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Files\Risk Management\Market Risk Analysis\Volume IV\content\IV.4\"/>
    </mc:Choice>
  </mc:AlternateContent>
  <bookViews>
    <workbookView xWindow="0" yWindow="0" windowWidth="20490" windowHeight="7260"/>
  </bookViews>
  <sheets>
    <sheet name="Procedure" sheetId="1" r:id="rId1"/>
  </sheets>
  <externalReferences>
    <externalReference r:id="rId2"/>
  </externalReferenc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M4" i="1" s="1"/>
  <c r="I4" i="1"/>
  <c r="N4" i="1" s="1"/>
  <c r="J4" i="1"/>
  <c r="O4" i="1" s="1"/>
  <c r="K4" i="1"/>
  <c r="P4" i="1" s="1"/>
  <c r="L4" i="1"/>
  <c r="Q4" i="1" s="1"/>
  <c r="H5" i="1"/>
  <c r="M5" i="1" s="1"/>
  <c r="I5" i="1"/>
  <c r="N5" i="1" s="1"/>
  <c r="J5" i="1"/>
  <c r="O5" i="1" s="1"/>
  <c r="K5" i="1"/>
  <c r="P5" i="1" s="1"/>
  <c r="L5" i="1"/>
  <c r="Q5" i="1" s="1"/>
  <c r="H6" i="1"/>
  <c r="M6" i="1" s="1"/>
  <c r="I6" i="1"/>
  <c r="N6" i="1" s="1"/>
  <c r="J6" i="1"/>
  <c r="O6" i="1" s="1"/>
  <c r="K6" i="1"/>
  <c r="P6" i="1" s="1"/>
  <c r="L6" i="1"/>
  <c r="Q6" i="1" s="1"/>
  <c r="H7" i="1"/>
  <c r="M7" i="1" s="1"/>
  <c r="I7" i="1"/>
  <c r="N7" i="1" s="1"/>
  <c r="J7" i="1"/>
  <c r="O7" i="1" s="1"/>
  <c r="K7" i="1"/>
  <c r="P7" i="1" s="1"/>
  <c r="L7" i="1"/>
  <c r="Q7" i="1" s="1"/>
  <c r="H8" i="1"/>
  <c r="M8" i="1" s="1"/>
  <c r="I8" i="1"/>
  <c r="N8" i="1" s="1"/>
  <c r="J8" i="1"/>
  <c r="O8" i="1" s="1"/>
  <c r="K8" i="1"/>
  <c r="P8" i="1" s="1"/>
  <c r="L8" i="1"/>
  <c r="Q8" i="1" s="1"/>
  <c r="H9" i="1"/>
  <c r="M9" i="1" s="1"/>
  <c r="I9" i="1"/>
  <c r="N9" i="1" s="1"/>
  <c r="J9" i="1"/>
  <c r="O9" i="1" s="1"/>
  <c r="K9" i="1"/>
  <c r="P9" i="1" s="1"/>
  <c r="L9" i="1"/>
  <c r="Q9" i="1" s="1"/>
  <c r="H10" i="1"/>
  <c r="M10" i="1" s="1"/>
  <c r="I10" i="1"/>
  <c r="N10" i="1" s="1"/>
  <c r="J10" i="1"/>
  <c r="O10" i="1" s="1"/>
  <c r="K10" i="1"/>
  <c r="P10" i="1" s="1"/>
  <c r="L10" i="1"/>
  <c r="Q10" i="1" s="1"/>
  <c r="H11" i="1"/>
  <c r="M11" i="1" s="1"/>
  <c r="I11" i="1"/>
  <c r="N11" i="1" s="1"/>
  <c r="J11" i="1"/>
  <c r="O11" i="1" s="1"/>
  <c r="K11" i="1"/>
  <c r="P11" i="1" s="1"/>
  <c r="L11" i="1"/>
  <c r="Q11" i="1" s="1"/>
  <c r="H12" i="1"/>
  <c r="M12" i="1" s="1"/>
  <c r="I12" i="1"/>
  <c r="N12" i="1" s="1"/>
  <c r="J12" i="1"/>
  <c r="O12" i="1" s="1"/>
  <c r="K12" i="1"/>
  <c r="P12" i="1" s="1"/>
  <c r="L12" i="1"/>
  <c r="Q12" i="1" s="1"/>
  <c r="H13" i="1"/>
  <c r="M13" i="1" s="1"/>
  <c r="I13" i="1"/>
  <c r="N13" i="1" s="1"/>
  <c r="J13" i="1"/>
  <c r="O13" i="1" s="1"/>
  <c r="K13" i="1"/>
  <c r="P13" i="1" s="1"/>
  <c r="L13" i="1"/>
  <c r="Q13" i="1" s="1"/>
  <c r="H14" i="1"/>
  <c r="M14" i="1" s="1"/>
  <c r="I14" i="1"/>
  <c r="N14" i="1" s="1"/>
  <c r="J14" i="1"/>
  <c r="O14" i="1" s="1"/>
  <c r="K14" i="1"/>
  <c r="P14" i="1" s="1"/>
  <c r="L14" i="1"/>
  <c r="Q14" i="1" s="1"/>
  <c r="H15" i="1"/>
  <c r="M15" i="1" s="1"/>
  <c r="I15" i="1"/>
  <c r="N15" i="1" s="1"/>
  <c r="J15" i="1"/>
  <c r="O15" i="1" s="1"/>
  <c r="K15" i="1"/>
  <c r="P15" i="1" s="1"/>
  <c r="L15" i="1"/>
  <c r="Q15" i="1" s="1"/>
  <c r="H16" i="1"/>
  <c r="M16" i="1" s="1"/>
  <c r="I16" i="1"/>
  <c r="N16" i="1" s="1"/>
  <c r="J16" i="1"/>
  <c r="O16" i="1" s="1"/>
  <c r="K16" i="1"/>
  <c r="P16" i="1" s="1"/>
  <c r="L16" i="1"/>
  <c r="Q16" i="1" s="1"/>
  <c r="H17" i="1"/>
  <c r="M17" i="1" s="1"/>
  <c r="I17" i="1"/>
  <c r="N17" i="1" s="1"/>
  <c r="J17" i="1"/>
  <c r="O17" i="1" s="1"/>
  <c r="K17" i="1"/>
  <c r="P17" i="1" s="1"/>
  <c r="L17" i="1"/>
  <c r="Q17" i="1" s="1"/>
  <c r="H18" i="1"/>
  <c r="M18" i="1" s="1"/>
  <c r="I18" i="1"/>
  <c r="N18" i="1" s="1"/>
  <c r="J18" i="1"/>
  <c r="O18" i="1" s="1"/>
  <c r="K18" i="1"/>
  <c r="P18" i="1" s="1"/>
  <c r="L18" i="1"/>
  <c r="Q18" i="1" s="1"/>
  <c r="H19" i="1"/>
  <c r="M19" i="1" s="1"/>
  <c r="I19" i="1"/>
  <c r="N19" i="1" s="1"/>
  <c r="J19" i="1"/>
  <c r="O19" i="1" s="1"/>
  <c r="K19" i="1"/>
  <c r="P19" i="1" s="1"/>
  <c r="L19" i="1"/>
  <c r="Q19" i="1" s="1"/>
  <c r="H20" i="1"/>
  <c r="M20" i="1" s="1"/>
  <c r="I20" i="1"/>
  <c r="N20" i="1" s="1"/>
  <c r="J20" i="1"/>
  <c r="O20" i="1" s="1"/>
  <c r="K20" i="1"/>
  <c r="P20" i="1" s="1"/>
  <c r="L20" i="1"/>
  <c r="Q20" i="1" s="1"/>
  <c r="H21" i="1"/>
  <c r="M21" i="1" s="1"/>
  <c r="I21" i="1"/>
  <c r="N21" i="1" s="1"/>
  <c r="J21" i="1"/>
  <c r="O21" i="1" s="1"/>
  <c r="K21" i="1"/>
  <c r="P21" i="1" s="1"/>
  <c r="L21" i="1"/>
  <c r="Q21" i="1" s="1"/>
  <c r="H22" i="1"/>
  <c r="M22" i="1" s="1"/>
  <c r="I22" i="1"/>
  <c r="N22" i="1" s="1"/>
  <c r="J22" i="1"/>
  <c r="O22" i="1" s="1"/>
  <c r="K22" i="1"/>
  <c r="P22" i="1" s="1"/>
  <c r="L22" i="1"/>
  <c r="Q22" i="1" s="1"/>
  <c r="H23" i="1"/>
  <c r="M23" i="1" s="1"/>
  <c r="I23" i="1"/>
  <c r="N23" i="1" s="1"/>
  <c r="J23" i="1"/>
  <c r="O23" i="1" s="1"/>
  <c r="K23" i="1"/>
  <c r="P23" i="1" s="1"/>
  <c r="L23" i="1"/>
  <c r="Q23" i="1" s="1"/>
  <c r="H24" i="1"/>
  <c r="M24" i="1" s="1"/>
  <c r="I24" i="1"/>
  <c r="N24" i="1" s="1"/>
  <c r="J24" i="1"/>
  <c r="O24" i="1" s="1"/>
  <c r="K24" i="1"/>
  <c r="P24" i="1" s="1"/>
  <c r="L24" i="1"/>
  <c r="Q24" i="1" s="1"/>
  <c r="H25" i="1"/>
  <c r="M25" i="1" s="1"/>
  <c r="I25" i="1"/>
  <c r="N25" i="1" s="1"/>
  <c r="J25" i="1"/>
  <c r="O25" i="1" s="1"/>
  <c r="K25" i="1"/>
  <c r="P25" i="1" s="1"/>
  <c r="L25" i="1"/>
  <c r="Q25" i="1" s="1"/>
  <c r="H26" i="1"/>
  <c r="M26" i="1" s="1"/>
  <c r="I26" i="1"/>
  <c r="N26" i="1" s="1"/>
  <c r="J26" i="1"/>
  <c r="O26" i="1" s="1"/>
  <c r="K26" i="1"/>
  <c r="P26" i="1" s="1"/>
  <c r="L26" i="1"/>
  <c r="Q26" i="1" s="1"/>
  <c r="H27" i="1"/>
  <c r="M27" i="1" s="1"/>
  <c r="I27" i="1"/>
  <c r="N27" i="1" s="1"/>
  <c r="J27" i="1"/>
  <c r="O27" i="1" s="1"/>
  <c r="K27" i="1"/>
  <c r="P27" i="1" s="1"/>
  <c r="L27" i="1"/>
  <c r="Q27" i="1" s="1"/>
  <c r="H28" i="1"/>
  <c r="M28" i="1" s="1"/>
  <c r="I28" i="1"/>
  <c r="N28" i="1" s="1"/>
  <c r="J28" i="1"/>
  <c r="O28" i="1" s="1"/>
  <c r="K28" i="1"/>
  <c r="P28" i="1" s="1"/>
  <c r="L28" i="1"/>
  <c r="Q28" i="1" s="1"/>
  <c r="H29" i="1"/>
  <c r="M29" i="1" s="1"/>
  <c r="I29" i="1"/>
  <c r="N29" i="1" s="1"/>
  <c r="J29" i="1"/>
  <c r="O29" i="1" s="1"/>
  <c r="K29" i="1"/>
  <c r="P29" i="1" s="1"/>
  <c r="L29" i="1"/>
  <c r="Q29" i="1" s="1"/>
  <c r="H30" i="1"/>
  <c r="M30" i="1" s="1"/>
  <c r="I30" i="1"/>
  <c r="N30" i="1" s="1"/>
  <c r="J30" i="1"/>
  <c r="O30" i="1" s="1"/>
  <c r="K30" i="1"/>
  <c r="P30" i="1" s="1"/>
  <c r="L30" i="1"/>
  <c r="Q30" i="1" s="1"/>
  <c r="H31" i="1"/>
  <c r="M31" i="1" s="1"/>
  <c r="I31" i="1"/>
  <c r="N31" i="1" s="1"/>
  <c r="J31" i="1"/>
  <c r="O31" i="1" s="1"/>
  <c r="K31" i="1"/>
  <c r="P31" i="1" s="1"/>
  <c r="L31" i="1"/>
  <c r="Q31" i="1" s="1"/>
  <c r="H32" i="1"/>
  <c r="M32" i="1" s="1"/>
  <c r="I32" i="1"/>
  <c r="N32" i="1" s="1"/>
  <c r="J32" i="1"/>
  <c r="O32" i="1" s="1"/>
  <c r="K32" i="1"/>
  <c r="P32" i="1" s="1"/>
  <c r="L32" i="1"/>
  <c r="Q32" i="1" s="1"/>
  <c r="H33" i="1"/>
  <c r="M33" i="1" s="1"/>
  <c r="I33" i="1"/>
  <c r="N33" i="1" s="1"/>
  <c r="J33" i="1"/>
  <c r="O33" i="1" s="1"/>
  <c r="K33" i="1"/>
  <c r="P33" i="1" s="1"/>
  <c r="L33" i="1"/>
  <c r="Q33" i="1" s="1"/>
  <c r="H34" i="1"/>
  <c r="M34" i="1" s="1"/>
  <c r="I34" i="1"/>
  <c r="N34" i="1" s="1"/>
  <c r="J34" i="1"/>
  <c r="O34" i="1" s="1"/>
  <c r="K34" i="1"/>
  <c r="P34" i="1" s="1"/>
  <c r="L34" i="1"/>
  <c r="Q34" i="1" s="1"/>
  <c r="H35" i="1"/>
  <c r="M35" i="1" s="1"/>
  <c r="I35" i="1"/>
  <c r="N35" i="1" s="1"/>
  <c r="J35" i="1"/>
  <c r="O35" i="1" s="1"/>
  <c r="K35" i="1"/>
  <c r="P35" i="1" s="1"/>
  <c r="L35" i="1"/>
  <c r="Q35" i="1" s="1"/>
  <c r="H36" i="1"/>
  <c r="M36" i="1" s="1"/>
  <c r="I36" i="1"/>
  <c r="N36" i="1" s="1"/>
  <c r="J36" i="1"/>
  <c r="O36" i="1" s="1"/>
  <c r="K36" i="1"/>
  <c r="P36" i="1" s="1"/>
  <c r="L36" i="1"/>
  <c r="Q36" i="1" s="1"/>
  <c r="H37" i="1"/>
  <c r="M37" i="1" s="1"/>
  <c r="I37" i="1"/>
  <c r="N37" i="1" s="1"/>
  <c r="J37" i="1"/>
  <c r="O37" i="1" s="1"/>
  <c r="K37" i="1"/>
  <c r="P37" i="1" s="1"/>
  <c r="L37" i="1"/>
  <c r="Q37" i="1" s="1"/>
  <c r="H38" i="1"/>
  <c r="M38" i="1" s="1"/>
  <c r="I38" i="1"/>
  <c r="N38" i="1" s="1"/>
  <c r="J38" i="1"/>
  <c r="O38" i="1" s="1"/>
  <c r="K38" i="1"/>
  <c r="P38" i="1" s="1"/>
  <c r="L38" i="1"/>
  <c r="Q38" i="1" s="1"/>
  <c r="H39" i="1"/>
  <c r="M39" i="1" s="1"/>
  <c r="I39" i="1"/>
  <c r="N39" i="1" s="1"/>
  <c r="J39" i="1"/>
  <c r="O39" i="1" s="1"/>
  <c r="K39" i="1"/>
  <c r="P39" i="1" s="1"/>
  <c r="L39" i="1"/>
  <c r="Q39" i="1" s="1"/>
  <c r="H40" i="1"/>
  <c r="M40" i="1" s="1"/>
  <c r="I40" i="1"/>
  <c r="N40" i="1" s="1"/>
  <c r="J40" i="1"/>
  <c r="O40" i="1" s="1"/>
  <c r="K40" i="1"/>
  <c r="P40" i="1" s="1"/>
  <c r="L40" i="1"/>
  <c r="Q40" i="1" s="1"/>
  <c r="H41" i="1"/>
  <c r="M41" i="1" s="1"/>
  <c r="I41" i="1"/>
  <c r="N41" i="1" s="1"/>
  <c r="J41" i="1"/>
  <c r="O41" i="1" s="1"/>
  <c r="K41" i="1"/>
  <c r="P41" i="1" s="1"/>
  <c r="L41" i="1"/>
  <c r="Q41" i="1" s="1"/>
  <c r="H42" i="1"/>
  <c r="M42" i="1" s="1"/>
  <c r="I42" i="1"/>
  <c r="N42" i="1" s="1"/>
  <c r="J42" i="1"/>
  <c r="O42" i="1" s="1"/>
  <c r="K42" i="1"/>
  <c r="P42" i="1" s="1"/>
  <c r="L42" i="1"/>
  <c r="Q42" i="1" s="1"/>
  <c r="H43" i="1"/>
  <c r="M43" i="1" s="1"/>
  <c r="I43" i="1"/>
  <c r="N43" i="1" s="1"/>
  <c r="J43" i="1"/>
  <c r="O43" i="1" s="1"/>
  <c r="K43" i="1"/>
  <c r="P43" i="1" s="1"/>
  <c r="L43" i="1"/>
  <c r="Q43" i="1" s="1"/>
  <c r="H44" i="1"/>
  <c r="M44" i="1" s="1"/>
  <c r="I44" i="1"/>
  <c r="N44" i="1" s="1"/>
  <c r="J44" i="1"/>
  <c r="O44" i="1" s="1"/>
  <c r="K44" i="1"/>
  <c r="P44" i="1" s="1"/>
  <c r="L44" i="1"/>
  <c r="Q44" i="1" s="1"/>
  <c r="H45" i="1"/>
  <c r="M45" i="1" s="1"/>
  <c r="I45" i="1"/>
  <c r="N45" i="1" s="1"/>
  <c r="J45" i="1"/>
  <c r="O45" i="1" s="1"/>
  <c r="K45" i="1"/>
  <c r="P45" i="1" s="1"/>
  <c r="L45" i="1"/>
  <c r="Q45" i="1" s="1"/>
  <c r="H46" i="1"/>
  <c r="M46" i="1" s="1"/>
  <c r="I46" i="1"/>
  <c r="N46" i="1" s="1"/>
  <c r="J46" i="1"/>
  <c r="O46" i="1" s="1"/>
  <c r="K46" i="1"/>
  <c r="P46" i="1" s="1"/>
  <c r="L46" i="1"/>
  <c r="Q46" i="1" s="1"/>
  <c r="H47" i="1"/>
  <c r="M47" i="1" s="1"/>
  <c r="I47" i="1"/>
  <c r="N47" i="1" s="1"/>
  <c r="J47" i="1"/>
  <c r="O47" i="1" s="1"/>
  <c r="K47" i="1"/>
  <c r="P47" i="1" s="1"/>
  <c r="L47" i="1"/>
  <c r="Q47" i="1" s="1"/>
  <c r="H48" i="1"/>
  <c r="M48" i="1" s="1"/>
  <c r="I48" i="1"/>
  <c r="N48" i="1" s="1"/>
  <c r="J48" i="1"/>
  <c r="O48" i="1" s="1"/>
  <c r="K48" i="1"/>
  <c r="P48" i="1" s="1"/>
  <c r="L48" i="1"/>
  <c r="Q48" i="1" s="1"/>
  <c r="H49" i="1"/>
  <c r="M49" i="1" s="1"/>
  <c r="I49" i="1"/>
  <c r="N49" i="1" s="1"/>
  <c r="J49" i="1"/>
  <c r="O49" i="1" s="1"/>
  <c r="K49" i="1"/>
  <c r="P49" i="1" s="1"/>
  <c r="L49" i="1"/>
  <c r="Q49" i="1" s="1"/>
  <c r="H50" i="1"/>
  <c r="M50" i="1" s="1"/>
  <c r="I50" i="1"/>
  <c r="N50" i="1" s="1"/>
  <c r="J50" i="1"/>
  <c r="O50" i="1" s="1"/>
  <c r="K50" i="1"/>
  <c r="P50" i="1" s="1"/>
  <c r="L50" i="1"/>
  <c r="Q50" i="1" s="1"/>
  <c r="H51" i="1"/>
  <c r="M51" i="1" s="1"/>
  <c r="I51" i="1"/>
  <c r="N51" i="1" s="1"/>
  <c r="J51" i="1"/>
  <c r="O51" i="1" s="1"/>
  <c r="K51" i="1"/>
  <c r="P51" i="1" s="1"/>
  <c r="L51" i="1"/>
  <c r="Q51" i="1" s="1"/>
  <c r="H52" i="1"/>
  <c r="M52" i="1" s="1"/>
  <c r="I52" i="1"/>
  <c r="N52" i="1" s="1"/>
  <c r="J52" i="1"/>
  <c r="O52" i="1" s="1"/>
  <c r="K52" i="1"/>
  <c r="P52" i="1" s="1"/>
  <c r="L52" i="1"/>
  <c r="Q52" i="1" s="1"/>
  <c r="H53" i="1"/>
  <c r="M53" i="1" s="1"/>
  <c r="I53" i="1"/>
  <c r="N53" i="1" s="1"/>
  <c r="J53" i="1"/>
  <c r="O53" i="1" s="1"/>
  <c r="K53" i="1"/>
  <c r="P53" i="1" s="1"/>
  <c r="L53" i="1"/>
  <c r="Q53" i="1" s="1"/>
  <c r="H54" i="1"/>
  <c r="M54" i="1" s="1"/>
  <c r="I54" i="1"/>
  <c r="N54" i="1" s="1"/>
  <c r="J54" i="1"/>
  <c r="O54" i="1" s="1"/>
  <c r="K54" i="1"/>
  <c r="P54" i="1" s="1"/>
  <c r="L54" i="1"/>
  <c r="Q54" i="1" s="1"/>
  <c r="H55" i="1"/>
  <c r="M55" i="1" s="1"/>
  <c r="I55" i="1"/>
  <c r="N55" i="1" s="1"/>
  <c r="J55" i="1"/>
  <c r="O55" i="1" s="1"/>
  <c r="K55" i="1"/>
  <c r="P55" i="1" s="1"/>
  <c r="L55" i="1"/>
  <c r="Q55" i="1" s="1"/>
  <c r="H56" i="1"/>
  <c r="M56" i="1" s="1"/>
  <c r="I56" i="1"/>
  <c r="N56" i="1" s="1"/>
  <c r="J56" i="1"/>
  <c r="O56" i="1" s="1"/>
  <c r="K56" i="1"/>
  <c r="P56" i="1" s="1"/>
  <c r="L56" i="1"/>
  <c r="Q56" i="1" s="1"/>
  <c r="H57" i="1"/>
  <c r="M57" i="1" s="1"/>
  <c r="I57" i="1"/>
  <c r="N57" i="1" s="1"/>
  <c r="J57" i="1"/>
  <c r="O57" i="1" s="1"/>
  <c r="K57" i="1"/>
  <c r="P57" i="1" s="1"/>
  <c r="L57" i="1"/>
  <c r="Q57" i="1" s="1"/>
  <c r="H58" i="1"/>
  <c r="M58" i="1" s="1"/>
  <c r="I58" i="1"/>
  <c r="N58" i="1" s="1"/>
  <c r="J58" i="1"/>
  <c r="O58" i="1" s="1"/>
  <c r="K58" i="1"/>
  <c r="P58" i="1" s="1"/>
  <c r="L58" i="1"/>
  <c r="Q58" i="1" s="1"/>
  <c r="H59" i="1"/>
  <c r="M59" i="1" s="1"/>
  <c r="I59" i="1"/>
  <c r="N59" i="1" s="1"/>
  <c r="J59" i="1"/>
  <c r="O59" i="1" s="1"/>
  <c r="K59" i="1"/>
  <c r="P59" i="1" s="1"/>
  <c r="L59" i="1"/>
  <c r="Q59" i="1" s="1"/>
  <c r="H60" i="1"/>
  <c r="M60" i="1" s="1"/>
  <c r="I60" i="1"/>
  <c r="N60" i="1" s="1"/>
  <c r="J60" i="1"/>
  <c r="O60" i="1" s="1"/>
  <c r="K60" i="1"/>
  <c r="P60" i="1" s="1"/>
  <c r="L60" i="1"/>
  <c r="Q60" i="1" s="1"/>
  <c r="H61" i="1"/>
  <c r="M61" i="1" s="1"/>
  <c r="I61" i="1"/>
  <c r="N61" i="1" s="1"/>
  <c r="J61" i="1"/>
  <c r="O61" i="1" s="1"/>
  <c r="K61" i="1"/>
  <c r="P61" i="1" s="1"/>
  <c r="L61" i="1"/>
  <c r="Q61" i="1" s="1"/>
  <c r="H62" i="1"/>
  <c r="M62" i="1" s="1"/>
  <c r="I62" i="1"/>
  <c r="N62" i="1" s="1"/>
  <c r="J62" i="1"/>
  <c r="O62" i="1" s="1"/>
  <c r="K62" i="1"/>
  <c r="P62" i="1" s="1"/>
  <c r="L62" i="1"/>
  <c r="Q62" i="1" s="1"/>
  <c r="H63" i="1"/>
  <c r="M63" i="1" s="1"/>
  <c r="I63" i="1"/>
  <c r="N63" i="1" s="1"/>
  <c r="J63" i="1"/>
  <c r="O63" i="1" s="1"/>
  <c r="K63" i="1"/>
  <c r="P63" i="1" s="1"/>
  <c r="L63" i="1"/>
  <c r="Q63" i="1" s="1"/>
  <c r="H64" i="1"/>
  <c r="M64" i="1" s="1"/>
  <c r="I64" i="1"/>
  <c r="N64" i="1" s="1"/>
  <c r="J64" i="1"/>
  <c r="O64" i="1" s="1"/>
  <c r="K64" i="1"/>
  <c r="P64" i="1" s="1"/>
  <c r="L64" i="1"/>
  <c r="Q64" i="1" s="1"/>
  <c r="H65" i="1"/>
  <c r="M65" i="1" s="1"/>
  <c r="I65" i="1"/>
  <c r="N65" i="1" s="1"/>
  <c r="J65" i="1"/>
  <c r="O65" i="1" s="1"/>
  <c r="K65" i="1"/>
  <c r="P65" i="1" s="1"/>
  <c r="L65" i="1"/>
  <c r="Q65" i="1" s="1"/>
  <c r="H66" i="1"/>
  <c r="M66" i="1" s="1"/>
  <c r="I66" i="1"/>
  <c r="N66" i="1" s="1"/>
  <c r="J66" i="1"/>
  <c r="O66" i="1" s="1"/>
  <c r="K66" i="1"/>
  <c r="P66" i="1" s="1"/>
  <c r="L66" i="1"/>
  <c r="Q66" i="1" s="1"/>
  <c r="H67" i="1"/>
  <c r="M67" i="1" s="1"/>
  <c r="I67" i="1"/>
  <c r="N67" i="1" s="1"/>
  <c r="J67" i="1"/>
  <c r="O67" i="1" s="1"/>
  <c r="K67" i="1"/>
  <c r="P67" i="1" s="1"/>
  <c r="L67" i="1"/>
  <c r="Q67" i="1" s="1"/>
  <c r="H68" i="1"/>
  <c r="M68" i="1" s="1"/>
  <c r="I68" i="1"/>
  <c r="N68" i="1" s="1"/>
  <c r="J68" i="1"/>
  <c r="O68" i="1" s="1"/>
  <c r="K68" i="1"/>
  <c r="P68" i="1" s="1"/>
  <c r="L68" i="1"/>
  <c r="Q68" i="1" s="1"/>
  <c r="H69" i="1"/>
  <c r="M69" i="1" s="1"/>
  <c r="I69" i="1"/>
  <c r="N69" i="1" s="1"/>
  <c r="J69" i="1"/>
  <c r="O69" i="1" s="1"/>
  <c r="K69" i="1"/>
  <c r="P69" i="1" s="1"/>
  <c r="L69" i="1"/>
  <c r="Q69" i="1" s="1"/>
  <c r="H70" i="1"/>
  <c r="M70" i="1" s="1"/>
  <c r="I70" i="1"/>
  <c r="N70" i="1" s="1"/>
  <c r="J70" i="1"/>
  <c r="O70" i="1" s="1"/>
  <c r="K70" i="1"/>
  <c r="P70" i="1" s="1"/>
  <c r="L70" i="1"/>
  <c r="Q70" i="1" s="1"/>
  <c r="H71" i="1"/>
  <c r="M71" i="1" s="1"/>
  <c r="I71" i="1"/>
  <c r="N71" i="1" s="1"/>
  <c r="J71" i="1"/>
  <c r="O71" i="1" s="1"/>
  <c r="K71" i="1"/>
  <c r="P71" i="1" s="1"/>
  <c r="L71" i="1"/>
  <c r="Q71" i="1" s="1"/>
  <c r="H72" i="1"/>
  <c r="M72" i="1" s="1"/>
  <c r="I72" i="1"/>
  <c r="N72" i="1" s="1"/>
  <c r="J72" i="1"/>
  <c r="O72" i="1" s="1"/>
  <c r="K72" i="1"/>
  <c r="P72" i="1" s="1"/>
  <c r="L72" i="1"/>
  <c r="Q72" i="1" s="1"/>
  <c r="H73" i="1"/>
  <c r="M73" i="1" s="1"/>
  <c r="I73" i="1"/>
  <c r="N73" i="1" s="1"/>
  <c r="J73" i="1"/>
  <c r="O73" i="1" s="1"/>
  <c r="K73" i="1"/>
  <c r="P73" i="1" s="1"/>
  <c r="L73" i="1"/>
  <c r="Q73" i="1" s="1"/>
  <c r="H74" i="1"/>
  <c r="M74" i="1" s="1"/>
  <c r="I74" i="1"/>
  <c r="N74" i="1" s="1"/>
  <c r="J74" i="1"/>
  <c r="O74" i="1" s="1"/>
  <c r="K74" i="1"/>
  <c r="P74" i="1" s="1"/>
  <c r="L74" i="1"/>
  <c r="Q74" i="1" s="1"/>
  <c r="H75" i="1"/>
  <c r="M75" i="1" s="1"/>
  <c r="I75" i="1"/>
  <c r="N75" i="1" s="1"/>
  <c r="J75" i="1"/>
  <c r="O75" i="1" s="1"/>
  <c r="K75" i="1"/>
  <c r="P75" i="1" s="1"/>
  <c r="L75" i="1"/>
  <c r="Q75" i="1" s="1"/>
  <c r="H76" i="1"/>
  <c r="M76" i="1" s="1"/>
  <c r="I76" i="1"/>
  <c r="N76" i="1" s="1"/>
  <c r="J76" i="1"/>
  <c r="O76" i="1" s="1"/>
  <c r="K76" i="1"/>
  <c r="P76" i="1" s="1"/>
  <c r="L76" i="1"/>
  <c r="Q76" i="1" s="1"/>
  <c r="H77" i="1"/>
  <c r="M77" i="1" s="1"/>
  <c r="I77" i="1"/>
  <c r="N77" i="1" s="1"/>
  <c r="J77" i="1"/>
  <c r="O77" i="1" s="1"/>
  <c r="K77" i="1"/>
  <c r="P77" i="1" s="1"/>
  <c r="L77" i="1"/>
  <c r="Q77" i="1" s="1"/>
  <c r="H78" i="1"/>
  <c r="M78" i="1" s="1"/>
  <c r="I78" i="1"/>
  <c r="N78" i="1" s="1"/>
  <c r="J78" i="1"/>
  <c r="O78" i="1" s="1"/>
  <c r="K78" i="1"/>
  <c r="P78" i="1" s="1"/>
  <c r="L78" i="1"/>
  <c r="Q78" i="1" s="1"/>
  <c r="H79" i="1"/>
  <c r="M79" i="1" s="1"/>
  <c r="I79" i="1"/>
  <c r="N79" i="1" s="1"/>
  <c r="J79" i="1"/>
  <c r="O79" i="1" s="1"/>
  <c r="K79" i="1"/>
  <c r="P79" i="1" s="1"/>
  <c r="L79" i="1"/>
  <c r="Q79" i="1" s="1"/>
  <c r="H80" i="1"/>
  <c r="M80" i="1" s="1"/>
  <c r="I80" i="1"/>
  <c r="N80" i="1" s="1"/>
  <c r="J80" i="1"/>
  <c r="O80" i="1" s="1"/>
  <c r="K80" i="1"/>
  <c r="P80" i="1" s="1"/>
  <c r="L80" i="1"/>
  <c r="Q80" i="1" s="1"/>
  <c r="H81" i="1"/>
  <c r="M81" i="1" s="1"/>
  <c r="I81" i="1"/>
  <c r="N81" i="1" s="1"/>
  <c r="J81" i="1"/>
  <c r="O81" i="1" s="1"/>
  <c r="K81" i="1"/>
  <c r="P81" i="1" s="1"/>
  <c r="L81" i="1"/>
  <c r="Q81" i="1" s="1"/>
  <c r="H82" i="1"/>
  <c r="M82" i="1" s="1"/>
  <c r="I82" i="1"/>
  <c r="N82" i="1" s="1"/>
  <c r="J82" i="1"/>
  <c r="O82" i="1" s="1"/>
  <c r="K82" i="1"/>
  <c r="P82" i="1" s="1"/>
  <c r="L82" i="1"/>
  <c r="Q82" i="1" s="1"/>
  <c r="H83" i="1"/>
  <c r="M83" i="1" s="1"/>
  <c r="I83" i="1"/>
  <c r="N83" i="1" s="1"/>
  <c r="J83" i="1"/>
  <c r="O83" i="1" s="1"/>
  <c r="K83" i="1"/>
  <c r="P83" i="1" s="1"/>
  <c r="L83" i="1"/>
  <c r="Q83" i="1" s="1"/>
  <c r="H84" i="1"/>
  <c r="M84" i="1" s="1"/>
  <c r="I84" i="1"/>
  <c r="N84" i="1" s="1"/>
  <c r="J84" i="1"/>
  <c r="O84" i="1" s="1"/>
  <c r="K84" i="1"/>
  <c r="P84" i="1" s="1"/>
  <c r="L84" i="1"/>
  <c r="Q84" i="1" s="1"/>
  <c r="H85" i="1"/>
  <c r="M85" i="1" s="1"/>
  <c r="I85" i="1"/>
  <c r="N85" i="1" s="1"/>
  <c r="J85" i="1"/>
  <c r="O85" i="1" s="1"/>
  <c r="K85" i="1"/>
  <c r="P85" i="1" s="1"/>
  <c r="L85" i="1"/>
  <c r="Q85" i="1" s="1"/>
  <c r="H86" i="1"/>
  <c r="M86" i="1" s="1"/>
  <c r="I86" i="1"/>
  <c r="N86" i="1" s="1"/>
  <c r="J86" i="1"/>
  <c r="O86" i="1" s="1"/>
  <c r="K86" i="1"/>
  <c r="P86" i="1" s="1"/>
  <c r="L86" i="1"/>
  <c r="Q86" i="1" s="1"/>
  <c r="H87" i="1"/>
  <c r="M87" i="1" s="1"/>
  <c r="I87" i="1"/>
  <c r="N87" i="1" s="1"/>
  <c r="J87" i="1"/>
  <c r="O87" i="1" s="1"/>
  <c r="K87" i="1"/>
  <c r="P87" i="1" s="1"/>
  <c r="L87" i="1"/>
  <c r="Q87" i="1" s="1"/>
  <c r="H88" i="1"/>
  <c r="M88" i="1" s="1"/>
  <c r="I88" i="1"/>
  <c r="N88" i="1" s="1"/>
  <c r="J88" i="1"/>
  <c r="O88" i="1" s="1"/>
  <c r="K88" i="1"/>
  <c r="P88" i="1" s="1"/>
  <c r="L88" i="1"/>
  <c r="Q88" i="1" s="1"/>
  <c r="H89" i="1"/>
  <c r="M89" i="1" s="1"/>
  <c r="I89" i="1"/>
  <c r="N89" i="1" s="1"/>
  <c r="J89" i="1"/>
  <c r="O89" i="1" s="1"/>
  <c r="K89" i="1"/>
  <c r="P89" i="1" s="1"/>
  <c r="L89" i="1"/>
  <c r="Q89" i="1" s="1"/>
  <c r="H90" i="1"/>
  <c r="M90" i="1" s="1"/>
  <c r="I90" i="1"/>
  <c r="N90" i="1" s="1"/>
  <c r="J90" i="1"/>
  <c r="O90" i="1" s="1"/>
  <c r="K90" i="1"/>
  <c r="P90" i="1" s="1"/>
  <c r="L90" i="1"/>
  <c r="Q90" i="1" s="1"/>
  <c r="H91" i="1"/>
  <c r="M91" i="1" s="1"/>
  <c r="I91" i="1"/>
  <c r="N91" i="1" s="1"/>
  <c r="J91" i="1"/>
  <c r="O91" i="1" s="1"/>
  <c r="K91" i="1"/>
  <c r="P91" i="1" s="1"/>
  <c r="L91" i="1"/>
  <c r="Q91" i="1" s="1"/>
  <c r="H92" i="1"/>
  <c r="M92" i="1" s="1"/>
  <c r="I92" i="1"/>
  <c r="N92" i="1" s="1"/>
  <c r="J92" i="1"/>
  <c r="O92" i="1" s="1"/>
  <c r="K92" i="1"/>
  <c r="P92" i="1" s="1"/>
  <c r="L92" i="1"/>
  <c r="Q92" i="1" s="1"/>
  <c r="H93" i="1"/>
  <c r="M93" i="1" s="1"/>
  <c r="I93" i="1"/>
  <c r="N93" i="1" s="1"/>
  <c r="J93" i="1"/>
  <c r="O93" i="1" s="1"/>
  <c r="K93" i="1"/>
  <c r="P93" i="1" s="1"/>
  <c r="L93" i="1"/>
  <c r="Q93" i="1" s="1"/>
  <c r="H94" i="1"/>
  <c r="M94" i="1" s="1"/>
  <c r="I94" i="1"/>
  <c r="N94" i="1" s="1"/>
  <c r="J94" i="1"/>
  <c r="O94" i="1" s="1"/>
  <c r="K94" i="1"/>
  <c r="P94" i="1" s="1"/>
  <c r="L94" i="1"/>
  <c r="Q94" i="1" s="1"/>
  <c r="H95" i="1"/>
  <c r="M95" i="1" s="1"/>
  <c r="I95" i="1"/>
  <c r="N95" i="1" s="1"/>
  <c r="J95" i="1"/>
  <c r="O95" i="1" s="1"/>
  <c r="K95" i="1"/>
  <c r="P95" i="1" s="1"/>
  <c r="L95" i="1"/>
  <c r="Q95" i="1" s="1"/>
  <c r="H96" i="1"/>
  <c r="M96" i="1" s="1"/>
  <c r="I96" i="1"/>
  <c r="N96" i="1" s="1"/>
  <c r="J96" i="1"/>
  <c r="O96" i="1" s="1"/>
  <c r="K96" i="1"/>
  <c r="P96" i="1" s="1"/>
  <c r="L96" i="1"/>
  <c r="Q96" i="1" s="1"/>
  <c r="H97" i="1"/>
  <c r="M97" i="1" s="1"/>
  <c r="I97" i="1"/>
  <c r="N97" i="1" s="1"/>
  <c r="J97" i="1"/>
  <c r="O97" i="1" s="1"/>
  <c r="K97" i="1"/>
  <c r="P97" i="1" s="1"/>
  <c r="L97" i="1"/>
  <c r="Q97" i="1" s="1"/>
  <c r="H98" i="1"/>
  <c r="M98" i="1" s="1"/>
  <c r="I98" i="1"/>
  <c r="N98" i="1" s="1"/>
  <c r="J98" i="1"/>
  <c r="O98" i="1" s="1"/>
  <c r="K98" i="1"/>
  <c r="P98" i="1" s="1"/>
  <c r="L98" i="1"/>
  <c r="Q98" i="1" s="1"/>
  <c r="H99" i="1"/>
  <c r="M99" i="1" s="1"/>
  <c r="I99" i="1"/>
  <c r="N99" i="1" s="1"/>
  <c r="J99" i="1"/>
  <c r="O99" i="1" s="1"/>
  <c r="K99" i="1"/>
  <c r="P99" i="1" s="1"/>
  <c r="L99" i="1"/>
  <c r="Q99" i="1" s="1"/>
  <c r="H100" i="1"/>
  <c r="M100" i="1" s="1"/>
  <c r="I100" i="1"/>
  <c r="N100" i="1" s="1"/>
  <c r="J100" i="1"/>
  <c r="O100" i="1" s="1"/>
  <c r="K100" i="1"/>
  <c r="P100" i="1" s="1"/>
  <c r="L100" i="1"/>
  <c r="Q100" i="1" s="1"/>
  <c r="H101" i="1"/>
  <c r="M101" i="1" s="1"/>
  <c r="I101" i="1"/>
  <c r="N101" i="1" s="1"/>
  <c r="J101" i="1"/>
  <c r="O101" i="1" s="1"/>
  <c r="K101" i="1"/>
  <c r="P101" i="1" s="1"/>
  <c r="L101" i="1"/>
  <c r="Q101" i="1" s="1"/>
  <c r="H102" i="1"/>
  <c r="M102" i="1" s="1"/>
  <c r="I102" i="1"/>
  <c r="N102" i="1" s="1"/>
  <c r="J102" i="1"/>
  <c r="O102" i="1" s="1"/>
  <c r="K102" i="1"/>
  <c r="P102" i="1" s="1"/>
  <c r="L102" i="1"/>
  <c r="Q102" i="1" s="1"/>
  <c r="H103" i="1"/>
  <c r="M103" i="1" s="1"/>
  <c r="I103" i="1"/>
  <c r="N103" i="1" s="1"/>
  <c r="J103" i="1"/>
  <c r="O103" i="1" s="1"/>
  <c r="K103" i="1"/>
  <c r="P103" i="1" s="1"/>
  <c r="L103" i="1"/>
  <c r="Q103" i="1" s="1"/>
  <c r="H104" i="1"/>
  <c r="M104" i="1" s="1"/>
  <c r="I104" i="1"/>
  <c r="N104" i="1" s="1"/>
  <c r="J104" i="1"/>
  <c r="O104" i="1" s="1"/>
  <c r="K104" i="1"/>
  <c r="P104" i="1" s="1"/>
  <c r="L104" i="1"/>
  <c r="Q104" i="1" s="1"/>
  <c r="H105" i="1"/>
  <c r="M105" i="1" s="1"/>
  <c r="I105" i="1"/>
  <c r="N105" i="1" s="1"/>
  <c r="J105" i="1"/>
  <c r="O105" i="1" s="1"/>
  <c r="K105" i="1"/>
  <c r="P105" i="1" s="1"/>
  <c r="L105" i="1"/>
  <c r="Q105" i="1" s="1"/>
  <c r="H106" i="1"/>
  <c r="M106" i="1" s="1"/>
  <c r="I106" i="1"/>
  <c r="N106" i="1" s="1"/>
  <c r="J106" i="1"/>
  <c r="O106" i="1" s="1"/>
  <c r="K106" i="1"/>
  <c r="P106" i="1" s="1"/>
  <c r="L106" i="1"/>
  <c r="Q106" i="1" s="1"/>
  <c r="H107" i="1"/>
  <c r="M107" i="1" s="1"/>
  <c r="I107" i="1"/>
  <c r="N107" i="1" s="1"/>
  <c r="J107" i="1"/>
  <c r="O107" i="1" s="1"/>
  <c r="K107" i="1"/>
  <c r="P107" i="1" s="1"/>
  <c r="L107" i="1"/>
  <c r="Q107" i="1" s="1"/>
  <c r="H108" i="1"/>
  <c r="M108" i="1" s="1"/>
  <c r="I108" i="1"/>
  <c r="N108" i="1" s="1"/>
  <c r="J108" i="1"/>
  <c r="O108" i="1" s="1"/>
  <c r="K108" i="1"/>
  <c r="P108" i="1" s="1"/>
  <c r="L108" i="1"/>
  <c r="Q108" i="1" s="1"/>
  <c r="H109" i="1"/>
  <c r="M109" i="1" s="1"/>
  <c r="I109" i="1"/>
  <c r="N109" i="1" s="1"/>
  <c r="J109" i="1"/>
  <c r="O109" i="1" s="1"/>
  <c r="K109" i="1"/>
  <c r="P109" i="1" s="1"/>
  <c r="L109" i="1"/>
  <c r="Q109" i="1" s="1"/>
  <c r="H110" i="1"/>
  <c r="M110" i="1" s="1"/>
  <c r="I110" i="1"/>
  <c r="N110" i="1" s="1"/>
  <c r="J110" i="1"/>
  <c r="O110" i="1" s="1"/>
  <c r="K110" i="1"/>
  <c r="P110" i="1" s="1"/>
  <c r="L110" i="1"/>
  <c r="Q110" i="1" s="1"/>
  <c r="H111" i="1"/>
  <c r="M111" i="1" s="1"/>
  <c r="I111" i="1"/>
  <c r="N111" i="1" s="1"/>
  <c r="J111" i="1"/>
  <c r="O111" i="1" s="1"/>
  <c r="K111" i="1"/>
  <c r="P111" i="1" s="1"/>
  <c r="L111" i="1"/>
  <c r="Q111" i="1" s="1"/>
  <c r="H112" i="1"/>
  <c r="M112" i="1" s="1"/>
  <c r="I112" i="1"/>
  <c r="N112" i="1" s="1"/>
  <c r="J112" i="1"/>
  <c r="O112" i="1" s="1"/>
  <c r="K112" i="1"/>
  <c r="P112" i="1" s="1"/>
  <c r="L112" i="1"/>
  <c r="Q112" i="1" s="1"/>
  <c r="H113" i="1"/>
  <c r="M113" i="1" s="1"/>
  <c r="I113" i="1"/>
  <c r="N113" i="1" s="1"/>
  <c r="J113" i="1"/>
  <c r="O113" i="1" s="1"/>
  <c r="K113" i="1"/>
  <c r="P113" i="1" s="1"/>
  <c r="L113" i="1"/>
  <c r="Q113" i="1" s="1"/>
  <c r="H114" i="1"/>
  <c r="M114" i="1" s="1"/>
  <c r="I114" i="1"/>
  <c r="N114" i="1" s="1"/>
  <c r="J114" i="1"/>
  <c r="O114" i="1" s="1"/>
  <c r="K114" i="1"/>
  <c r="P114" i="1" s="1"/>
  <c r="L114" i="1"/>
  <c r="Q114" i="1" s="1"/>
  <c r="H115" i="1"/>
  <c r="M115" i="1" s="1"/>
  <c r="I115" i="1"/>
  <c r="N115" i="1" s="1"/>
  <c r="J115" i="1"/>
  <c r="O115" i="1" s="1"/>
  <c r="K115" i="1"/>
  <c r="P115" i="1" s="1"/>
  <c r="L115" i="1"/>
  <c r="Q115" i="1" s="1"/>
  <c r="H116" i="1"/>
  <c r="M116" i="1" s="1"/>
  <c r="I116" i="1"/>
  <c r="N116" i="1" s="1"/>
  <c r="J116" i="1"/>
  <c r="O116" i="1" s="1"/>
  <c r="K116" i="1"/>
  <c r="P116" i="1" s="1"/>
  <c r="L116" i="1"/>
  <c r="Q116" i="1" s="1"/>
  <c r="H117" i="1"/>
  <c r="M117" i="1" s="1"/>
  <c r="I117" i="1"/>
  <c r="N117" i="1" s="1"/>
  <c r="J117" i="1"/>
  <c r="O117" i="1" s="1"/>
  <c r="K117" i="1"/>
  <c r="P117" i="1" s="1"/>
  <c r="L117" i="1"/>
  <c r="Q117" i="1" s="1"/>
  <c r="H118" i="1"/>
  <c r="M118" i="1" s="1"/>
  <c r="I118" i="1"/>
  <c r="N118" i="1" s="1"/>
  <c r="J118" i="1"/>
  <c r="O118" i="1" s="1"/>
  <c r="K118" i="1"/>
  <c r="P118" i="1" s="1"/>
  <c r="L118" i="1"/>
  <c r="Q118" i="1" s="1"/>
  <c r="H119" i="1"/>
  <c r="M119" i="1" s="1"/>
  <c r="I119" i="1"/>
  <c r="N119" i="1" s="1"/>
  <c r="J119" i="1"/>
  <c r="O119" i="1" s="1"/>
  <c r="K119" i="1"/>
  <c r="P119" i="1" s="1"/>
  <c r="L119" i="1"/>
  <c r="Q119" i="1" s="1"/>
  <c r="H120" i="1"/>
  <c r="M120" i="1" s="1"/>
  <c r="I120" i="1"/>
  <c r="N120" i="1" s="1"/>
  <c r="J120" i="1"/>
  <c r="O120" i="1" s="1"/>
  <c r="K120" i="1"/>
  <c r="P120" i="1" s="1"/>
  <c r="L120" i="1"/>
  <c r="Q120" i="1" s="1"/>
  <c r="H121" i="1"/>
  <c r="M121" i="1" s="1"/>
  <c r="I121" i="1"/>
  <c r="N121" i="1" s="1"/>
  <c r="J121" i="1"/>
  <c r="O121" i="1" s="1"/>
  <c r="K121" i="1"/>
  <c r="P121" i="1" s="1"/>
  <c r="L121" i="1"/>
  <c r="Q121" i="1" s="1"/>
  <c r="H122" i="1"/>
  <c r="M122" i="1" s="1"/>
  <c r="I122" i="1"/>
  <c r="N122" i="1" s="1"/>
  <c r="J122" i="1"/>
  <c r="O122" i="1" s="1"/>
  <c r="K122" i="1"/>
  <c r="P122" i="1" s="1"/>
  <c r="L122" i="1"/>
  <c r="Q122" i="1" s="1"/>
  <c r="H123" i="1"/>
  <c r="M123" i="1" s="1"/>
  <c r="I123" i="1"/>
  <c r="N123" i="1" s="1"/>
  <c r="J123" i="1"/>
  <c r="O123" i="1" s="1"/>
  <c r="K123" i="1"/>
  <c r="P123" i="1" s="1"/>
  <c r="L123" i="1"/>
  <c r="Q123" i="1" s="1"/>
  <c r="H124" i="1"/>
  <c r="M124" i="1" s="1"/>
  <c r="I124" i="1"/>
  <c r="N124" i="1" s="1"/>
  <c r="J124" i="1"/>
  <c r="O124" i="1" s="1"/>
  <c r="K124" i="1"/>
  <c r="P124" i="1" s="1"/>
  <c r="L124" i="1"/>
  <c r="Q124" i="1" s="1"/>
  <c r="H125" i="1"/>
  <c r="M125" i="1" s="1"/>
  <c r="I125" i="1"/>
  <c r="N125" i="1" s="1"/>
  <c r="J125" i="1"/>
  <c r="O125" i="1" s="1"/>
  <c r="K125" i="1"/>
  <c r="P125" i="1" s="1"/>
  <c r="L125" i="1"/>
  <c r="Q125" i="1" s="1"/>
  <c r="H126" i="1"/>
  <c r="M126" i="1" s="1"/>
  <c r="I126" i="1"/>
  <c r="N126" i="1" s="1"/>
  <c r="J126" i="1"/>
  <c r="O126" i="1" s="1"/>
  <c r="K126" i="1"/>
  <c r="P126" i="1" s="1"/>
  <c r="L126" i="1"/>
  <c r="Q126" i="1" s="1"/>
  <c r="H127" i="1"/>
  <c r="M127" i="1" s="1"/>
  <c r="I127" i="1"/>
  <c r="N127" i="1" s="1"/>
  <c r="J127" i="1"/>
  <c r="O127" i="1" s="1"/>
  <c r="K127" i="1"/>
  <c r="P127" i="1" s="1"/>
  <c r="L127" i="1"/>
  <c r="Q127" i="1" s="1"/>
  <c r="H128" i="1"/>
  <c r="M128" i="1" s="1"/>
  <c r="I128" i="1"/>
  <c r="N128" i="1" s="1"/>
  <c r="J128" i="1"/>
  <c r="O128" i="1" s="1"/>
  <c r="K128" i="1"/>
  <c r="P128" i="1" s="1"/>
  <c r="L128" i="1"/>
  <c r="Q128" i="1" s="1"/>
  <c r="H129" i="1"/>
  <c r="M129" i="1" s="1"/>
  <c r="I129" i="1"/>
  <c r="N129" i="1" s="1"/>
  <c r="J129" i="1"/>
  <c r="O129" i="1" s="1"/>
  <c r="K129" i="1"/>
  <c r="P129" i="1" s="1"/>
  <c r="L129" i="1"/>
  <c r="Q129" i="1" s="1"/>
  <c r="H130" i="1"/>
  <c r="M130" i="1" s="1"/>
  <c r="I130" i="1"/>
  <c r="N130" i="1" s="1"/>
  <c r="J130" i="1"/>
  <c r="O130" i="1" s="1"/>
  <c r="K130" i="1"/>
  <c r="P130" i="1" s="1"/>
  <c r="L130" i="1"/>
  <c r="Q130" i="1" s="1"/>
  <c r="H131" i="1"/>
  <c r="M131" i="1" s="1"/>
  <c r="I131" i="1"/>
  <c r="N131" i="1" s="1"/>
  <c r="J131" i="1"/>
  <c r="O131" i="1" s="1"/>
  <c r="K131" i="1"/>
  <c r="P131" i="1" s="1"/>
  <c r="L131" i="1"/>
  <c r="Q131" i="1" s="1"/>
  <c r="H132" i="1"/>
  <c r="M132" i="1" s="1"/>
  <c r="I132" i="1"/>
  <c r="N132" i="1" s="1"/>
  <c r="J132" i="1"/>
  <c r="O132" i="1" s="1"/>
  <c r="K132" i="1"/>
  <c r="P132" i="1" s="1"/>
  <c r="L132" i="1"/>
  <c r="Q132" i="1" s="1"/>
  <c r="H133" i="1"/>
  <c r="M133" i="1" s="1"/>
  <c r="I133" i="1"/>
  <c r="N133" i="1" s="1"/>
  <c r="J133" i="1"/>
  <c r="O133" i="1" s="1"/>
  <c r="K133" i="1"/>
  <c r="P133" i="1" s="1"/>
  <c r="L133" i="1"/>
  <c r="Q133" i="1" s="1"/>
  <c r="H134" i="1"/>
  <c r="M134" i="1" s="1"/>
  <c r="I134" i="1"/>
  <c r="N134" i="1" s="1"/>
  <c r="J134" i="1"/>
  <c r="O134" i="1" s="1"/>
  <c r="K134" i="1"/>
  <c r="P134" i="1" s="1"/>
  <c r="L134" i="1"/>
  <c r="Q134" i="1" s="1"/>
  <c r="H135" i="1"/>
  <c r="M135" i="1" s="1"/>
  <c r="I135" i="1"/>
  <c r="N135" i="1" s="1"/>
  <c r="J135" i="1"/>
  <c r="O135" i="1" s="1"/>
  <c r="K135" i="1"/>
  <c r="P135" i="1" s="1"/>
  <c r="L135" i="1"/>
  <c r="Q135" i="1" s="1"/>
  <c r="H136" i="1"/>
  <c r="M136" i="1" s="1"/>
  <c r="I136" i="1"/>
  <c r="N136" i="1" s="1"/>
  <c r="J136" i="1"/>
  <c r="O136" i="1" s="1"/>
  <c r="K136" i="1"/>
  <c r="P136" i="1" s="1"/>
  <c r="L136" i="1"/>
  <c r="Q136" i="1" s="1"/>
  <c r="H137" i="1"/>
  <c r="M137" i="1" s="1"/>
  <c r="I137" i="1"/>
  <c r="N137" i="1" s="1"/>
  <c r="J137" i="1"/>
  <c r="O137" i="1" s="1"/>
  <c r="K137" i="1"/>
  <c r="P137" i="1" s="1"/>
  <c r="L137" i="1"/>
  <c r="Q137" i="1" s="1"/>
  <c r="H138" i="1"/>
  <c r="M138" i="1" s="1"/>
  <c r="I138" i="1"/>
  <c r="N138" i="1" s="1"/>
  <c r="J138" i="1"/>
  <c r="O138" i="1" s="1"/>
  <c r="K138" i="1"/>
  <c r="P138" i="1" s="1"/>
  <c r="L138" i="1"/>
  <c r="Q138" i="1" s="1"/>
  <c r="H139" i="1"/>
  <c r="M139" i="1" s="1"/>
  <c r="I139" i="1"/>
  <c r="N139" i="1" s="1"/>
  <c r="J139" i="1"/>
  <c r="O139" i="1" s="1"/>
  <c r="K139" i="1"/>
  <c r="P139" i="1" s="1"/>
  <c r="L139" i="1"/>
  <c r="Q139" i="1" s="1"/>
  <c r="H140" i="1"/>
  <c r="M140" i="1" s="1"/>
  <c r="I140" i="1"/>
  <c r="N140" i="1" s="1"/>
  <c r="J140" i="1"/>
  <c r="O140" i="1" s="1"/>
  <c r="K140" i="1"/>
  <c r="P140" i="1" s="1"/>
  <c r="L140" i="1"/>
  <c r="Q140" i="1" s="1"/>
  <c r="H141" i="1"/>
  <c r="M141" i="1" s="1"/>
  <c r="I141" i="1"/>
  <c r="N141" i="1" s="1"/>
  <c r="J141" i="1"/>
  <c r="O141" i="1" s="1"/>
  <c r="K141" i="1"/>
  <c r="P141" i="1" s="1"/>
  <c r="L141" i="1"/>
  <c r="Q141" i="1" s="1"/>
  <c r="H142" i="1"/>
  <c r="M142" i="1" s="1"/>
  <c r="I142" i="1"/>
  <c r="N142" i="1" s="1"/>
  <c r="J142" i="1"/>
  <c r="O142" i="1" s="1"/>
  <c r="K142" i="1"/>
  <c r="P142" i="1" s="1"/>
  <c r="L142" i="1"/>
  <c r="Q142" i="1" s="1"/>
  <c r="H143" i="1"/>
  <c r="M143" i="1" s="1"/>
  <c r="I143" i="1"/>
  <c r="N143" i="1" s="1"/>
  <c r="J143" i="1"/>
  <c r="O143" i="1" s="1"/>
  <c r="K143" i="1"/>
  <c r="P143" i="1" s="1"/>
  <c r="L143" i="1"/>
  <c r="Q143" i="1" s="1"/>
  <c r="H144" i="1"/>
  <c r="M144" i="1" s="1"/>
  <c r="I144" i="1"/>
  <c r="N144" i="1" s="1"/>
  <c r="J144" i="1"/>
  <c r="O144" i="1" s="1"/>
  <c r="K144" i="1"/>
  <c r="P144" i="1" s="1"/>
  <c r="L144" i="1"/>
  <c r="Q144" i="1" s="1"/>
  <c r="H145" i="1"/>
  <c r="M145" i="1" s="1"/>
  <c r="I145" i="1"/>
  <c r="N145" i="1" s="1"/>
  <c r="J145" i="1"/>
  <c r="O145" i="1" s="1"/>
  <c r="K145" i="1"/>
  <c r="P145" i="1" s="1"/>
  <c r="L145" i="1"/>
  <c r="Q145" i="1" s="1"/>
  <c r="H146" i="1"/>
  <c r="M146" i="1" s="1"/>
  <c r="I146" i="1"/>
  <c r="N146" i="1" s="1"/>
  <c r="J146" i="1"/>
  <c r="O146" i="1" s="1"/>
  <c r="K146" i="1"/>
  <c r="P146" i="1" s="1"/>
  <c r="L146" i="1"/>
  <c r="Q146" i="1" s="1"/>
  <c r="H147" i="1"/>
  <c r="M147" i="1" s="1"/>
  <c r="I147" i="1"/>
  <c r="N147" i="1" s="1"/>
  <c r="J147" i="1"/>
  <c r="O147" i="1" s="1"/>
  <c r="K147" i="1"/>
  <c r="P147" i="1" s="1"/>
  <c r="L147" i="1"/>
  <c r="Q147" i="1" s="1"/>
  <c r="H148" i="1"/>
  <c r="M148" i="1" s="1"/>
  <c r="I148" i="1"/>
  <c r="N148" i="1" s="1"/>
  <c r="J148" i="1"/>
  <c r="O148" i="1" s="1"/>
  <c r="K148" i="1"/>
  <c r="P148" i="1" s="1"/>
  <c r="L148" i="1"/>
  <c r="Q148" i="1" s="1"/>
  <c r="H149" i="1"/>
  <c r="M149" i="1" s="1"/>
  <c r="I149" i="1"/>
  <c r="N149" i="1" s="1"/>
  <c r="J149" i="1"/>
  <c r="O149" i="1" s="1"/>
  <c r="K149" i="1"/>
  <c r="P149" i="1" s="1"/>
  <c r="L149" i="1"/>
  <c r="Q149" i="1" s="1"/>
  <c r="H150" i="1"/>
  <c r="M150" i="1" s="1"/>
  <c r="I150" i="1"/>
  <c r="N150" i="1" s="1"/>
  <c r="J150" i="1"/>
  <c r="O150" i="1" s="1"/>
  <c r="K150" i="1"/>
  <c r="P150" i="1" s="1"/>
  <c r="L150" i="1"/>
  <c r="Q150" i="1" s="1"/>
  <c r="H151" i="1"/>
  <c r="M151" i="1" s="1"/>
  <c r="I151" i="1"/>
  <c r="N151" i="1" s="1"/>
  <c r="J151" i="1"/>
  <c r="O151" i="1" s="1"/>
  <c r="K151" i="1"/>
  <c r="P151" i="1" s="1"/>
  <c r="L151" i="1"/>
  <c r="Q151" i="1" s="1"/>
  <c r="H152" i="1"/>
  <c r="M152" i="1" s="1"/>
  <c r="I152" i="1"/>
  <c r="N152" i="1" s="1"/>
  <c r="J152" i="1"/>
  <c r="O152" i="1" s="1"/>
  <c r="K152" i="1"/>
  <c r="P152" i="1" s="1"/>
  <c r="L152" i="1"/>
  <c r="Q152" i="1" s="1"/>
  <c r="H153" i="1"/>
  <c r="M153" i="1" s="1"/>
  <c r="I153" i="1"/>
  <c r="N153" i="1" s="1"/>
  <c r="J153" i="1"/>
  <c r="O153" i="1" s="1"/>
  <c r="K153" i="1"/>
  <c r="P153" i="1" s="1"/>
  <c r="L153" i="1"/>
  <c r="Q153" i="1" s="1"/>
  <c r="H154" i="1"/>
  <c r="M154" i="1" s="1"/>
  <c r="I154" i="1"/>
  <c r="N154" i="1" s="1"/>
  <c r="J154" i="1"/>
  <c r="O154" i="1" s="1"/>
  <c r="K154" i="1"/>
  <c r="P154" i="1" s="1"/>
  <c r="L154" i="1"/>
  <c r="Q154" i="1" s="1"/>
  <c r="H155" i="1"/>
  <c r="M155" i="1" s="1"/>
  <c r="I155" i="1"/>
  <c r="N155" i="1" s="1"/>
  <c r="J155" i="1"/>
  <c r="O155" i="1" s="1"/>
  <c r="K155" i="1"/>
  <c r="P155" i="1" s="1"/>
  <c r="L155" i="1"/>
  <c r="Q155" i="1" s="1"/>
  <c r="H156" i="1"/>
  <c r="M156" i="1" s="1"/>
  <c r="I156" i="1"/>
  <c r="N156" i="1" s="1"/>
  <c r="J156" i="1"/>
  <c r="O156" i="1" s="1"/>
  <c r="K156" i="1"/>
  <c r="P156" i="1" s="1"/>
  <c r="L156" i="1"/>
  <c r="Q156" i="1" s="1"/>
  <c r="H157" i="1"/>
  <c r="M157" i="1" s="1"/>
  <c r="I157" i="1"/>
  <c r="N157" i="1" s="1"/>
  <c r="J157" i="1"/>
  <c r="O157" i="1" s="1"/>
  <c r="K157" i="1"/>
  <c r="P157" i="1" s="1"/>
  <c r="L157" i="1"/>
  <c r="Q157" i="1" s="1"/>
  <c r="H158" i="1"/>
  <c r="M158" i="1" s="1"/>
  <c r="I158" i="1"/>
  <c r="N158" i="1" s="1"/>
  <c r="J158" i="1"/>
  <c r="O158" i="1" s="1"/>
  <c r="K158" i="1"/>
  <c r="P158" i="1" s="1"/>
  <c r="L158" i="1"/>
  <c r="Q158" i="1" s="1"/>
  <c r="H159" i="1"/>
  <c r="M159" i="1" s="1"/>
  <c r="I159" i="1"/>
  <c r="N159" i="1" s="1"/>
  <c r="J159" i="1"/>
  <c r="O159" i="1" s="1"/>
  <c r="K159" i="1"/>
  <c r="P159" i="1" s="1"/>
  <c r="L159" i="1"/>
  <c r="Q159" i="1" s="1"/>
  <c r="H160" i="1"/>
  <c r="M160" i="1" s="1"/>
  <c r="I160" i="1"/>
  <c r="N160" i="1" s="1"/>
  <c r="J160" i="1"/>
  <c r="O160" i="1" s="1"/>
  <c r="K160" i="1"/>
  <c r="P160" i="1" s="1"/>
  <c r="L160" i="1"/>
  <c r="Q160" i="1" s="1"/>
  <c r="H161" i="1"/>
  <c r="M161" i="1" s="1"/>
  <c r="I161" i="1"/>
  <c r="N161" i="1" s="1"/>
  <c r="J161" i="1"/>
  <c r="O161" i="1" s="1"/>
  <c r="K161" i="1"/>
  <c r="P161" i="1" s="1"/>
  <c r="L161" i="1"/>
  <c r="Q161" i="1" s="1"/>
  <c r="H162" i="1"/>
  <c r="M162" i="1" s="1"/>
  <c r="I162" i="1"/>
  <c r="N162" i="1" s="1"/>
  <c r="J162" i="1"/>
  <c r="O162" i="1" s="1"/>
  <c r="K162" i="1"/>
  <c r="P162" i="1" s="1"/>
  <c r="L162" i="1"/>
  <c r="Q162" i="1" s="1"/>
  <c r="H163" i="1"/>
  <c r="M163" i="1" s="1"/>
  <c r="I163" i="1"/>
  <c r="N163" i="1" s="1"/>
  <c r="J163" i="1"/>
  <c r="O163" i="1" s="1"/>
  <c r="K163" i="1"/>
  <c r="P163" i="1" s="1"/>
  <c r="L163" i="1"/>
  <c r="Q163" i="1" s="1"/>
  <c r="H164" i="1"/>
  <c r="M164" i="1" s="1"/>
  <c r="I164" i="1"/>
  <c r="N164" i="1" s="1"/>
  <c r="J164" i="1"/>
  <c r="O164" i="1" s="1"/>
  <c r="K164" i="1"/>
  <c r="P164" i="1" s="1"/>
  <c r="L164" i="1"/>
  <c r="Q164" i="1" s="1"/>
  <c r="H165" i="1"/>
  <c r="M165" i="1" s="1"/>
  <c r="I165" i="1"/>
  <c r="N165" i="1" s="1"/>
  <c r="J165" i="1"/>
  <c r="O165" i="1" s="1"/>
  <c r="K165" i="1"/>
  <c r="P165" i="1" s="1"/>
  <c r="L165" i="1"/>
  <c r="Q165" i="1" s="1"/>
  <c r="H166" i="1"/>
  <c r="M166" i="1" s="1"/>
  <c r="I166" i="1"/>
  <c r="N166" i="1" s="1"/>
  <c r="J166" i="1"/>
  <c r="O166" i="1" s="1"/>
  <c r="K166" i="1"/>
  <c r="P166" i="1" s="1"/>
  <c r="L166" i="1"/>
  <c r="Q166" i="1" s="1"/>
  <c r="H167" i="1"/>
  <c r="M167" i="1" s="1"/>
  <c r="I167" i="1"/>
  <c r="N167" i="1" s="1"/>
  <c r="J167" i="1"/>
  <c r="O167" i="1" s="1"/>
  <c r="K167" i="1"/>
  <c r="P167" i="1" s="1"/>
  <c r="L167" i="1"/>
  <c r="Q167" i="1" s="1"/>
  <c r="H168" i="1"/>
  <c r="M168" i="1" s="1"/>
  <c r="I168" i="1"/>
  <c r="N168" i="1" s="1"/>
  <c r="J168" i="1"/>
  <c r="O168" i="1" s="1"/>
  <c r="K168" i="1"/>
  <c r="P168" i="1" s="1"/>
  <c r="L168" i="1"/>
  <c r="Q168" i="1" s="1"/>
  <c r="H169" i="1"/>
  <c r="M169" i="1" s="1"/>
  <c r="I169" i="1"/>
  <c r="N169" i="1" s="1"/>
  <c r="J169" i="1"/>
  <c r="O169" i="1" s="1"/>
  <c r="K169" i="1"/>
  <c r="P169" i="1" s="1"/>
  <c r="L169" i="1"/>
  <c r="Q169" i="1" s="1"/>
  <c r="H170" i="1"/>
  <c r="M170" i="1" s="1"/>
  <c r="I170" i="1"/>
  <c r="N170" i="1" s="1"/>
  <c r="J170" i="1"/>
  <c r="O170" i="1" s="1"/>
  <c r="K170" i="1"/>
  <c r="P170" i="1" s="1"/>
  <c r="L170" i="1"/>
  <c r="Q170" i="1" s="1"/>
  <c r="H171" i="1"/>
  <c r="M171" i="1" s="1"/>
  <c r="I171" i="1"/>
  <c r="N171" i="1" s="1"/>
  <c r="J171" i="1"/>
  <c r="O171" i="1" s="1"/>
  <c r="K171" i="1"/>
  <c r="P171" i="1" s="1"/>
  <c r="L171" i="1"/>
  <c r="Q171" i="1" s="1"/>
  <c r="H172" i="1"/>
  <c r="M172" i="1" s="1"/>
  <c r="I172" i="1"/>
  <c r="N172" i="1" s="1"/>
  <c r="J172" i="1"/>
  <c r="O172" i="1" s="1"/>
  <c r="K172" i="1"/>
  <c r="P172" i="1" s="1"/>
  <c r="L172" i="1"/>
  <c r="Q172" i="1" s="1"/>
  <c r="H173" i="1"/>
  <c r="M173" i="1" s="1"/>
  <c r="I173" i="1"/>
  <c r="N173" i="1" s="1"/>
  <c r="J173" i="1"/>
  <c r="O173" i="1" s="1"/>
  <c r="K173" i="1"/>
  <c r="P173" i="1" s="1"/>
  <c r="L173" i="1"/>
  <c r="Q173" i="1" s="1"/>
  <c r="H174" i="1"/>
  <c r="M174" i="1" s="1"/>
  <c r="I174" i="1"/>
  <c r="N174" i="1" s="1"/>
  <c r="J174" i="1"/>
  <c r="O174" i="1" s="1"/>
  <c r="K174" i="1"/>
  <c r="P174" i="1" s="1"/>
  <c r="L174" i="1"/>
  <c r="Q174" i="1" s="1"/>
  <c r="H175" i="1"/>
  <c r="M175" i="1" s="1"/>
  <c r="I175" i="1"/>
  <c r="N175" i="1" s="1"/>
  <c r="J175" i="1"/>
  <c r="O175" i="1" s="1"/>
  <c r="K175" i="1"/>
  <c r="P175" i="1" s="1"/>
  <c r="L175" i="1"/>
  <c r="Q175" i="1" s="1"/>
  <c r="H176" i="1"/>
  <c r="M176" i="1" s="1"/>
  <c r="I176" i="1"/>
  <c r="N176" i="1" s="1"/>
  <c r="J176" i="1"/>
  <c r="O176" i="1" s="1"/>
  <c r="K176" i="1"/>
  <c r="P176" i="1" s="1"/>
  <c r="L176" i="1"/>
  <c r="Q176" i="1" s="1"/>
  <c r="H177" i="1"/>
  <c r="M177" i="1" s="1"/>
  <c r="I177" i="1"/>
  <c r="N177" i="1" s="1"/>
  <c r="J177" i="1"/>
  <c r="O177" i="1" s="1"/>
  <c r="K177" i="1"/>
  <c r="P177" i="1" s="1"/>
  <c r="L177" i="1"/>
  <c r="Q177" i="1" s="1"/>
  <c r="H178" i="1"/>
  <c r="M178" i="1" s="1"/>
  <c r="I178" i="1"/>
  <c r="N178" i="1" s="1"/>
  <c r="J178" i="1"/>
  <c r="O178" i="1" s="1"/>
  <c r="K178" i="1"/>
  <c r="P178" i="1" s="1"/>
  <c r="L178" i="1"/>
  <c r="Q178" i="1" s="1"/>
  <c r="H179" i="1"/>
  <c r="M179" i="1" s="1"/>
  <c r="I179" i="1"/>
  <c r="N179" i="1" s="1"/>
  <c r="J179" i="1"/>
  <c r="O179" i="1" s="1"/>
  <c r="K179" i="1"/>
  <c r="P179" i="1" s="1"/>
  <c r="L179" i="1"/>
  <c r="Q179" i="1" s="1"/>
  <c r="H180" i="1"/>
  <c r="M180" i="1" s="1"/>
  <c r="I180" i="1"/>
  <c r="N180" i="1" s="1"/>
  <c r="J180" i="1"/>
  <c r="O180" i="1" s="1"/>
  <c r="K180" i="1"/>
  <c r="P180" i="1" s="1"/>
  <c r="L180" i="1"/>
  <c r="Q180" i="1" s="1"/>
  <c r="H181" i="1"/>
  <c r="M181" i="1" s="1"/>
  <c r="I181" i="1"/>
  <c r="N181" i="1" s="1"/>
  <c r="J181" i="1"/>
  <c r="O181" i="1" s="1"/>
  <c r="K181" i="1"/>
  <c r="P181" i="1" s="1"/>
  <c r="L181" i="1"/>
  <c r="Q181" i="1" s="1"/>
  <c r="H182" i="1"/>
  <c r="M182" i="1" s="1"/>
  <c r="I182" i="1"/>
  <c r="N182" i="1" s="1"/>
  <c r="J182" i="1"/>
  <c r="O182" i="1" s="1"/>
  <c r="K182" i="1"/>
  <c r="P182" i="1" s="1"/>
  <c r="L182" i="1"/>
  <c r="Q182" i="1" s="1"/>
  <c r="H183" i="1"/>
  <c r="M183" i="1" s="1"/>
  <c r="I183" i="1"/>
  <c r="N183" i="1" s="1"/>
  <c r="J183" i="1"/>
  <c r="O183" i="1" s="1"/>
  <c r="K183" i="1"/>
  <c r="P183" i="1" s="1"/>
  <c r="L183" i="1"/>
  <c r="Q183" i="1" s="1"/>
  <c r="H184" i="1"/>
  <c r="M184" i="1" s="1"/>
  <c r="I184" i="1"/>
  <c r="N184" i="1" s="1"/>
  <c r="J184" i="1"/>
  <c r="O184" i="1" s="1"/>
  <c r="K184" i="1"/>
  <c r="P184" i="1" s="1"/>
  <c r="L184" i="1"/>
  <c r="Q184" i="1" s="1"/>
  <c r="H185" i="1"/>
  <c r="M185" i="1" s="1"/>
  <c r="I185" i="1"/>
  <c r="N185" i="1" s="1"/>
  <c r="J185" i="1"/>
  <c r="O185" i="1" s="1"/>
  <c r="K185" i="1"/>
  <c r="P185" i="1" s="1"/>
  <c r="L185" i="1"/>
  <c r="Q185" i="1" s="1"/>
  <c r="H186" i="1"/>
  <c r="M186" i="1" s="1"/>
  <c r="I186" i="1"/>
  <c r="N186" i="1" s="1"/>
  <c r="J186" i="1"/>
  <c r="O186" i="1" s="1"/>
  <c r="K186" i="1"/>
  <c r="P186" i="1" s="1"/>
  <c r="L186" i="1"/>
  <c r="Q186" i="1" s="1"/>
  <c r="H187" i="1"/>
  <c r="M187" i="1" s="1"/>
  <c r="I187" i="1"/>
  <c r="N187" i="1" s="1"/>
  <c r="J187" i="1"/>
  <c r="O187" i="1" s="1"/>
  <c r="K187" i="1"/>
  <c r="P187" i="1" s="1"/>
  <c r="L187" i="1"/>
  <c r="Q187" i="1" s="1"/>
  <c r="H188" i="1"/>
  <c r="M188" i="1" s="1"/>
  <c r="I188" i="1"/>
  <c r="N188" i="1" s="1"/>
  <c r="J188" i="1"/>
  <c r="O188" i="1" s="1"/>
  <c r="K188" i="1"/>
  <c r="P188" i="1" s="1"/>
  <c r="L188" i="1"/>
  <c r="Q188" i="1" s="1"/>
  <c r="H189" i="1"/>
  <c r="M189" i="1" s="1"/>
  <c r="I189" i="1"/>
  <c r="N189" i="1" s="1"/>
  <c r="J189" i="1"/>
  <c r="O189" i="1" s="1"/>
  <c r="K189" i="1"/>
  <c r="P189" i="1" s="1"/>
  <c r="L189" i="1"/>
  <c r="Q189" i="1" s="1"/>
  <c r="H190" i="1"/>
  <c r="M190" i="1" s="1"/>
  <c r="I190" i="1"/>
  <c r="N190" i="1" s="1"/>
  <c r="J190" i="1"/>
  <c r="O190" i="1" s="1"/>
  <c r="K190" i="1"/>
  <c r="P190" i="1" s="1"/>
  <c r="L190" i="1"/>
  <c r="Q190" i="1" s="1"/>
  <c r="H191" i="1"/>
  <c r="M191" i="1" s="1"/>
  <c r="I191" i="1"/>
  <c r="N191" i="1" s="1"/>
  <c r="J191" i="1"/>
  <c r="O191" i="1" s="1"/>
  <c r="K191" i="1"/>
  <c r="P191" i="1" s="1"/>
  <c r="L191" i="1"/>
  <c r="Q191" i="1" s="1"/>
  <c r="H192" i="1"/>
  <c r="M192" i="1" s="1"/>
  <c r="I192" i="1"/>
  <c r="N192" i="1" s="1"/>
  <c r="J192" i="1"/>
  <c r="O192" i="1" s="1"/>
  <c r="K192" i="1"/>
  <c r="P192" i="1" s="1"/>
  <c r="L192" i="1"/>
  <c r="Q192" i="1" s="1"/>
  <c r="H193" i="1"/>
  <c r="M193" i="1" s="1"/>
  <c r="I193" i="1"/>
  <c r="N193" i="1" s="1"/>
  <c r="J193" i="1"/>
  <c r="O193" i="1" s="1"/>
  <c r="K193" i="1"/>
  <c r="P193" i="1" s="1"/>
  <c r="L193" i="1"/>
  <c r="Q193" i="1" s="1"/>
  <c r="H194" i="1"/>
  <c r="M194" i="1" s="1"/>
  <c r="I194" i="1"/>
  <c r="N194" i="1" s="1"/>
  <c r="J194" i="1"/>
  <c r="O194" i="1" s="1"/>
  <c r="K194" i="1"/>
  <c r="P194" i="1" s="1"/>
  <c r="L194" i="1"/>
  <c r="Q194" i="1" s="1"/>
  <c r="H195" i="1"/>
  <c r="M195" i="1" s="1"/>
  <c r="I195" i="1"/>
  <c r="N195" i="1" s="1"/>
  <c r="J195" i="1"/>
  <c r="O195" i="1" s="1"/>
  <c r="K195" i="1"/>
  <c r="P195" i="1" s="1"/>
  <c r="L195" i="1"/>
  <c r="Q195" i="1" s="1"/>
  <c r="H196" i="1"/>
  <c r="M196" i="1" s="1"/>
  <c r="I196" i="1"/>
  <c r="N196" i="1" s="1"/>
  <c r="J196" i="1"/>
  <c r="O196" i="1" s="1"/>
  <c r="K196" i="1"/>
  <c r="P196" i="1" s="1"/>
  <c r="L196" i="1"/>
  <c r="Q196" i="1" s="1"/>
  <c r="H197" i="1"/>
  <c r="M197" i="1" s="1"/>
  <c r="I197" i="1"/>
  <c r="N197" i="1" s="1"/>
  <c r="J197" i="1"/>
  <c r="O197" i="1" s="1"/>
  <c r="K197" i="1"/>
  <c r="P197" i="1" s="1"/>
  <c r="L197" i="1"/>
  <c r="Q197" i="1" s="1"/>
  <c r="H198" i="1"/>
  <c r="M198" i="1" s="1"/>
  <c r="I198" i="1"/>
  <c r="N198" i="1" s="1"/>
  <c r="J198" i="1"/>
  <c r="O198" i="1" s="1"/>
  <c r="K198" i="1"/>
  <c r="P198" i="1" s="1"/>
  <c r="L198" i="1"/>
  <c r="Q198" i="1" s="1"/>
  <c r="H199" i="1"/>
  <c r="M199" i="1" s="1"/>
  <c r="I199" i="1"/>
  <c r="N199" i="1" s="1"/>
  <c r="J199" i="1"/>
  <c r="O199" i="1" s="1"/>
  <c r="K199" i="1"/>
  <c r="P199" i="1" s="1"/>
  <c r="L199" i="1"/>
  <c r="Q199" i="1" s="1"/>
  <c r="H200" i="1"/>
  <c r="M200" i="1" s="1"/>
  <c r="I200" i="1"/>
  <c r="N200" i="1" s="1"/>
  <c r="J200" i="1"/>
  <c r="O200" i="1" s="1"/>
  <c r="K200" i="1"/>
  <c r="P200" i="1" s="1"/>
  <c r="L200" i="1"/>
  <c r="Q200" i="1" s="1"/>
  <c r="H201" i="1"/>
  <c r="M201" i="1" s="1"/>
  <c r="I201" i="1"/>
  <c r="N201" i="1" s="1"/>
  <c r="J201" i="1"/>
  <c r="O201" i="1" s="1"/>
  <c r="K201" i="1"/>
  <c r="P201" i="1" s="1"/>
  <c r="L201" i="1"/>
  <c r="Q201" i="1" s="1"/>
  <c r="H202" i="1"/>
  <c r="M202" i="1" s="1"/>
  <c r="I202" i="1"/>
  <c r="N202" i="1" s="1"/>
  <c r="J202" i="1"/>
  <c r="O202" i="1" s="1"/>
  <c r="K202" i="1"/>
  <c r="P202" i="1" s="1"/>
  <c r="L202" i="1"/>
  <c r="Q202" i="1" s="1"/>
  <c r="H203" i="1"/>
  <c r="M203" i="1" s="1"/>
  <c r="I203" i="1"/>
  <c r="N203" i="1" s="1"/>
  <c r="J203" i="1"/>
  <c r="O203" i="1" s="1"/>
  <c r="K203" i="1"/>
  <c r="P203" i="1" s="1"/>
  <c r="L203" i="1"/>
  <c r="Q203" i="1" s="1"/>
  <c r="H204" i="1"/>
  <c r="M204" i="1" s="1"/>
  <c r="I204" i="1"/>
  <c r="N204" i="1" s="1"/>
  <c r="J204" i="1"/>
  <c r="O204" i="1" s="1"/>
  <c r="K204" i="1"/>
  <c r="P204" i="1" s="1"/>
  <c r="L204" i="1"/>
  <c r="Q204" i="1" s="1"/>
  <c r="H205" i="1"/>
  <c r="M205" i="1" s="1"/>
  <c r="I205" i="1"/>
  <c r="N205" i="1" s="1"/>
  <c r="J205" i="1"/>
  <c r="O205" i="1" s="1"/>
  <c r="K205" i="1"/>
  <c r="P205" i="1" s="1"/>
  <c r="L205" i="1"/>
  <c r="Q205" i="1" s="1"/>
  <c r="H206" i="1"/>
  <c r="M206" i="1" s="1"/>
  <c r="I206" i="1"/>
  <c r="N206" i="1" s="1"/>
  <c r="J206" i="1"/>
  <c r="O206" i="1" s="1"/>
  <c r="K206" i="1"/>
  <c r="P206" i="1" s="1"/>
  <c r="L206" i="1"/>
  <c r="Q206" i="1" s="1"/>
  <c r="H207" i="1"/>
  <c r="M207" i="1" s="1"/>
  <c r="I207" i="1"/>
  <c r="N207" i="1" s="1"/>
  <c r="J207" i="1"/>
  <c r="O207" i="1" s="1"/>
  <c r="K207" i="1"/>
  <c r="P207" i="1" s="1"/>
  <c r="L207" i="1"/>
  <c r="Q207" i="1" s="1"/>
  <c r="H208" i="1"/>
  <c r="M208" i="1" s="1"/>
  <c r="I208" i="1"/>
  <c r="N208" i="1" s="1"/>
  <c r="J208" i="1"/>
  <c r="O208" i="1" s="1"/>
  <c r="K208" i="1"/>
  <c r="P208" i="1" s="1"/>
  <c r="L208" i="1"/>
  <c r="Q208" i="1" s="1"/>
  <c r="H209" i="1"/>
  <c r="M209" i="1" s="1"/>
  <c r="I209" i="1"/>
  <c r="N209" i="1" s="1"/>
  <c r="J209" i="1"/>
  <c r="O209" i="1" s="1"/>
  <c r="K209" i="1"/>
  <c r="P209" i="1" s="1"/>
  <c r="L209" i="1"/>
  <c r="Q209" i="1" s="1"/>
  <c r="H210" i="1"/>
  <c r="M210" i="1" s="1"/>
  <c r="I210" i="1"/>
  <c r="N210" i="1" s="1"/>
  <c r="J210" i="1"/>
  <c r="O210" i="1" s="1"/>
  <c r="K210" i="1"/>
  <c r="P210" i="1" s="1"/>
  <c r="L210" i="1"/>
  <c r="Q210" i="1" s="1"/>
  <c r="H211" i="1"/>
  <c r="M211" i="1" s="1"/>
  <c r="I211" i="1"/>
  <c r="N211" i="1" s="1"/>
  <c r="J211" i="1"/>
  <c r="O211" i="1" s="1"/>
  <c r="K211" i="1"/>
  <c r="P211" i="1" s="1"/>
  <c r="L211" i="1"/>
  <c r="Q211" i="1" s="1"/>
  <c r="H212" i="1"/>
  <c r="M212" i="1" s="1"/>
  <c r="I212" i="1"/>
  <c r="N212" i="1" s="1"/>
  <c r="J212" i="1"/>
  <c r="O212" i="1" s="1"/>
  <c r="K212" i="1"/>
  <c r="P212" i="1" s="1"/>
  <c r="L212" i="1"/>
  <c r="Q212" i="1" s="1"/>
  <c r="H213" i="1"/>
  <c r="M213" i="1" s="1"/>
  <c r="I213" i="1"/>
  <c r="N213" i="1" s="1"/>
  <c r="J213" i="1"/>
  <c r="O213" i="1" s="1"/>
  <c r="K213" i="1"/>
  <c r="P213" i="1" s="1"/>
  <c r="L213" i="1"/>
  <c r="Q213" i="1" s="1"/>
  <c r="H214" i="1"/>
  <c r="M214" i="1" s="1"/>
  <c r="I214" i="1"/>
  <c r="N214" i="1" s="1"/>
  <c r="J214" i="1"/>
  <c r="O214" i="1" s="1"/>
  <c r="K214" i="1"/>
  <c r="P214" i="1" s="1"/>
  <c r="L214" i="1"/>
  <c r="Q214" i="1" s="1"/>
  <c r="H215" i="1"/>
  <c r="M215" i="1" s="1"/>
  <c r="I215" i="1"/>
  <c r="N215" i="1" s="1"/>
  <c r="J215" i="1"/>
  <c r="O215" i="1" s="1"/>
  <c r="K215" i="1"/>
  <c r="P215" i="1" s="1"/>
  <c r="L215" i="1"/>
  <c r="Q215" i="1" s="1"/>
  <c r="H216" i="1"/>
  <c r="M216" i="1" s="1"/>
  <c r="I216" i="1"/>
  <c r="N216" i="1" s="1"/>
  <c r="J216" i="1"/>
  <c r="O216" i="1" s="1"/>
  <c r="K216" i="1"/>
  <c r="P216" i="1" s="1"/>
  <c r="L216" i="1"/>
  <c r="Q216" i="1" s="1"/>
  <c r="H217" i="1"/>
  <c r="M217" i="1" s="1"/>
  <c r="I217" i="1"/>
  <c r="N217" i="1" s="1"/>
  <c r="J217" i="1"/>
  <c r="O217" i="1" s="1"/>
  <c r="K217" i="1"/>
  <c r="P217" i="1" s="1"/>
  <c r="L217" i="1"/>
  <c r="Q217" i="1" s="1"/>
  <c r="H218" i="1"/>
  <c r="M218" i="1" s="1"/>
  <c r="I218" i="1"/>
  <c r="N218" i="1" s="1"/>
  <c r="J218" i="1"/>
  <c r="O218" i="1" s="1"/>
  <c r="K218" i="1"/>
  <c r="P218" i="1" s="1"/>
  <c r="L218" i="1"/>
  <c r="Q218" i="1" s="1"/>
  <c r="H219" i="1"/>
  <c r="M219" i="1" s="1"/>
  <c r="I219" i="1"/>
  <c r="N219" i="1" s="1"/>
  <c r="J219" i="1"/>
  <c r="O219" i="1" s="1"/>
  <c r="K219" i="1"/>
  <c r="P219" i="1" s="1"/>
  <c r="L219" i="1"/>
  <c r="Q219" i="1" s="1"/>
  <c r="H220" i="1"/>
  <c r="M220" i="1" s="1"/>
  <c r="I220" i="1"/>
  <c r="N220" i="1" s="1"/>
  <c r="J220" i="1"/>
  <c r="O220" i="1" s="1"/>
  <c r="K220" i="1"/>
  <c r="P220" i="1" s="1"/>
  <c r="L220" i="1"/>
  <c r="Q220" i="1" s="1"/>
  <c r="H221" i="1"/>
  <c r="M221" i="1" s="1"/>
  <c r="I221" i="1"/>
  <c r="N221" i="1" s="1"/>
  <c r="J221" i="1"/>
  <c r="O221" i="1" s="1"/>
  <c r="K221" i="1"/>
  <c r="P221" i="1" s="1"/>
  <c r="L221" i="1"/>
  <c r="Q221" i="1" s="1"/>
  <c r="H222" i="1"/>
  <c r="M222" i="1" s="1"/>
  <c r="I222" i="1"/>
  <c r="N222" i="1" s="1"/>
  <c r="J222" i="1"/>
  <c r="O222" i="1" s="1"/>
  <c r="K222" i="1"/>
  <c r="P222" i="1" s="1"/>
  <c r="L222" i="1"/>
  <c r="Q222" i="1" s="1"/>
  <c r="H223" i="1"/>
  <c r="M223" i="1" s="1"/>
  <c r="I223" i="1"/>
  <c r="N223" i="1" s="1"/>
  <c r="J223" i="1"/>
  <c r="O223" i="1" s="1"/>
  <c r="K223" i="1"/>
  <c r="P223" i="1" s="1"/>
  <c r="L223" i="1"/>
  <c r="Q223" i="1" s="1"/>
  <c r="H224" i="1"/>
  <c r="M224" i="1" s="1"/>
  <c r="I224" i="1"/>
  <c r="N224" i="1" s="1"/>
  <c r="J224" i="1"/>
  <c r="O224" i="1" s="1"/>
  <c r="K224" i="1"/>
  <c r="P224" i="1" s="1"/>
  <c r="L224" i="1"/>
  <c r="Q224" i="1" s="1"/>
  <c r="H225" i="1"/>
  <c r="M225" i="1" s="1"/>
  <c r="I225" i="1"/>
  <c r="N225" i="1" s="1"/>
  <c r="J225" i="1"/>
  <c r="O225" i="1" s="1"/>
  <c r="K225" i="1"/>
  <c r="P225" i="1" s="1"/>
  <c r="L225" i="1"/>
  <c r="Q225" i="1" s="1"/>
  <c r="H226" i="1"/>
  <c r="M226" i="1" s="1"/>
  <c r="I226" i="1"/>
  <c r="N226" i="1" s="1"/>
  <c r="J226" i="1"/>
  <c r="O226" i="1" s="1"/>
  <c r="K226" i="1"/>
  <c r="P226" i="1" s="1"/>
  <c r="L226" i="1"/>
  <c r="Q226" i="1" s="1"/>
  <c r="H227" i="1"/>
  <c r="M227" i="1" s="1"/>
  <c r="I227" i="1"/>
  <c r="N227" i="1" s="1"/>
  <c r="J227" i="1"/>
  <c r="O227" i="1" s="1"/>
  <c r="K227" i="1"/>
  <c r="P227" i="1" s="1"/>
  <c r="L227" i="1"/>
  <c r="Q227" i="1" s="1"/>
  <c r="H228" i="1"/>
  <c r="M228" i="1" s="1"/>
  <c r="I228" i="1"/>
  <c r="N228" i="1" s="1"/>
  <c r="J228" i="1"/>
  <c r="O228" i="1" s="1"/>
  <c r="K228" i="1"/>
  <c r="P228" i="1" s="1"/>
  <c r="L228" i="1"/>
  <c r="Q228" i="1" s="1"/>
  <c r="H229" i="1"/>
  <c r="M229" i="1" s="1"/>
  <c r="I229" i="1"/>
  <c r="N229" i="1" s="1"/>
  <c r="J229" i="1"/>
  <c r="O229" i="1" s="1"/>
  <c r="K229" i="1"/>
  <c r="P229" i="1" s="1"/>
  <c r="L229" i="1"/>
  <c r="Q229" i="1" s="1"/>
  <c r="H230" i="1"/>
  <c r="M230" i="1" s="1"/>
  <c r="I230" i="1"/>
  <c r="N230" i="1" s="1"/>
  <c r="J230" i="1"/>
  <c r="O230" i="1" s="1"/>
  <c r="K230" i="1"/>
  <c r="P230" i="1" s="1"/>
  <c r="L230" i="1"/>
  <c r="Q230" i="1" s="1"/>
  <c r="H231" i="1"/>
  <c r="M231" i="1" s="1"/>
  <c r="I231" i="1"/>
  <c r="N231" i="1" s="1"/>
  <c r="J231" i="1"/>
  <c r="O231" i="1" s="1"/>
  <c r="K231" i="1"/>
  <c r="P231" i="1" s="1"/>
  <c r="L231" i="1"/>
  <c r="Q231" i="1" s="1"/>
  <c r="H232" i="1"/>
  <c r="M232" i="1" s="1"/>
  <c r="I232" i="1"/>
  <c r="N232" i="1" s="1"/>
  <c r="J232" i="1"/>
  <c r="O232" i="1" s="1"/>
  <c r="K232" i="1"/>
  <c r="P232" i="1" s="1"/>
  <c r="L232" i="1"/>
  <c r="Q232" i="1" s="1"/>
  <c r="H233" i="1"/>
  <c r="M233" i="1" s="1"/>
  <c r="I233" i="1"/>
  <c r="N233" i="1" s="1"/>
  <c r="J233" i="1"/>
  <c r="O233" i="1" s="1"/>
  <c r="K233" i="1"/>
  <c r="P233" i="1" s="1"/>
  <c r="L233" i="1"/>
  <c r="Q233" i="1" s="1"/>
  <c r="H234" i="1"/>
  <c r="M234" i="1" s="1"/>
  <c r="I234" i="1"/>
  <c r="N234" i="1" s="1"/>
  <c r="J234" i="1"/>
  <c r="O234" i="1" s="1"/>
  <c r="K234" i="1"/>
  <c r="P234" i="1" s="1"/>
  <c r="L234" i="1"/>
  <c r="Q234" i="1" s="1"/>
  <c r="H235" i="1"/>
  <c r="M235" i="1" s="1"/>
  <c r="I235" i="1"/>
  <c r="N235" i="1" s="1"/>
  <c r="J235" i="1"/>
  <c r="O235" i="1" s="1"/>
  <c r="K235" i="1"/>
  <c r="P235" i="1" s="1"/>
  <c r="L235" i="1"/>
  <c r="Q235" i="1" s="1"/>
  <c r="H236" i="1"/>
  <c r="M236" i="1" s="1"/>
  <c r="I236" i="1"/>
  <c r="N236" i="1" s="1"/>
  <c r="J236" i="1"/>
  <c r="O236" i="1" s="1"/>
  <c r="K236" i="1"/>
  <c r="P236" i="1" s="1"/>
  <c r="L236" i="1"/>
  <c r="Q236" i="1" s="1"/>
  <c r="H237" i="1"/>
  <c r="M237" i="1" s="1"/>
  <c r="I237" i="1"/>
  <c r="N237" i="1" s="1"/>
  <c r="J237" i="1"/>
  <c r="O237" i="1" s="1"/>
  <c r="K237" i="1"/>
  <c r="P237" i="1" s="1"/>
  <c r="L237" i="1"/>
  <c r="Q237" i="1" s="1"/>
  <c r="H238" i="1"/>
  <c r="M238" i="1" s="1"/>
  <c r="I238" i="1"/>
  <c r="N238" i="1" s="1"/>
  <c r="J238" i="1"/>
  <c r="O238" i="1" s="1"/>
  <c r="K238" i="1"/>
  <c r="P238" i="1" s="1"/>
  <c r="L238" i="1"/>
  <c r="Q238" i="1" s="1"/>
  <c r="H239" i="1"/>
  <c r="M239" i="1" s="1"/>
  <c r="I239" i="1"/>
  <c r="N239" i="1" s="1"/>
  <c r="J239" i="1"/>
  <c r="O239" i="1" s="1"/>
  <c r="K239" i="1"/>
  <c r="P239" i="1" s="1"/>
  <c r="L239" i="1"/>
  <c r="Q239" i="1" s="1"/>
  <c r="H240" i="1"/>
  <c r="M240" i="1" s="1"/>
  <c r="I240" i="1"/>
  <c r="N240" i="1" s="1"/>
  <c r="J240" i="1"/>
  <c r="O240" i="1" s="1"/>
  <c r="K240" i="1"/>
  <c r="P240" i="1" s="1"/>
  <c r="L240" i="1"/>
  <c r="Q240" i="1" s="1"/>
  <c r="H241" i="1"/>
  <c r="M241" i="1" s="1"/>
  <c r="I241" i="1"/>
  <c r="N241" i="1" s="1"/>
  <c r="J241" i="1"/>
  <c r="O241" i="1" s="1"/>
  <c r="K241" i="1"/>
  <c r="P241" i="1" s="1"/>
  <c r="L241" i="1"/>
  <c r="Q241" i="1" s="1"/>
  <c r="H242" i="1"/>
  <c r="M242" i="1" s="1"/>
  <c r="I242" i="1"/>
  <c r="N242" i="1" s="1"/>
  <c r="J242" i="1"/>
  <c r="O242" i="1" s="1"/>
  <c r="K242" i="1"/>
  <c r="P242" i="1" s="1"/>
  <c r="L242" i="1"/>
  <c r="Q242" i="1" s="1"/>
  <c r="H243" i="1"/>
  <c r="M243" i="1" s="1"/>
  <c r="I243" i="1"/>
  <c r="N243" i="1" s="1"/>
  <c r="J243" i="1"/>
  <c r="O243" i="1" s="1"/>
  <c r="K243" i="1"/>
  <c r="P243" i="1" s="1"/>
  <c r="L243" i="1"/>
  <c r="Q243" i="1" s="1"/>
  <c r="H244" i="1"/>
  <c r="M244" i="1" s="1"/>
  <c r="I244" i="1"/>
  <c r="N244" i="1" s="1"/>
  <c r="J244" i="1"/>
  <c r="O244" i="1" s="1"/>
  <c r="K244" i="1"/>
  <c r="P244" i="1" s="1"/>
  <c r="L244" i="1"/>
  <c r="Q244" i="1" s="1"/>
  <c r="H245" i="1"/>
  <c r="M245" i="1" s="1"/>
  <c r="I245" i="1"/>
  <c r="N245" i="1" s="1"/>
  <c r="J245" i="1"/>
  <c r="O245" i="1" s="1"/>
  <c r="K245" i="1"/>
  <c r="P245" i="1" s="1"/>
  <c r="L245" i="1"/>
  <c r="Q245" i="1" s="1"/>
  <c r="H246" i="1"/>
  <c r="M246" i="1" s="1"/>
  <c r="I246" i="1"/>
  <c r="N246" i="1" s="1"/>
  <c r="J246" i="1"/>
  <c r="O246" i="1" s="1"/>
  <c r="K246" i="1"/>
  <c r="P246" i="1" s="1"/>
  <c r="L246" i="1"/>
  <c r="Q246" i="1" s="1"/>
  <c r="H247" i="1"/>
  <c r="M247" i="1" s="1"/>
  <c r="I247" i="1"/>
  <c r="N247" i="1" s="1"/>
  <c r="J247" i="1"/>
  <c r="O247" i="1" s="1"/>
  <c r="K247" i="1"/>
  <c r="P247" i="1" s="1"/>
  <c r="L247" i="1"/>
  <c r="Q247" i="1" s="1"/>
  <c r="H248" i="1"/>
  <c r="M248" i="1" s="1"/>
  <c r="I248" i="1"/>
  <c r="N248" i="1" s="1"/>
  <c r="J248" i="1"/>
  <c r="O248" i="1" s="1"/>
  <c r="K248" i="1"/>
  <c r="P248" i="1" s="1"/>
  <c r="L248" i="1"/>
  <c r="Q248" i="1" s="1"/>
  <c r="H249" i="1"/>
  <c r="M249" i="1" s="1"/>
  <c r="I249" i="1"/>
  <c r="N249" i="1" s="1"/>
  <c r="J249" i="1"/>
  <c r="O249" i="1" s="1"/>
  <c r="K249" i="1"/>
  <c r="P249" i="1" s="1"/>
  <c r="L249" i="1"/>
  <c r="Q249" i="1" s="1"/>
  <c r="H250" i="1"/>
  <c r="M250" i="1" s="1"/>
  <c r="I250" i="1"/>
  <c r="N250" i="1" s="1"/>
  <c r="J250" i="1"/>
  <c r="O250" i="1" s="1"/>
  <c r="K250" i="1"/>
  <c r="P250" i="1" s="1"/>
  <c r="L250" i="1"/>
  <c r="Q250" i="1" s="1"/>
  <c r="H251" i="1"/>
  <c r="M251" i="1" s="1"/>
  <c r="I251" i="1"/>
  <c r="N251" i="1" s="1"/>
  <c r="J251" i="1"/>
  <c r="O251" i="1" s="1"/>
  <c r="K251" i="1"/>
  <c r="P251" i="1" s="1"/>
  <c r="L251" i="1"/>
  <c r="Q251" i="1" s="1"/>
  <c r="H252" i="1"/>
  <c r="M252" i="1" s="1"/>
  <c r="I252" i="1"/>
  <c r="N252" i="1" s="1"/>
  <c r="J252" i="1"/>
  <c r="O252" i="1" s="1"/>
  <c r="K252" i="1"/>
  <c r="P252" i="1" s="1"/>
  <c r="L252" i="1"/>
  <c r="Q252" i="1" s="1"/>
  <c r="H253" i="1"/>
  <c r="M253" i="1" s="1"/>
  <c r="I253" i="1"/>
  <c r="N253" i="1" s="1"/>
  <c r="J253" i="1"/>
  <c r="O253" i="1" s="1"/>
  <c r="K253" i="1"/>
  <c r="P253" i="1" s="1"/>
  <c r="L253" i="1"/>
  <c r="Q253" i="1" s="1"/>
  <c r="H254" i="1"/>
  <c r="M254" i="1" s="1"/>
  <c r="I254" i="1"/>
  <c r="N254" i="1" s="1"/>
  <c r="J254" i="1"/>
  <c r="O254" i="1" s="1"/>
  <c r="K254" i="1"/>
  <c r="P254" i="1" s="1"/>
  <c r="L254" i="1"/>
  <c r="Q254" i="1" s="1"/>
  <c r="H255" i="1"/>
  <c r="M255" i="1" s="1"/>
  <c r="I255" i="1"/>
  <c r="N255" i="1" s="1"/>
  <c r="J255" i="1"/>
  <c r="O255" i="1" s="1"/>
  <c r="K255" i="1"/>
  <c r="P255" i="1" s="1"/>
  <c r="L255" i="1"/>
  <c r="Q255" i="1" s="1"/>
  <c r="H256" i="1"/>
  <c r="M256" i="1" s="1"/>
  <c r="I256" i="1"/>
  <c r="N256" i="1" s="1"/>
  <c r="J256" i="1"/>
  <c r="O256" i="1" s="1"/>
  <c r="K256" i="1"/>
  <c r="P256" i="1" s="1"/>
  <c r="L256" i="1"/>
  <c r="Q256" i="1" s="1"/>
  <c r="H257" i="1"/>
  <c r="M257" i="1" s="1"/>
  <c r="I257" i="1"/>
  <c r="N257" i="1" s="1"/>
  <c r="J257" i="1"/>
  <c r="O257" i="1" s="1"/>
  <c r="K257" i="1"/>
  <c r="P257" i="1" s="1"/>
  <c r="L257" i="1"/>
  <c r="Q257" i="1" s="1"/>
  <c r="H258" i="1"/>
  <c r="M258" i="1" s="1"/>
  <c r="I258" i="1"/>
  <c r="N258" i="1" s="1"/>
  <c r="J258" i="1"/>
  <c r="O258" i="1" s="1"/>
  <c r="K258" i="1"/>
  <c r="P258" i="1" s="1"/>
  <c r="L258" i="1"/>
  <c r="Q258" i="1" s="1"/>
  <c r="H259" i="1"/>
  <c r="M259" i="1" s="1"/>
  <c r="I259" i="1"/>
  <c r="N259" i="1" s="1"/>
  <c r="J259" i="1"/>
  <c r="O259" i="1" s="1"/>
  <c r="K259" i="1"/>
  <c r="P259" i="1" s="1"/>
  <c r="L259" i="1"/>
  <c r="Q259" i="1" s="1"/>
  <c r="H260" i="1"/>
  <c r="M260" i="1" s="1"/>
  <c r="I260" i="1"/>
  <c r="N260" i="1" s="1"/>
  <c r="J260" i="1"/>
  <c r="O260" i="1" s="1"/>
  <c r="K260" i="1"/>
  <c r="P260" i="1" s="1"/>
  <c r="L260" i="1"/>
  <c r="Q260" i="1" s="1"/>
  <c r="H261" i="1"/>
  <c r="M261" i="1" s="1"/>
  <c r="I261" i="1"/>
  <c r="N261" i="1" s="1"/>
  <c r="J261" i="1"/>
  <c r="O261" i="1" s="1"/>
  <c r="K261" i="1"/>
  <c r="P261" i="1" s="1"/>
  <c r="L261" i="1"/>
  <c r="Q261" i="1" s="1"/>
  <c r="H262" i="1"/>
  <c r="M262" i="1" s="1"/>
  <c r="I262" i="1"/>
  <c r="N262" i="1" s="1"/>
  <c r="J262" i="1"/>
  <c r="O262" i="1" s="1"/>
  <c r="K262" i="1"/>
  <c r="P262" i="1" s="1"/>
  <c r="L262" i="1"/>
  <c r="Q262" i="1" s="1"/>
  <c r="H263" i="1"/>
  <c r="M263" i="1" s="1"/>
  <c r="I263" i="1"/>
  <c r="N263" i="1" s="1"/>
  <c r="J263" i="1"/>
  <c r="O263" i="1" s="1"/>
  <c r="K263" i="1"/>
  <c r="P263" i="1" s="1"/>
  <c r="L263" i="1"/>
  <c r="Q263" i="1" s="1"/>
  <c r="H264" i="1"/>
  <c r="M264" i="1" s="1"/>
  <c r="I264" i="1"/>
  <c r="N264" i="1" s="1"/>
  <c r="J264" i="1"/>
  <c r="O264" i="1" s="1"/>
  <c r="K264" i="1"/>
  <c r="P264" i="1" s="1"/>
  <c r="L264" i="1"/>
  <c r="Q264" i="1" s="1"/>
  <c r="H265" i="1"/>
  <c r="M265" i="1" s="1"/>
  <c r="I265" i="1"/>
  <c r="N265" i="1" s="1"/>
  <c r="J265" i="1"/>
  <c r="O265" i="1" s="1"/>
  <c r="K265" i="1"/>
  <c r="P265" i="1" s="1"/>
  <c r="L265" i="1"/>
  <c r="Q265" i="1" s="1"/>
  <c r="H266" i="1"/>
  <c r="M266" i="1" s="1"/>
  <c r="I266" i="1"/>
  <c r="N266" i="1" s="1"/>
  <c r="J266" i="1"/>
  <c r="O266" i="1" s="1"/>
  <c r="K266" i="1"/>
  <c r="P266" i="1" s="1"/>
  <c r="L266" i="1"/>
  <c r="Q266" i="1" s="1"/>
  <c r="H267" i="1"/>
  <c r="M267" i="1" s="1"/>
  <c r="I267" i="1"/>
  <c r="N267" i="1" s="1"/>
  <c r="J267" i="1"/>
  <c r="O267" i="1" s="1"/>
  <c r="K267" i="1"/>
  <c r="P267" i="1" s="1"/>
  <c r="L267" i="1"/>
  <c r="Q267" i="1" s="1"/>
  <c r="H268" i="1"/>
  <c r="M268" i="1" s="1"/>
  <c r="I268" i="1"/>
  <c r="N268" i="1" s="1"/>
  <c r="J268" i="1"/>
  <c r="O268" i="1" s="1"/>
  <c r="K268" i="1"/>
  <c r="P268" i="1" s="1"/>
  <c r="L268" i="1"/>
  <c r="Q268" i="1" s="1"/>
  <c r="H269" i="1"/>
  <c r="M269" i="1" s="1"/>
  <c r="I269" i="1"/>
  <c r="N269" i="1" s="1"/>
  <c r="J269" i="1"/>
  <c r="O269" i="1" s="1"/>
  <c r="K269" i="1"/>
  <c r="P269" i="1" s="1"/>
  <c r="L269" i="1"/>
  <c r="Q269" i="1" s="1"/>
  <c r="H270" i="1"/>
  <c r="M270" i="1" s="1"/>
  <c r="I270" i="1"/>
  <c r="N270" i="1" s="1"/>
  <c r="J270" i="1"/>
  <c r="O270" i="1" s="1"/>
  <c r="K270" i="1"/>
  <c r="P270" i="1" s="1"/>
  <c r="L270" i="1"/>
  <c r="Q270" i="1" s="1"/>
  <c r="H271" i="1"/>
  <c r="M271" i="1" s="1"/>
  <c r="I271" i="1"/>
  <c r="N271" i="1" s="1"/>
  <c r="J271" i="1"/>
  <c r="O271" i="1" s="1"/>
  <c r="K271" i="1"/>
  <c r="P271" i="1" s="1"/>
  <c r="L271" i="1"/>
  <c r="Q271" i="1" s="1"/>
  <c r="H272" i="1"/>
  <c r="M272" i="1" s="1"/>
  <c r="I272" i="1"/>
  <c r="N272" i="1" s="1"/>
  <c r="J272" i="1"/>
  <c r="O272" i="1" s="1"/>
  <c r="K272" i="1"/>
  <c r="P272" i="1" s="1"/>
  <c r="L272" i="1"/>
  <c r="Q272" i="1" s="1"/>
  <c r="H273" i="1"/>
  <c r="M273" i="1" s="1"/>
  <c r="I273" i="1"/>
  <c r="N273" i="1" s="1"/>
  <c r="J273" i="1"/>
  <c r="O273" i="1" s="1"/>
  <c r="K273" i="1"/>
  <c r="P273" i="1" s="1"/>
  <c r="L273" i="1"/>
  <c r="Q273" i="1" s="1"/>
  <c r="H274" i="1"/>
  <c r="M274" i="1" s="1"/>
  <c r="I274" i="1"/>
  <c r="N274" i="1" s="1"/>
  <c r="J274" i="1"/>
  <c r="O274" i="1" s="1"/>
  <c r="K274" i="1"/>
  <c r="P274" i="1" s="1"/>
  <c r="L274" i="1"/>
  <c r="Q274" i="1" s="1"/>
  <c r="H275" i="1"/>
  <c r="M275" i="1" s="1"/>
  <c r="I275" i="1"/>
  <c r="N275" i="1" s="1"/>
  <c r="J275" i="1"/>
  <c r="O275" i="1" s="1"/>
  <c r="K275" i="1"/>
  <c r="P275" i="1" s="1"/>
  <c r="L275" i="1"/>
  <c r="Q275" i="1" s="1"/>
  <c r="H276" i="1"/>
  <c r="M276" i="1" s="1"/>
  <c r="I276" i="1"/>
  <c r="N276" i="1" s="1"/>
  <c r="J276" i="1"/>
  <c r="O276" i="1" s="1"/>
  <c r="K276" i="1"/>
  <c r="P276" i="1" s="1"/>
  <c r="L276" i="1"/>
  <c r="Q276" i="1" s="1"/>
  <c r="H277" i="1"/>
  <c r="M277" i="1" s="1"/>
  <c r="I277" i="1"/>
  <c r="N277" i="1" s="1"/>
  <c r="J277" i="1"/>
  <c r="O277" i="1" s="1"/>
  <c r="K277" i="1"/>
  <c r="P277" i="1" s="1"/>
  <c r="L277" i="1"/>
  <c r="Q277" i="1" s="1"/>
  <c r="H278" i="1"/>
  <c r="M278" i="1" s="1"/>
  <c r="I278" i="1"/>
  <c r="N278" i="1" s="1"/>
  <c r="J278" i="1"/>
  <c r="O278" i="1" s="1"/>
  <c r="K278" i="1"/>
  <c r="P278" i="1" s="1"/>
  <c r="L278" i="1"/>
  <c r="Q278" i="1" s="1"/>
  <c r="H279" i="1"/>
  <c r="M279" i="1" s="1"/>
  <c r="I279" i="1"/>
  <c r="N279" i="1" s="1"/>
  <c r="J279" i="1"/>
  <c r="O279" i="1" s="1"/>
  <c r="K279" i="1"/>
  <c r="P279" i="1" s="1"/>
  <c r="L279" i="1"/>
  <c r="Q279" i="1" s="1"/>
  <c r="H280" i="1"/>
  <c r="M280" i="1" s="1"/>
  <c r="I280" i="1"/>
  <c r="N280" i="1" s="1"/>
  <c r="J280" i="1"/>
  <c r="O280" i="1" s="1"/>
  <c r="K280" i="1"/>
  <c r="P280" i="1" s="1"/>
  <c r="L280" i="1"/>
  <c r="Q280" i="1" s="1"/>
  <c r="H281" i="1"/>
  <c r="M281" i="1" s="1"/>
  <c r="I281" i="1"/>
  <c r="N281" i="1" s="1"/>
  <c r="J281" i="1"/>
  <c r="O281" i="1" s="1"/>
  <c r="K281" i="1"/>
  <c r="P281" i="1" s="1"/>
  <c r="L281" i="1"/>
  <c r="Q281" i="1" s="1"/>
  <c r="H282" i="1"/>
  <c r="M282" i="1" s="1"/>
  <c r="I282" i="1"/>
  <c r="N282" i="1" s="1"/>
  <c r="J282" i="1"/>
  <c r="O282" i="1" s="1"/>
  <c r="K282" i="1"/>
  <c r="P282" i="1" s="1"/>
  <c r="L282" i="1"/>
  <c r="Q282" i="1" s="1"/>
  <c r="H283" i="1"/>
  <c r="M283" i="1" s="1"/>
  <c r="I283" i="1"/>
  <c r="N283" i="1" s="1"/>
  <c r="J283" i="1"/>
  <c r="O283" i="1" s="1"/>
  <c r="K283" i="1"/>
  <c r="P283" i="1" s="1"/>
  <c r="L283" i="1"/>
  <c r="Q283" i="1" s="1"/>
  <c r="H284" i="1"/>
  <c r="M284" i="1" s="1"/>
  <c r="I284" i="1"/>
  <c r="N284" i="1" s="1"/>
  <c r="J284" i="1"/>
  <c r="O284" i="1" s="1"/>
  <c r="K284" i="1"/>
  <c r="P284" i="1" s="1"/>
  <c r="L284" i="1"/>
  <c r="Q284" i="1" s="1"/>
  <c r="H285" i="1"/>
  <c r="M285" i="1" s="1"/>
  <c r="I285" i="1"/>
  <c r="N285" i="1" s="1"/>
  <c r="J285" i="1"/>
  <c r="O285" i="1" s="1"/>
  <c r="K285" i="1"/>
  <c r="P285" i="1" s="1"/>
  <c r="L285" i="1"/>
  <c r="Q285" i="1" s="1"/>
  <c r="H286" i="1"/>
  <c r="M286" i="1" s="1"/>
  <c r="I286" i="1"/>
  <c r="N286" i="1" s="1"/>
  <c r="J286" i="1"/>
  <c r="O286" i="1" s="1"/>
  <c r="K286" i="1"/>
  <c r="P286" i="1" s="1"/>
  <c r="L286" i="1"/>
  <c r="Q286" i="1" s="1"/>
  <c r="H287" i="1"/>
  <c r="M287" i="1" s="1"/>
  <c r="I287" i="1"/>
  <c r="N287" i="1" s="1"/>
  <c r="J287" i="1"/>
  <c r="O287" i="1" s="1"/>
  <c r="K287" i="1"/>
  <c r="P287" i="1" s="1"/>
  <c r="L287" i="1"/>
  <c r="Q287" i="1" s="1"/>
  <c r="H288" i="1"/>
  <c r="M288" i="1" s="1"/>
  <c r="I288" i="1"/>
  <c r="N288" i="1" s="1"/>
  <c r="J288" i="1"/>
  <c r="O288" i="1" s="1"/>
  <c r="K288" i="1"/>
  <c r="P288" i="1" s="1"/>
  <c r="L288" i="1"/>
  <c r="Q288" i="1" s="1"/>
  <c r="H289" i="1"/>
  <c r="M289" i="1" s="1"/>
  <c r="I289" i="1"/>
  <c r="N289" i="1" s="1"/>
  <c r="J289" i="1"/>
  <c r="O289" i="1" s="1"/>
  <c r="K289" i="1"/>
  <c r="P289" i="1" s="1"/>
  <c r="L289" i="1"/>
  <c r="Q289" i="1" s="1"/>
  <c r="H290" i="1"/>
  <c r="M290" i="1" s="1"/>
  <c r="I290" i="1"/>
  <c r="N290" i="1" s="1"/>
  <c r="J290" i="1"/>
  <c r="O290" i="1" s="1"/>
  <c r="K290" i="1"/>
  <c r="P290" i="1" s="1"/>
  <c r="L290" i="1"/>
  <c r="Q290" i="1" s="1"/>
  <c r="H291" i="1"/>
  <c r="M291" i="1" s="1"/>
  <c r="I291" i="1"/>
  <c r="N291" i="1" s="1"/>
  <c r="J291" i="1"/>
  <c r="O291" i="1" s="1"/>
  <c r="K291" i="1"/>
  <c r="P291" i="1" s="1"/>
  <c r="L291" i="1"/>
  <c r="Q291" i="1" s="1"/>
  <c r="H292" i="1"/>
  <c r="M292" i="1" s="1"/>
  <c r="I292" i="1"/>
  <c r="N292" i="1" s="1"/>
  <c r="J292" i="1"/>
  <c r="O292" i="1" s="1"/>
  <c r="K292" i="1"/>
  <c r="P292" i="1" s="1"/>
  <c r="L292" i="1"/>
  <c r="Q292" i="1" s="1"/>
  <c r="H293" i="1"/>
  <c r="M293" i="1" s="1"/>
  <c r="I293" i="1"/>
  <c r="N293" i="1" s="1"/>
  <c r="J293" i="1"/>
  <c r="O293" i="1" s="1"/>
  <c r="K293" i="1"/>
  <c r="P293" i="1" s="1"/>
  <c r="L293" i="1"/>
  <c r="Q293" i="1" s="1"/>
  <c r="H294" i="1"/>
  <c r="M294" i="1" s="1"/>
  <c r="I294" i="1"/>
  <c r="N294" i="1" s="1"/>
  <c r="J294" i="1"/>
  <c r="O294" i="1" s="1"/>
  <c r="K294" i="1"/>
  <c r="P294" i="1" s="1"/>
  <c r="L294" i="1"/>
  <c r="Q294" i="1" s="1"/>
  <c r="H295" i="1"/>
  <c r="M295" i="1" s="1"/>
  <c r="I295" i="1"/>
  <c r="N295" i="1" s="1"/>
  <c r="J295" i="1"/>
  <c r="O295" i="1" s="1"/>
  <c r="K295" i="1"/>
  <c r="P295" i="1" s="1"/>
  <c r="L295" i="1"/>
  <c r="Q295" i="1" s="1"/>
  <c r="H296" i="1"/>
  <c r="M296" i="1" s="1"/>
  <c r="I296" i="1"/>
  <c r="N296" i="1" s="1"/>
  <c r="J296" i="1"/>
  <c r="O296" i="1" s="1"/>
  <c r="K296" i="1"/>
  <c r="P296" i="1" s="1"/>
  <c r="L296" i="1"/>
  <c r="Q296" i="1" s="1"/>
  <c r="H297" i="1"/>
  <c r="M297" i="1" s="1"/>
  <c r="I297" i="1"/>
  <c r="N297" i="1" s="1"/>
  <c r="J297" i="1"/>
  <c r="O297" i="1" s="1"/>
  <c r="K297" i="1"/>
  <c r="P297" i="1" s="1"/>
  <c r="L297" i="1"/>
  <c r="Q297" i="1" s="1"/>
  <c r="H298" i="1"/>
  <c r="M298" i="1" s="1"/>
  <c r="I298" i="1"/>
  <c r="N298" i="1" s="1"/>
  <c r="J298" i="1"/>
  <c r="O298" i="1" s="1"/>
  <c r="K298" i="1"/>
  <c r="P298" i="1" s="1"/>
  <c r="L298" i="1"/>
  <c r="Q298" i="1" s="1"/>
  <c r="H299" i="1"/>
  <c r="M299" i="1" s="1"/>
  <c r="I299" i="1"/>
  <c r="N299" i="1" s="1"/>
  <c r="J299" i="1"/>
  <c r="O299" i="1" s="1"/>
  <c r="K299" i="1"/>
  <c r="P299" i="1" s="1"/>
  <c r="L299" i="1"/>
  <c r="Q299" i="1" s="1"/>
  <c r="H300" i="1"/>
  <c r="M300" i="1" s="1"/>
  <c r="I300" i="1"/>
  <c r="N300" i="1" s="1"/>
  <c r="J300" i="1"/>
  <c r="O300" i="1" s="1"/>
  <c r="K300" i="1"/>
  <c r="P300" i="1" s="1"/>
  <c r="L300" i="1"/>
  <c r="Q300" i="1" s="1"/>
  <c r="H301" i="1"/>
  <c r="M301" i="1" s="1"/>
  <c r="I301" i="1"/>
  <c r="N301" i="1" s="1"/>
  <c r="J301" i="1"/>
  <c r="O301" i="1" s="1"/>
  <c r="K301" i="1"/>
  <c r="P301" i="1" s="1"/>
  <c r="L301" i="1"/>
  <c r="Q301" i="1" s="1"/>
  <c r="H302" i="1"/>
  <c r="M302" i="1" s="1"/>
  <c r="I302" i="1"/>
  <c r="N302" i="1" s="1"/>
  <c r="J302" i="1"/>
  <c r="O302" i="1" s="1"/>
  <c r="K302" i="1"/>
  <c r="P302" i="1" s="1"/>
  <c r="L302" i="1"/>
  <c r="Q302" i="1" s="1"/>
  <c r="H303" i="1"/>
  <c r="M303" i="1" s="1"/>
  <c r="I303" i="1"/>
  <c r="N303" i="1" s="1"/>
  <c r="J303" i="1"/>
  <c r="O303" i="1" s="1"/>
  <c r="K303" i="1"/>
  <c r="P303" i="1" s="1"/>
  <c r="L303" i="1"/>
  <c r="Q303" i="1" s="1"/>
  <c r="H304" i="1"/>
  <c r="M304" i="1" s="1"/>
  <c r="I304" i="1"/>
  <c r="N304" i="1" s="1"/>
  <c r="J304" i="1"/>
  <c r="O304" i="1" s="1"/>
  <c r="K304" i="1"/>
  <c r="P304" i="1" s="1"/>
  <c r="L304" i="1"/>
  <c r="Q304" i="1" s="1"/>
  <c r="H305" i="1"/>
  <c r="M305" i="1" s="1"/>
  <c r="I305" i="1"/>
  <c r="N305" i="1" s="1"/>
  <c r="J305" i="1"/>
  <c r="O305" i="1" s="1"/>
  <c r="K305" i="1"/>
  <c r="P305" i="1" s="1"/>
  <c r="L305" i="1"/>
  <c r="Q305" i="1" s="1"/>
  <c r="H306" i="1"/>
  <c r="M306" i="1" s="1"/>
  <c r="I306" i="1"/>
  <c r="N306" i="1" s="1"/>
  <c r="J306" i="1"/>
  <c r="O306" i="1" s="1"/>
  <c r="K306" i="1"/>
  <c r="P306" i="1" s="1"/>
  <c r="L306" i="1"/>
  <c r="Q306" i="1" s="1"/>
  <c r="H307" i="1"/>
  <c r="M307" i="1" s="1"/>
  <c r="I307" i="1"/>
  <c r="N307" i="1" s="1"/>
  <c r="J307" i="1"/>
  <c r="O307" i="1" s="1"/>
  <c r="K307" i="1"/>
  <c r="P307" i="1" s="1"/>
  <c r="L307" i="1"/>
  <c r="Q307" i="1" s="1"/>
  <c r="H308" i="1"/>
  <c r="M308" i="1" s="1"/>
  <c r="I308" i="1"/>
  <c r="N308" i="1" s="1"/>
  <c r="J308" i="1"/>
  <c r="O308" i="1" s="1"/>
  <c r="K308" i="1"/>
  <c r="P308" i="1" s="1"/>
  <c r="L308" i="1"/>
  <c r="Q308" i="1" s="1"/>
  <c r="H309" i="1"/>
  <c r="M309" i="1" s="1"/>
  <c r="I309" i="1"/>
  <c r="N309" i="1" s="1"/>
  <c r="J309" i="1"/>
  <c r="O309" i="1" s="1"/>
  <c r="K309" i="1"/>
  <c r="P309" i="1" s="1"/>
  <c r="L309" i="1"/>
  <c r="Q309" i="1" s="1"/>
  <c r="H310" i="1"/>
  <c r="M310" i="1" s="1"/>
  <c r="I310" i="1"/>
  <c r="N310" i="1" s="1"/>
  <c r="J310" i="1"/>
  <c r="O310" i="1" s="1"/>
  <c r="K310" i="1"/>
  <c r="P310" i="1" s="1"/>
  <c r="L310" i="1"/>
  <c r="Q310" i="1" s="1"/>
  <c r="H311" i="1"/>
  <c r="M311" i="1" s="1"/>
  <c r="I311" i="1"/>
  <c r="N311" i="1" s="1"/>
  <c r="J311" i="1"/>
  <c r="O311" i="1" s="1"/>
  <c r="K311" i="1"/>
  <c r="P311" i="1" s="1"/>
  <c r="L311" i="1"/>
  <c r="Q311" i="1" s="1"/>
  <c r="H312" i="1"/>
  <c r="M312" i="1" s="1"/>
  <c r="I312" i="1"/>
  <c r="N312" i="1" s="1"/>
  <c r="J312" i="1"/>
  <c r="O312" i="1" s="1"/>
  <c r="K312" i="1"/>
  <c r="P312" i="1" s="1"/>
  <c r="L312" i="1"/>
  <c r="Q312" i="1" s="1"/>
  <c r="H313" i="1"/>
  <c r="M313" i="1" s="1"/>
  <c r="I313" i="1"/>
  <c r="N313" i="1" s="1"/>
  <c r="J313" i="1"/>
  <c r="O313" i="1" s="1"/>
  <c r="K313" i="1"/>
  <c r="P313" i="1" s="1"/>
  <c r="L313" i="1"/>
  <c r="Q313" i="1" s="1"/>
  <c r="H314" i="1"/>
  <c r="M314" i="1" s="1"/>
  <c r="I314" i="1"/>
  <c r="N314" i="1" s="1"/>
  <c r="J314" i="1"/>
  <c r="O314" i="1" s="1"/>
  <c r="K314" i="1"/>
  <c r="P314" i="1" s="1"/>
  <c r="L314" i="1"/>
  <c r="Q314" i="1" s="1"/>
  <c r="H315" i="1"/>
  <c r="M315" i="1" s="1"/>
  <c r="I315" i="1"/>
  <c r="N315" i="1" s="1"/>
  <c r="J315" i="1"/>
  <c r="O315" i="1" s="1"/>
  <c r="K315" i="1"/>
  <c r="P315" i="1" s="1"/>
  <c r="L315" i="1"/>
  <c r="Q315" i="1" s="1"/>
  <c r="H316" i="1"/>
  <c r="M316" i="1" s="1"/>
  <c r="I316" i="1"/>
  <c r="N316" i="1" s="1"/>
  <c r="J316" i="1"/>
  <c r="O316" i="1" s="1"/>
  <c r="K316" i="1"/>
  <c r="P316" i="1" s="1"/>
  <c r="L316" i="1"/>
  <c r="Q316" i="1" s="1"/>
  <c r="H317" i="1"/>
  <c r="M317" i="1" s="1"/>
  <c r="I317" i="1"/>
  <c r="N317" i="1" s="1"/>
  <c r="J317" i="1"/>
  <c r="O317" i="1" s="1"/>
  <c r="K317" i="1"/>
  <c r="P317" i="1" s="1"/>
  <c r="L317" i="1"/>
  <c r="Q317" i="1" s="1"/>
  <c r="H318" i="1"/>
  <c r="M318" i="1" s="1"/>
  <c r="I318" i="1"/>
  <c r="N318" i="1" s="1"/>
  <c r="J318" i="1"/>
  <c r="O318" i="1" s="1"/>
  <c r="K318" i="1"/>
  <c r="P318" i="1" s="1"/>
  <c r="L318" i="1"/>
  <c r="Q318" i="1" s="1"/>
  <c r="H319" i="1"/>
  <c r="M319" i="1" s="1"/>
  <c r="I319" i="1"/>
  <c r="N319" i="1" s="1"/>
  <c r="J319" i="1"/>
  <c r="O319" i="1" s="1"/>
  <c r="K319" i="1"/>
  <c r="P319" i="1" s="1"/>
  <c r="L319" i="1"/>
  <c r="Q319" i="1" s="1"/>
  <c r="H320" i="1"/>
  <c r="M320" i="1" s="1"/>
  <c r="I320" i="1"/>
  <c r="N320" i="1" s="1"/>
  <c r="J320" i="1"/>
  <c r="O320" i="1" s="1"/>
  <c r="K320" i="1"/>
  <c r="P320" i="1" s="1"/>
  <c r="L320" i="1"/>
  <c r="Q320" i="1" s="1"/>
  <c r="H321" i="1"/>
  <c r="M321" i="1" s="1"/>
  <c r="I321" i="1"/>
  <c r="N321" i="1" s="1"/>
  <c r="J321" i="1"/>
  <c r="O321" i="1" s="1"/>
  <c r="K321" i="1"/>
  <c r="P321" i="1" s="1"/>
  <c r="L321" i="1"/>
  <c r="Q321" i="1" s="1"/>
  <c r="H322" i="1"/>
  <c r="M322" i="1" s="1"/>
  <c r="I322" i="1"/>
  <c r="N322" i="1" s="1"/>
  <c r="J322" i="1"/>
  <c r="O322" i="1" s="1"/>
  <c r="K322" i="1"/>
  <c r="P322" i="1" s="1"/>
  <c r="L322" i="1"/>
  <c r="Q322" i="1" s="1"/>
  <c r="H323" i="1"/>
  <c r="M323" i="1" s="1"/>
  <c r="I323" i="1"/>
  <c r="N323" i="1" s="1"/>
  <c r="J323" i="1"/>
  <c r="O323" i="1" s="1"/>
  <c r="K323" i="1"/>
  <c r="P323" i="1" s="1"/>
  <c r="L323" i="1"/>
  <c r="Q323" i="1" s="1"/>
  <c r="H324" i="1"/>
  <c r="M324" i="1" s="1"/>
  <c r="I324" i="1"/>
  <c r="N324" i="1" s="1"/>
  <c r="J324" i="1"/>
  <c r="O324" i="1" s="1"/>
  <c r="K324" i="1"/>
  <c r="P324" i="1" s="1"/>
  <c r="L324" i="1"/>
  <c r="Q324" i="1" s="1"/>
  <c r="H325" i="1"/>
  <c r="M325" i="1" s="1"/>
  <c r="I325" i="1"/>
  <c r="N325" i="1" s="1"/>
  <c r="J325" i="1"/>
  <c r="O325" i="1" s="1"/>
  <c r="K325" i="1"/>
  <c r="P325" i="1" s="1"/>
  <c r="L325" i="1"/>
  <c r="Q325" i="1" s="1"/>
  <c r="H326" i="1"/>
  <c r="M326" i="1" s="1"/>
  <c r="I326" i="1"/>
  <c r="N326" i="1" s="1"/>
  <c r="J326" i="1"/>
  <c r="O326" i="1" s="1"/>
  <c r="K326" i="1"/>
  <c r="P326" i="1" s="1"/>
  <c r="L326" i="1"/>
  <c r="Q326" i="1" s="1"/>
  <c r="H327" i="1"/>
  <c r="M327" i="1" s="1"/>
  <c r="I327" i="1"/>
  <c r="N327" i="1" s="1"/>
  <c r="J327" i="1"/>
  <c r="O327" i="1" s="1"/>
  <c r="K327" i="1"/>
  <c r="P327" i="1" s="1"/>
  <c r="L327" i="1"/>
  <c r="Q327" i="1" s="1"/>
  <c r="H328" i="1"/>
  <c r="M328" i="1" s="1"/>
  <c r="I328" i="1"/>
  <c r="N328" i="1" s="1"/>
  <c r="J328" i="1"/>
  <c r="O328" i="1" s="1"/>
  <c r="K328" i="1"/>
  <c r="P328" i="1" s="1"/>
  <c r="L328" i="1"/>
  <c r="Q328" i="1" s="1"/>
  <c r="H329" i="1"/>
  <c r="M329" i="1" s="1"/>
  <c r="I329" i="1"/>
  <c r="N329" i="1" s="1"/>
  <c r="J329" i="1"/>
  <c r="O329" i="1" s="1"/>
  <c r="K329" i="1"/>
  <c r="P329" i="1" s="1"/>
  <c r="L329" i="1"/>
  <c r="Q329" i="1" s="1"/>
  <c r="H330" i="1"/>
  <c r="M330" i="1" s="1"/>
  <c r="I330" i="1"/>
  <c r="N330" i="1" s="1"/>
  <c r="J330" i="1"/>
  <c r="O330" i="1" s="1"/>
  <c r="K330" i="1"/>
  <c r="P330" i="1" s="1"/>
  <c r="L330" i="1"/>
  <c r="Q330" i="1" s="1"/>
  <c r="H331" i="1"/>
  <c r="M331" i="1" s="1"/>
  <c r="I331" i="1"/>
  <c r="N331" i="1" s="1"/>
  <c r="J331" i="1"/>
  <c r="O331" i="1" s="1"/>
  <c r="K331" i="1"/>
  <c r="P331" i="1" s="1"/>
  <c r="L331" i="1"/>
  <c r="Q331" i="1" s="1"/>
  <c r="H332" i="1"/>
  <c r="M332" i="1" s="1"/>
  <c r="I332" i="1"/>
  <c r="N332" i="1" s="1"/>
  <c r="J332" i="1"/>
  <c r="O332" i="1" s="1"/>
  <c r="K332" i="1"/>
  <c r="P332" i="1" s="1"/>
  <c r="L332" i="1"/>
  <c r="Q332" i="1" s="1"/>
  <c r="H333" i="1"/>
  <c r="M333" i="1" s="1"/>
  <c r="I333" i="1"/>
  <c r="N333" i="1" s="1"/>
  <c r="J333" i="1"/>
  <c r="O333" i="1" s="1"/>
  <c r="K333" i="1"/>
  <c r="P333" i="1" s="1"/>
  <c r="L333" i="1"/>
  <c r="Q333" i="1" s="1"/>
  <c r="H334" i="1"/>
  <c r="M334" i="1" s="1"/>
  <c r="I334" i="1"/>
  <c r="N334" i="1" s="1"/>
  <c r="J334" i="1"/>
  <c r="O334" i="1" s="1"/>
  <c r="K334" i="1"/>
  <c r="P334" i="1" s="1"/>
  <c r="L334" i="1"/>
  <c r="Q334" i="1" s="1"/>
  <c r="H335" i="1"/>
  <c r="M335" i="1" s="1"/>
  <c r="I335" i="1"/>
  <c r="N335" i="1" s="1"/>
  <c r="J335" i="1"/>
  <c r="O335" i="1" s="1"/>
  <c r="K335" i="1"/>
  <c r="P335" i="1" s="1"/>
  <c r="L335" i="1"/>
  <c r="Q335" i="1" s="1"/>
  <c r="H336" i="1"/>
  <c r="M336" i="1" s="1"/>
  <c r="I336" i="1"/>
  <c r="N336" i="1" s="1"/>
  <c r="J336" i="1"/>
  <c r="O336" i="1" s="1"/>
  <c r="K336" i="1"/>
  <c r="P336" i="1" s="1"/>
  <c r="L336" i="1"/>
  <c r="Q336" i="1" s="1"/>
  <c r="H337" i="1"/>
  <c r="M337" i="1" s="1"/>
  <c r="I337" i="1"/>
  <c r="N337" i="1" s="1"/>
  <c r="J337" i="1"/>
  <c r="O337" i="1" s="1"/>
  <c r="K337" i="1"/>
  <c r="P337" i="1" s="1"/>
  <c r="L337" i="1"/>
  <c r="Q337" i="1" s="1"/>
  <c r="H338" i="1"/>
  <c r="M338" i="1" s="1"/>
  <c r="I338" i="1"/>
  <c r="N338" i="1" s="1"/>
  <c r="J338" i="1"/>
  <c r="O338" i="1" s="1"/>
  <c r="K338" i="1"/>
  <c r="P338" i="1" s="1"/>
  <c r="L338" i="1"/>
  <c r="Q338" i="1" s="1"/>
  <c r="H339" i="1"/>
  <c r="M339" i="1" s="1"/>
  <c r="I339" i="1"/>
  <c r="N339" i="1" s="1"/>
  <c r="J339" i="1"/>
  <c r="O339" i="1" s="1"/>
  <c r="K339" i="1"/>
  <c r="P339" i="1" s="1"/>
  <c r="L339" i="1"/>
  <c r="Q339" i="1" s="1"/>
  <c r="H340" i="1"/>
  <c r="M340" i="1" s="1"/>
  <c r="I340" i="1"/>
  <c r="N340" i="1" s="1"/>
  <c r="J340" i="1"/>
  <c r="O340" i="1" s="1"/>
  <c r="K340" i="1"/>
  <c r="P340" i="1" s="1"/>
  <c r="L340" i="1"/>
  <c r="Q340" i="1" s="1"/>
  <c r="H341" i="1"/>
  <c r="M341" i="1" s="1"/>
  <c r="I341" i="1"/>
  <c r="N341" i="1" s="1"/>
  <c r="J341" i="1"/>
  <c r="O341" i="1" s="1"/>
  <c r="K341" i="1"/>
  <c r="P341" i="1" s="1"/>
  <c r="L341" i="1"/>
  <c r="Q341" i="1" s="1"/>
  <c r="H342" i="1"/>
  <c r="M342" i="1" s="1"/>
  <c r="I342" i="1"/>
  <c r="N342" i="1" s="1"/>
  <c r="J342" i="1"/>
  <c r="O342" i="1" s="1"/>
  <c r="K342" i="1"/>
  <c r="P342" i="1" s="1"/>
  <c r="L342" i="1"/>
  <c r="Q342" i="1" s="1"/>
  <c r="H343" i="1"/>
  <c r="M343" i="1" s="1"/>
  <c r="I343" i="1"/>
  <c r="N343" i="1" s="1"/>
  <c r="J343" i="1"/>
  <c r="O343" i="1" s="1"/>
  <c r="K343" i="1"/>
  <c r="P343" i="1" s="1"/>
  <c r="L343" i="1"/>
  <c r="Q343" i="1" s="1"/>
  <c r="H344" i="1"/>
  <c r="M344" i="1" s="1"/>
  <c r="I344" i="1"/>
  <c r="N344" i="1" s="1"/>
  <c r="J344" i="1"/>
  <c r="O344" i="1" s="1"/>
  <c r="K344" i="1"/>
  <c r="P344" i="1" s="1"/>
  <c r="L344" i="1"/>
  <c r="Q344" i="1" s="1"/>
  <c r="H345" i="1"/>
  <c r="M345" i="1" s="1"/>
  <c r="I345" i="1"/>
  <c r="N345" i="1" s="1"/>
  <c r="J345" i="1"/>
  <c r="O345" i="1" s="1"/>
  <c r="K345" i="1"/>
  <c r="P345" i="1" s="1"/>
  <c r="L345" i="1"/>
  <c r="Q345" i="1" s="1"/>
  <c r="H346" i="1"/>
  <c r="M346" i="1" s="1"/>
  <c r="I346" i="1"/>
  <c r="N346" i="1" s="1"/>
  <c r="J346" i="1"/>
  <c r="O346" i="1" s="1"/>
  <c r="K346" i="1"/>
  <c r="P346" i="1" s="1"/>
  <c r="L346" i="1"/>
  <c r="Q346" i="1" s="1"/>
  <c r="H347" i="1"/>
  <c r="M347" i="1" s="1"/>
  <c r="I347" i="1"/>
  <c r="N347" i="1" s="1"/>
  <c r="J347" i="1"/>
  <c r="O347" i="1" s="1"/>
  <c r="K347" i="1"/>
  <c r="P347" i="1" s="1"/>
  <c r="L347" i="1"/>
  <c r="Q347" i="1" s="1"/>
  <c r="H348" i="1"/>
  <c r="M348" i="1" s="1"/>
  <c r="I348" i="1"/>
  <c r="N348" i="1" s="1"/>
  <c r="J348" i="1"/>
  <c r="O348" i="1" s="1"/>
  <c r="K348" i="1"/>
  <c r="P348" i="1" s="1"/>
  <c r="L348" i="1"/>
  <c r="Q348" i="1" s="1"/>
  <c r="H349" i="1"/>
  <c r="M349" i="1" s="1"/>
  <c r="I349" i="1"/>
  <c r="N349" i="1" s="1"/>
  <c r="J349" i="1"/>
  <c r="O349" i="1" s="1"/>
  <c r="K349" i="1"/>
  <c r="P349" i="1" s="1"/>
  <c r="L349" i="1"/>
  <c r="Q349" i="1" s="1"/>
  <c r="H350" i="1"/>
  <c r="M350" i="1" s="1"/>
  <c r="I350" i="1"/>
  <c r="N350" i="1" s="1"/>
  <c r="J350" i="1"/>
  <c r="O350" i="1" s="1"/>
  <c r="K350" i="1"/>
  <c r="P350" i="1" s="1"/>
  <c r="L350" i="1"/>
  <c r="Q350" i="1" s="1"/>
  <c r="H351" i="1"/>
  <c r="M351" i="1" s="1"/>
  <c r="I351" i="1"/>
  <c r="N351" i="1" s="1"/>
  <c r="J351" i="1"/>
  <c r="O351" i="1" s="1"/>
  <c r="K351" i="1"/>
  <c r="P351" i="1" s="1"/>
  <c r="L351" i="1"/>
  <c r="Q351" i="1" s="1"/>
  <c r="H352" i="1"/>
  <c r="M352" i="1" s="1"/>
  <c r="I352" i="1"/>
  <c r="N352" i="1" s="1"/>
  <c r="J352" i="1"/>
  <c r="O352" i="1" s="1"/>
  <c r="K352" i="1"/>
  <c r="P352" i="1" s="1"/>
  <c r="L352" i="1"/>
  <c r="Q352" i="1" s="1"/>
  <c r="H353" i="1"/>
  <c r="M353" i="1" s="1"/>
  <c r="I353" i="1"/>
  <c r="N353" i="1" s="1"/>
  <c r="J353" i="1"/>
  <c r="O353" i="1" s="1"/>
  <c r="K353" i="1"/>
  <c r="P353" i="1" s="1"/>
  <c r="L353" i="1"/>
  <c r="Q353" i="1" s="1"/>
  <c r="H354" i="1"/>
  <c r="M354" i="1" s="1"/>
  <c r="I354" i="1"/>
  <c r="N354" i="1" s="1"/>
  <c r="J354" i="1"/>
  <c r="O354" i="1" s="1"/>
  <c r="K354" i="1"/>
  <c r="P354" i="1" s="1"/>
  <c r="L354" i="1"/>
  <c r="Q354" i="1" s="1"/>
  <c r="H355" i="1"/>
  <c r="M355" i="1" s="1"/>
  <c r="I355" i="1"/>
  <c r="N355" i="1" s="1"/>
  <c r="J355" i="1"/>
  <c r="O355" i="1" s="1"/>
  <c r="K355" i="1"/>
  <c r="P355" i="1" s="1"/>
  <c r="L355" i="1"/>
  <c r="Q355" i="1" s="1"/>
  <c r="H356" i="1"/>
  <c r="M356" i="1" s="1"/>
  <c r="I356" i="1"/>
  <c r="N356" i="1" s="1"/>
  <c r="J356" i="1"/>
  <c r="O356" i="1" s="1"/>
  <c r="K356" i="1"/>
  <c r="P356" i="1" s="1"/>
  <c r="L356" i="1"/>
  <c r="Q356" i="1" s="1"/>
  <c r="H357" i="1"/>
  <c r="M357" i="1" s="1"/>
  <c r="I357" i="1"/>
  <c r="N357" i="1" s="1"/>
  <c r="J357" i="1"/>
  <c r="O357" i="1" s="1"/>
  <c r="K357" i="1"/>
  <c r="P357" i="1" s="1"/>
  <c r="L357" i="1"/>
  <c r="Q357" i="1" s="1"/>
  <c r="H358" i="1"/>
  <c r="M358" i="1" s="1"/>
  <c r="I358" i="1"/>
  <c r="N358" i="1" s="1"/>
  <c r="J358" i="1"/>
  <c r="O358" i="1" s="1"/>
  <c r="K358" i="1"/>
  <c r="P358" i="1" s="1"/>
  <c r="L358" i="1"/>
  <c r="Q358" i="1" s="1"/>
  <c r="H359" i="1"/>
  <c r="M359" i="1" s="1"/>
  <c r="I359" i="1"/>
  <c r="N359" i="1" s="1"/>
  <c r="J359" i="1"/>
  <c r="O359" i="1" s="1"/>
  <c r="K359" i="1"/>
  <c r="P359" i="1" s="1"/>
  <c r="L359" i="1"/>
  <c r="Q359" i="1" s="1"/>
  <c r="H360" i="1"/>
  <c r="M360" i="1" s="1"/>
  <c r="I360" i="1"/>
  <c r="N360" i="1" s="1"/>
  <c r="J360" i="1"/>
  <c r="O360" i="1" s="1"/>
  <c r="K360" i="1"/>
  <c r="P360" i="1" s="1"/>
  <c r="L360" i="1"/>
  <c r="Q360" i="1" s="1"/>
  <c r="H361" i="1"/>
  <c r="M361" i="1" s="1"/>
  <c r="I361" i="1"/>
  <c r="N361" i="1" s="1"/>
  <c r="J361" i="1"/>
  <c r="O361" i="1" s="1"/>
  <c r="K361" i="1"/>
  <c r="P361" i="1" s="1"/>
  <c r="L361" i="1"/>
  <c r="Q361" i="1" s="1"/>
  <c r="H362" i="1"/>
  <c r="M362" i="1" s="1"/>
  <c r="I362" i="1"/>
  <c r="N362" i="1" s="1"/>
  <c r="J362" i="1"/>
  <c r="O362" i="1" s="1"/>
  <c r="K362" i="1"/>
  <c r="P362" i="1" s="1"/>
  <c r="L362" i="1"/>
  <c r="Q362" i="1" s="1"/>
  <c r="H363" i="1"/>
  <c r="M363" i="1" s="1"/>
  <c r="I363" i="1"/>
  <c r="N363" i="1" s="1"/>
  <c r="J363" i="1"/>
  <c r="O363" i="1" s="1"/>
  <c r="K363" i="1"/>
  <c r="P363" i="1" s="1"/>
  <c r="L363" i="1"/>
  <c r="Q363" i="1" s="1"/>
  <c r="H364" i="1"/>
  <c r="M364" i="1" s="1"/>
  <c r="I364" i="1"/>
  <c r="N364" i="1" s="1"/>
  <c r="J364" i="1"/>
  <c r="O364" i="1" s="1"/>
  <c r="K364" i="1"/>
  <c r="P364" i="1" s="1"/>
  <c r="L364" i="1"/>
  <c r="Q364" i="1" s="1"/>
  <c r="H365" i="1"/>
  <c r="M365" i="1" s="1"/>
  <c r="I365" i="1"/>
  <c r="N365" i="1" s="1"/>
  <c r="J365" i="1"/>
  <c r="O365" i="1" s="1"/>
  <c r="K365" i="1"/>
  <c r="P365" i="1" s="1"/>
  <c r="L365" i="1"/>
  <c r="Q365" i="1" s="1"/>
  <c r="H366" i="1"/>
  <c r="M366" i="1" s="1"/>
  <c r="I366" i="1"/>
  <c r="N366" i="1" s="1"/>
  <c r="J366" i="1"/>
  <c r="O366" i="1" s="1"/>
  <c r="K366" i="1"/>
  <c r="P366" i="1" s="1"/>
  <c r="L366" i="1"/>
  <c r="Q366" i="1" s="1"/>
  <c r="H367" i="1"/>
  <c r="M367" i="1" s="1"/>
  <c r="I367" i="1"/>
  <c r="N367" i="1" s="1"/>
  <c r="J367" i="1"/>
  <c r="O367" i="1" s="1"/>
  <c r="K367" i="1"/>
  <c r="P367" i="1" s="1"/>
  <c r="L367" i="1"/>
  <c r="Q367" i="1" s="1"/>
  <c r="H368" i="1"/>
  <c r="M368" i="1" s="1"/>
  <c r="I368" i="1"/>
  <c r="N368" i="1" s="1"/>
  <c r="J368" i="1"/>
  <c r="O368" i="1" s="1"/>
  <c r="K368" i="1"/>
  <c r="P368" i="1" s="1"/>
  <c r="L368" i="1"/>
  <c r="Q368" i="1" s="1"/>
  <c r="H369" i="1"/>
  <c r="M369" i="1" s="1"/>
  <c r="I369" i="1"/>
  <c r="N369" i="1" s="1"/>
  <c r="J369" i="1"/>
  <c r="O369" i="1" s="1"/>
  <c r="K369" i="1"/>
  <c r="P369" i="1" s="1"/>
  <c r="L369" i="1"/>
  <c r="Q369" i="1" s="1"/>
  <c r="H370" i="1"/>
  <c r="M370" i="1" s="1"/>
  <c r="I370" i="1"/>
  <c r="N370" i="1" s="1"/>
  <c r="J370" i="1"/>
  <c r="O370" i="1" s="1"/>
  <c r="K370" i="1"/>
  <c r="P370" i="1" s="1"/>
  <c r="L370" i="1"/>
  <c r="Q370" i="1" s="1"/>
  <c r="H371" i="1"/>
  <c r="M371" i="1" s="1"/>
  <c r="I371" i="1"/>
  <c r="N371" i="1" s="1"/>
  <c r="J371" i="1"/>
  <c r="O371" i="1" s="1"/>
  <c r="K371" i="1"/>
  <c r="P371" i="1" s="1"/>
  <c r="L371" i="1"/>
  <c r="Q371" i="1" s="1"/>
  <c r="H372" i="1"/>
  <c r="M372" i="1" s="1"/>
  <c r="I372" i="1"/>
  <c r="N372" i="1" s="1"/>
  <c r="J372" i="1"/>
  <c r="O372" i="1" s="1"/>
  <c r="K372" i="1"/>
  <c r="P372" i="1" s="1"/>
  <c r="L372" i="1"/>
  <c r="Q372" i="1" s="1"/>
  <c r="H373" i="1"/>
  <c r="M373" i="1" s="1"/>
  <c r="I373" i="1"/>
  <c r="N373" i="1" s="1"/>
  <c r="J373" i="1"/>
  <c r="O373" i="1" s="1"/>
  <c r="K373" i="1"/>
  <c r="P373" i="1" s="1"/>
  <c r="L373" i="1"/>
  <c r="Q373" i="1" s="1"/>
  <c r="H374" i="1"/>
  <c r="M374" i="1" s="1"/>
  <c r="I374" i="1"/>
  <c r="N374" i="1" s="1"/>
  <c r="J374" i="1"/>
  <c r="O374" i="1" s="1"/>
  <c r="K374" i="1"/>
  <c r="P374" i="1" s="1"/>
  <c r="L374" i="1"/>
  <c r="Q374" i="1" s="1"/>
  <c r="H375" i="1"/>
  <c r="M375" i="1" s="1"/>
  <c r="I375" i="1"/>
  <c r="N375" i="1" s="1"/>
  <c r="J375" i="1"/>
  <c r="O375" i="1" s="1"/>
  <c r="K375" i="1"/>
  <c r="P375" i="1" s="1"/>
  <c r="L375" i="1"/>
  <c r="Q375" i="1" s="1"/>
  <c r="H376" i="1"/>
  <c r="M376" i="1" s="1"/>
  <c r="I376" i="1"/>
  <c r="N376" i="1" s="1"/>
  <c r="J376" i="1"/>
  <c r="O376" i="1" s="1"/>
  <c r="K376" i="1"/>
  <c r="P376" i="1" s="1"/>
  <c r="L376" i="1"/>
  <c r="Q376" i="1" s="1"/>
  <c r="H377" i="1"/>
  <c r="M377" i="1" s="1"/>
  <c r="I377" i="1"/>
  <c r="N377" i="1" s="1"/>
  <c r="J377" i="1"/>
  <c r="O377" i="1" s="1"/>
  <c r="K377" i="1"/>
  <c r="P377" i="1" s="1"/>
  <c r="L377" i="1"/>
  <c r="Q377" i="1" s="1"/>
  <c r="H378" i="1"/>
  <c r="M378" i="1" s="1"/>
  <c r="I378" i="1"/>
  <c r="N378" i="1" s="1"/>
  <c r="J378" i="1"/>
  <c r="O378" i="1" s="1"/>
  <c r="K378" i="1"/>
  <c r="P378" i="1" s="1"/>
  <c r="L378" i="1"/>
  <c r="Q378" i="1" s="1"/>
  <c r="H379" i="1"/>
  <c r="M379" i="1" s="1"/>
  <c r="I379" i="1"/>
  <c r="N379" i="1" s="1"/>
  <c r="J379" i="1"/>
  <c r="O379" i="1" s="1"/>
  <c r="K379" i="1"/>
  <c r="P379" i="1" s="1"/>
  <c r="L379" i="1"/>
  <c r="Q379" i="1" s="1"/>
  <c r="H380" i="1"/>
  <c r="M380" i="1" s="1"/>
  <c r="I380" i="1"/>
  <c r="N380" i="1" s="1"/>
  <c r="J380" i="1"/>
  <c r="O380" i="1" s="1"/>
  <c r="K380" i="1"/>
  <c r="P380" i="1" s="1"/>
  <c r="L380" i="1"/>
  <c r="Q380" i="1" s="1"/>
  <c r="H381" i="1"/>
  <c r="M381" i="1" s="1"/>
  <c r="I381" i="1"/>
  <c r="N381" i="1" s="1"/>
  <c r="J381" i="1"/>
  <c r="O381" i="1" s="1"/>
  <c r="K381" i="1"/>
  <c r="P381" i="1" s="1"/>
  <c r="L381" i="1"/>
  <c r="Q381" i="1" s="1"/>
  <c r="H382" i="1"/>
  <c r="M382" i="1" s="1"/>
  <c r="I382" i="1"/>
  <c r="N382" i="1" s="1"/>
  <c r="J382" i="1"/>
  <c r="O382" i="1" s="1"/>
  <c r="K382" i="1"/>
  <c r="P382" i="1" s="1"/>
  <c r="L382" i="1"/>
  <c r="Q382" i="1" s="1"/>
  <c r="H383" i="1"/>
  <c r="M383" i="1" s="1"/>
  <c r="I383" i="1"/>
  <c r="N383" i="1" s="1"/>
  <c r="J383" i="1"/>
  <c r="O383" i="1" s="1"/>
  <c r="K383" i="1"/>
  <c r="P383" i="1" s="1"/>
  <c r="L383" i="1"/>
  <c r="Q383" i="1" s="1"/>
  <c r="H384" i="1"/>
  <c r="M384" i="1" s="1"/>
  <c r="I384" i="1"/>
  <c r="N384" i="1" s="1"/>
  <c r="J384" i="1"/>
  <c r="O384" i="1" s="1"/>
  <c r="K384" i="1"/>
  <c r="P384" i="1" s="1"/>
  <c r="L384" i="1"/>
  <c r="Q384" i="1" s="1"/>
  <c r="H385" i="1"/>
  <c r="M385" i="1" s="1"/>
  <c r="I385" i="1"/>
  <c r="N385" i="1" s="1"/>
  <c r="J385" i="1"/>
  <c r="O385" i="1" s="1"/>
  <c r="K385" i="1"/>
  <c r="P385" i="1" s="1"/>
  <c r="L385" i="1"/>
  <c r="Q385" i="1" s="1"/>
  <c r="H386" i="1"/>
  <c r="M386" i="1" s="1"/>
  <c r="I386" i="1"/>
  <c r="N386" i="1" s="1"/>
  <c r="J386" i="1"/>
  <c r="O386" i="1" s="1"/>
  <c r="K386" i="1"/>
  <c r="P386" i="1" s="1"/>
  <c r="L386" i="1"/>
  <c r="Q386" i="1" s="1"/>
  <c r="H387" i="1"/>
  <c r="M387" i="1" s="1"/>
  <c r="I387" i="1"/>
  <c r="N387" i="1" s="1"/>
  <c r="J387" i="1"/>
  <c r="O387" i="1" s="1"/>
  <c r="K387" i="1"/>
  <c r="P387" i="1" s="1"/>
  <c r="L387" i="1"/>
  <c r="Q387" i="1" s="1"/>
  <c r="H388" i="1"/>
  <c r="M388" i="1" s="1"/>
  <c r="I388" i="1"/>
  <c r="N388" i="1" s="1"/>
  <c r="J388" i="1"/>
  <c r="O388" i="1" s="1"/>
  <c r="K388" i="1"/>
  <c r="P388" i="1" s="1"/>
  <c r="L388" i="1"/>
  <c r="Q388" i="1" s="1"/>
  <c r="H389" i="1"/>
  <c r="M389" i="1" s="1"/>
  <c r="I389" i="1"/>
  <c r="N389" i="1" s="1"/>
  <c r="J389" i="1"/>
  <c r="O389" i="1" s="1"/>
  <c r="K389" i="1"/>
  <c r="P389" i="1" s="1"/>
  <c r="L389" i="1"/>
  <c r="Q389" i="1" s="1"/>
  <c r="H390" i="1"/>
  <c r="M390" i="1" s="1"/>
  <c r="I390" i="1"/>
  <c r="N390" i="1" s="1"/>
  <c r="J390" i="1"/>
  <c r="O390" i="1" s="1"/>
  <c r="K390" i="1"/>
  <c r="P390" i="1" s="1"/>
  <c r="L390" i="1"/>
  <c r="Q390" i="1" s="1"/>
  <c r="H391" i="1"/>
  <c r="M391" i="1" s="1"/>
  <c r="I391" i="1"/>
  <c r="N391" i="1" s="1"/>
  <c r="J391" i="1"/>
  <c r="O391" i="1" s="1"/>
  <c r="K391" i="1"/>
  <c r="P391" i="1" s="1"/>
  <c r="L391" i="1"/>
  <c r="Q391" i="1" s="1"/>
  <c r="H392" i="1"/>
  <c r="M392" i="1" s="1"/>
  <c r="I392" i="1"/>
  <c r="N392" i="1" s="1"/>
  <c r="J392" i="1"/>
  <c r="O392" i="1" s="1"/>
  <c r="K392" i="1"/>
  <c r="P392" i="1" s="1"/>
  <c r="L392" i="1"/>
  <c r="Q392" i="1" s="1"/>
  <c r="H393" i="1"/>
  <c r="M393" i="1" s="1"/>
  <c r="I393" i="1"/>
  <c r="N393" i="1" s="1"/>
  <c r="J393" i="1"/>
  <c r="O393" i="1" s="1"/>
  <c r="K393" i="1"/>
  <c r="P393" i="1" s="1"/>
  <c r="L393" i="1"/>
  <c r="Q393" i="1" s="1"/>
  <c r="H394" i="1"/>
  <c r="M394" i="1" s="1"/>
  <c r="I394" i="1"/>
  <c r="N394" i="1" s="1"/>
  <c r="J394" i="1"/>
  <c r="O394" i="1" s="1"/>
  <c r="K394" i="1"/>
  <c r="P394" i="1" s="1"/>
  <c r="L394" i="1"/>
  <c r="Q394" i="1" s="1"/>
  <c r="H395" i="1"/>
  <c r="M395" i="1" s="1"/>
  <c r="I395" i="1"/>
  <c r="N395" i="1" s="1"/>
  <c r="J395" i="1"/>
  <c r="O395" i="1" s="1"/>
  <c r="K395" i="1"/>
  <c r="P395" i="1" s="1"/>
  <c r="L395" i="1"/>
  <c r="Q395" i="1" s="1"/>
  <c r="H396" i="1"/>
  <c r="M396" i="1" s="1"/>
  <c r="I396" i="1"/>
  <c r="N396" i="1" s="1"/>
  <c r="J396" i="1"/>
  <c r="O396" i="1" s="1"/>
  <c r="K396" i="1"/>
  <c r="P396" i="1" s="1"/>
  <c r="L396" i="1"/>
  <c r="Q396" i="1" s="1"/>
  <c r="H397" i="1"/>
  <c r="M397" i="1" s="1"/>
  <c r="I397" i="1"/>
  <c r="N397" i="1" s="1"/>
  <c r="J397" i="1"/>
  <c r="O397" i="1" s="1"/>
  <c r="K397" i="1"/>
  <c r="P397" i="1" s="1"/>
  <c r="L397" i="1"/>
  <c r="Q397" i="1" s="1"/>
  <c r="H398" i="1"/>
  <c r="M398" i="1" s="1"/>
  <c r="I398" i="1"/>
  <c r="N398" i="1" s="1"/>
  <c r="J398" i="1"/>
  <c r="O398" i="1" s="1"/>
  <c r="K398" i="1"/>
  <c r="P398" i="1" s="1"/>
  <c r="L398" i="1"/>
  <c r="Q398" i="1" s="1"/>
  <c r="H399" i="1"/>
  <c r="M399" i="1" s="1"/>
  <c r="I399" i="1"/>
  <c r="N399" i="1" s="1"/>
  <c r="J399" i="1"/>
  <c r="O399" i="1" s="1"/>
  <c r="K399" i="1"/>
  <c r="P399" i="1" s="1"/>
  <c r="L399" i="1"/>
  <c r="Q399" i="1" s="1"/>
  <c r="H400" i="1"/>
  <c r="M400" i="1" s="1"/>
  <c r="I400" i="1"/>
  <c r="N400" i="1" s="1"/>
  <c r="J400" i="1"/>
  <c r="O400" i="1" s="1"/>
  <c r="K400" i="1"/>
  <c r="P400" i="1" s="1"/>
  <c r="L400" i="1"/>
  <c r="Q400" i="1" s="1"/>
  <c r="H401" i="1"/>
  <c r="M401" i="1" s="1"/>
  <c r="I401" i="1"/>
  <c r="N401" i="1" s="1"/>
  <c r="J401" i="1"/>
  <c r="O401" i="1" s="1"/>
  <c r="K401" i="1"/>
  <c r="P401" i="1" s="1"/>
  <c r="L401" i="1"/>
  <c r="Q401" i="1" s="1"/>
  <c r="H402" i="1"/>
  <c r="M402" i="1" s="1"/>
  <c r="I402" i="1"/>
  <c r="N402" i="1" s="1"/>
  <c r="J402" i="1"/>
  <c r="O402" i="1" s="1"/>
  <c r="K402" i="1"/>
  <c r="P402" i="1" s="1"/>
  <c r="L402" i="1"/>
  <c r="Q402" i="1" s="1"/>
  <c r="H403" i="1"/>
  <c r="M403" i="1" s="1"/>
  <c r="I403" i="1"/>
  <c r="N403" i="1" s="1"/>
  <c r="J403" i="1"/>
  <c r="O403" i="1" s="1"/>
  <c r="K403" i="1"/>
  <c r="P403" i="1" s="1"/>
  <c r="L403" i="1"/>
  <c r="Q403" i="1" s="1"/>
  <c r="H404" i="1"/>
  <c r="M404" i="1" s="1"/>
  <c r="I404" i="1"/>
  <c r="N404" i="1" s="1"/>
  <c r="J404" i="1"/>
  <c r="O404" i="1" s="1"/>
  <c r="K404" i="1"/>
  <c r="P404" i="1" s="1"/>
  <c r="L404" i="1"/>
  <c r="Q404" i="1" s="1"/>
  <c r="H405" i="1"/>
  <c r="M405" i="1" s="1"/>
  <c r="I405" i="1"/>
  <c r="N405" i="1" s="1"/>
  <c r="J405" i="1"/>
  <c r="O405" i="1" s="1"/>
  <c r="K405" i="1"/>
  <c r="P405" i="1" s="1"/>
  <c r="L405" i="1"/>
  <c r="Q405" i="1" s="1"/>
  <c r="H406" i="1"/>
  <c r="M406" i="1" s="1"/>
  <c r="I406" i="1"/>
  <c r="N406" i="1" s="1"/>
  <c r="J406" i="1"/>
  <c r="O406" i="1" s="1"/>
  <c r="K406" i="1"/>
  <c r="P406" i="1" s="1"/>
  <c r="L406" i="1"/>
  <c r="Q406" i="1" s="1"/>
  <c r="H407" i="1"/>
  <c r="M407" i="1" s="1"/>
  <c r="I407" i="1"/>
  <c r="N407" i="1" s="1"/>
  <c r="J407" i="1"/>
  <c r="O407" i="1" s="1"/>
  <c r="K407" i="1"/>
  <c r="P407" i="1" s="1"/>
  <c r="L407" i="1"/>
  <c r="Q407" i="1" s="1"/>
  <c r="H408" i="1"/>
  <c r="M408" i="1" s="1"/>
  <c r="I408" i="1"/>
  <c r="N408" i="1" s="1"/>
  <c r="J408" i="1"/>
  <c r="O408" i="1" s="1"/>
  <c r="K408" i="1"/>
  <c r="P408" i="1" s="1"/>
  <c r="L408" i="1"/>
  <c r="Q408" i="1" s="1"/>
  <c r="H409" i="1"/>
  <c r="M409" i="1" s="1"/>
  <c r="I409" i="1"/>
  <c r="N409" i="1" s="1"/>
  <c r="J409" i="1"/>
  <c r="O409" i="1" s="1"/>
  <c r="K409" i="1"/>
  <c r="P409" i="1" s="1"/>
  <c r="L409" i="1"/>
  <c r="Q409" i="1" s="1"/>
  <c r="H410" i="1"/>
  <c r="M410" i="1" s="1"/>
  <c r="I410" i="1"/>
  <c r="N410" i="1" s="1"/>
  <c r="J410" i="1"/>
  <c r="O410" i="1" s="1"/>
  <c r="K410" i="1"/>
  <c r="P410" i="1" s="1"/>
  <c r="L410" i="1"/>
  <c r="Q410" i="1" s="1"/>
  <c r="H411" i="1"/>
  <c r="M411" i="1" s="1"/>
  <c r="I411" i="1"/>
  <c r="N411" i="1" s="1"/>
  <c r="J411" i="1"/>
  <c r="O411" i="1" s="1"/>
  <c r="K411" i="1"/>
  <c r="P411" i="1" s="1"/>
  <c r="L411" i="1"/>
  <c r="Q411" i="1" s="1"/>
  <c r="H412" i="1"/>
  <c r="M412" i="1" s="1"/>
  <c r="I412" i="1"/>
  <c r="N412" i="1" s="1"/>
  <c r="J412" i="1"/>
  <c r="O412" i="1" s="1"/>
  <c r="K412" i="1"/>
  <c r="P412" i="1" s="1"/>
  <c r="L412" i="1"/>
  <c r="Q412" i="1" s="1"/>
  <c r="H413" i="1"/>
  <c r="M413" i="1" s="1"/>
  <c r="I413" i="1"/>
  <c r="N413" i="1" s="1"/>
  <c r="J413" i="1"/>
  <c r="O413" i="1" s="1"/>
  <c r="K413" i="1"/>
  <c r="P413" i="1" s="1"/>
  <c r="L413" i="1"/>
  <c r="Q413" i="1" s="1"/>
  <c r="H414" i="1"/>
  <c r="M414" i="1" s="1"/>
  <c r="I414" i="1"/>
  <c r="N414" i="1" s="1"/>
  <c r="J414" i="1"/>
  <c r="O414" i="1" s="1"/>
  <c r="K414" i="1"/>
  <c r="P414" i="1" s="1"/>
  <c r="L414" i="1"/>
  <c r="Q414" i="1" s="1"/>
  <c r="H415" i="1"/>
  <c r="M415" i="1" s="1"/>
  <c r="I415" i="1"/>
  <c r="N415" i="1" s="1"/>
  <c r="J415" i="1"/>
  <c r="O415" i="1" s="1"/>
  <c r="K415" i="1"/>
  <c r="P415" i="1" s="1"/>
  <c r="L415" i="1"/>
  <c r="Q415" i="1" s="1"/>
  <c r="H416" i="1"/>
  <c r="M416" i="1" s="1"/>
  <c r="I416" i="1"/>
  <c r="N416" i="1" s="1"/>
  <c r="J416" i="1"/>
  <c r="O416" i="1" s="1"/>
  <c r="K416" i="1"/>
  <c r="P416" i="1" s="1"/>
  <c r="L416" i="1"/>
  <c r="Q416" i="1" s="1"/>
  <c r="H417" i="1"/>
  <c r="M417" i="1" s="1"/>
  <c r="I417" i="1"/>
  <c r="N417" i="1" s="1"/>
  <c r="J417" i="1"/>
  <c r="O417" i="1" s="1"/>
  <c r="K417" i="1"/>
  <c r="P417" i="1" s="1"/>
  <c r="L417" i="1"/>
  <c r="Q417" i="1" s="1"/>
  <c r="H418" i="1"/>
  <c r="M418" i="1" s="1"/>
  <c r="I418" i="1"/>
  <c r="N418" i="1" s="1"/>
  <c r="J418" i="1"/>
  <c r="O418" i="1" s="1"/>
  <c r="K418" i="1"/>
  <c r="P418" i="1" s="1"/>
  <c r="L418" i="1"/>
  <c r="Q418" i="1" s="1"/>
  <c r="H419" i="1"/>
  <c r="M419" i="1" s="1"/>
  <c r="I419" i="1"/>
  <c r="N419" i="1" s="1"/>
  <c r="J419" i="1"/>
  <c r="O419" i="1" s="1"/>
  <c r="K419" i="1"/>
  <c r="P419" i="1" s="1"/>
  <c r="L419" i="1"/>
  <c r="Q419" i="1" s="1"/>
  <c r="H420" i="1"/>
  <c r="M420" i="1" s="1"/>
  <c r="I420" i="1"/>
  <c r="N420" i="1" s="1"/>
  <c r="J420" i="1"/>
  <c r="O420" i="1" s="1"/>
  <c r="K420" i="1"/>
  <c r="P420" i="1" s="1"/>
  <c r="L420" i="1"/>
  <c r="Q420" i="1" s="1"/>
  <c r="H421" i="1"/>
  <c r="M421" i="1" s="1"/>
  <c r="I421" i="1"/>
  <c r="N421" i="1" s="1"/>
  <c r="J421" i="1"/>
  <c r="O421" i="1" s="1"/>
  <c r="K421" i="1"/>
  <c r="P421" i="1" s="1"/>
  <c r="L421" i="1"/>
  <c r="Q421" i="1" s="1"/>
  <c r="H422" i="1"/>
  <c r="M422" i="1" s="1"/>
  <c r="I422" i="1"/>
  <c r="N422" i="1" s="1"/>
  <c r="J422" i="1"/>
  <c r="O422" i="1" s="1"/>
  <c r="K422" i="1"/>
  <c r="P422" i="1" s="1"/>
  <c r="L422" i="1"/>
  <c r="Q422" i="1" s="1"/>
  <c r="H423" i="1"/>
  <c r="M423" i="1" s="1"/>
  <c r="I423" i="1"/>
  <c r="N423" i="1" s="1"/>
  <c r="J423" i="1"/>
  <c r="O423" i="1" s="1"/>
  <c r="K423" i="1"/>
  <c r="P423" i="1" s="1"/>
  <c r="L423" i="1"/>
  <c r="Q423" i="1" s="1"/>
  <c r="H424" i="1"/>
  <c r="M424" i="1" s="1"/>
  <c r="I424" i="1"/>
  <c r="N424" i="1" s="1"/>
  <c r="J424" i="1"/>
  <c r="O424" i="1" s="1"/>
  <c r="K424" i="1"/>
  <c r="P424" i="1" s="1"/>
  <c r="L424" i="1"/>
  <c r="Q424" i="1" s="1"/>
  <c r="H425" i="1"/>
  <c r="M425" i="1" s="1"/>
  <c r="I425" i="1"/>
  <c r="N425" i="1" s="1"/>
  <c r="J425" i="1"/>
  <c r="O425" i="1" s="1"/>
  <c r="K425" i="1"/>
  <c r="P425" i="1" s="1"/>
  <c r="L425" i="1"/>
  <c r="Q425" i="1" s="1"/>
  <c r="H426" i="1"/>
  <c r="M426" i="1" s="1"/>
  <c r="I426" i="1"/>
  <c r="N426" i="1" s="1"/>
  <c r="J426" i="1"/>
  <c r="O426" i="1" s="1"/>
  <c r="K426" i="1"/>
  <c r="P426" i="1" s="1"/>
  <c r="L426" i="1"/>
  <c r="Q426" i="1" s="1"/>
  <c r="H427" i="1"/>
  <c r="M427" i="1" s="1"/>
  <c r="I427" i="1"/>
  <c r="N427" i="1" s="1"/>
  <c r="J427" i="1"/>
  <c r="O427" i="1" s="1"/>
  <c r="K427" i="1"/>
  <c r="P427" i="1" s="1"/>
  <c r="L427" i="1"/>
  <c r="Q427" i="1" s="1"/>
  <c r="H428" i="1"/>
  <c r="M428" i="1" s="1"/>
  <c r="I428" i="1"/>
  <c r="N428" i="1" s="1"/>
  <c r="J428" i="1"/>
  <c r="O428" i="1" s="1"/>
  <c r="K428" i="1"/>
  <c r="P428" i="1" s="1"/>
  <c r="L428" i="1"/>
  <c r="Q428" i="1" s="1"/>
  <c r="H429" i="1"/>
  <c r="M429" i="1" s="1"/>
  <c r="I429" i="1"/>
  <c r="N429" i="1" s="1"/>
  <c r="J429" i="1"/>
  <c r="O429" i="1" s="1"/>
  <c r="K429" i="1"/>
  <c r="P429" i="1" s="1"/>
  <c r="L429" i="1"/>
  <c r="Q429" i="1" s="1"/>
  <c r="H430" i="1"/>
  <c r="M430" i="1" s="1"/>
  <c r="I430" i="1"/>
  <c r="N430" i="1" s="1"/>
  <c r="J430" i="1"/>
  <c r="O430" i="1" s="1"/>
  <c r="K430" i="1"/>
  <c r="P430" i="1" s="1"/>
  <c r="L430" i="1"/>
  <c r="Q430" i="1" s="1"/>
  <c r="H431" i="1"/>
  <c r="M431" i="1" s="1"/>
  <c r="I431" i="1"/>
  <c r="N431" i="1" s="1"/>
  <c r="J431" i="1"/>
  <c r="O431" i="1" s="1"/>
  <c r="K431" i="1"/>
  <c r="P431" i="1" s="1"/>
  <c r="L431" i="1"/>
  <c r="Q431" i="1" s="1"/>
  <c r="H432" i="1"/>
  <c r="M432" i="1" s="1"/>
  <c r="I432" i="1"/>
  <c r="N432" i="1" s="1"/>
  <c r="J432" i="1"/>
  <c r="O432" i="1" s="1"/>
  <c r="K432" i="1"/>
  <c r="P432" i="1" s="1"/>
  <c r="L432" i="1"/>
  <c r="Q432" i="1" s="1"/>
  <c r="H433" i="1"/>
  <c r="M433" i="1" s="1"/>
  <c r="I433" i="1"/>
  <c r="N433" i="1" s="1"/>
  <c r="J433" i="1"/>
  <c r="O433" i="1" s="1"/>
  <c r="K433" i="1"/>
  <c r="P433" i="1" s="1"/>
  <c r="L433" i="1"/>
  <c r="Q433" i="1" s="1"/>
  <c r="H434" i="1"/>
  <c r="M434" i="1" s="1"/>
  <c r="I434" i="1"/>
  <c r="N434" i="1" s="1"/>
  <c r="J434" i="1"/>
  <c r="O434" i="1" s="1"/>
  <c r="K434" i="1"/>
  <c r="P434" i="1" s="1"/>
  <c r="L434" i="1"/>
  <c r="Q434" i="1" s="1"/>
  <c r="H435" i="1"/>
  <c r="M435" i="1" s="1"/>
  <c r="I435" i="1"/>
  <c r="N435" i="1" s="1"/>
  <c r="J435" i="1"/>
  <c r="O435" i="1" s="1"/>
  <c r="K435" i="1"/>
  <c r="P435" i="1" s="1"/>
  <c r="L435" i="1"/>
  <c r="Q435" i="1" s="1"/>
  <c r="H436" i="1"/>
  <c r="M436" i="1" s="1"/>
  <c r="I436" i="1"/>
  <c r="N436" i="1" s="1"/>
  <c r="J436" i="1"/>
  <c r="O436" i="1" s="1"/>
  <c r="K436" i="1"/>
  <c r="P436" i="1" s="1"/>
  <c r="L436" i="1"/>
  <c r="Q436" i="1" s="1"/>
  <c r="H437" i="1"/>
  <c r="M437" i="1" s="1"/>
  <c r="I437" i="1"/>
  <c r="N437" i="1" s="1"/>
  <c r="J437" i="1"/>
  <c r="O437" i="1" s="1"/>
  <c r="K437" i="1"/>
  <c r="P437" i="1" s="1"/>
  <c r="L437" i="1"/>
  <c r="Q437" i="1" s="1"/>
  <c r="H438" i="1"/>
  <c r="M438" i="1" s="1"/>
  <c r="I438" i="1"/>
  <c r="N438" i="1" s="1"/>
  <c r="J438" i="1"/>
  <c r="O438" i="1" s="1"/>
  <c r="K438" i="1"/>
  <c r="P438" i="1" s="1"/>
  <c r="L438" i="1"/>
  <c r="Q438" i="1" s="1"/>
  <c r="H439" i="1"/>
  <c r="M439" i="1" s="1"/>
  <c r="I439" i="1"/>
  <c r="N439" i="1" s="1"/>
  <c r="J439" i="1"/>
  <c r="O439" i="1" s="1"/>
  <c r="K439" i="1"/>
  <c r="P439" i="1" s="1"/>
  <c r="L439" i="1"/>
  <c r="Q439" i="1" s="1"/>
  <c r="H440" i="1"/>
  <c r="M440" i="1" s="1"/>
  <c r="I440" i="1"/>
  <c r="N440" i="1" s="1"/>
  <c r="J440" i="1"/>
  <c r="O440" i="1" s="1"/>
  <c r="K440" i="1"/>
  <c r="P440" i="1" s="1"/>
  <c r="L440" i="1"/>
  <c r="Q440" i="1" s="1"/>
  <c r="H441" i="1"/>
  <c r="M441" i="1" s="1"/>
  <c r="I441" i="1"/>
  <c r="N441" i="1" s="1"/>
  <c r="J441" i="1"/>
  <c r="O441" i="1" s="1"/>
  <c r="K441" i="1"/>
  <c r="P441" i="1" s="1"/>
  <c r="L441" i="1"/>
  <c r="Q441" i="1" s="1"/>
  <c r="H442" i="1"/>
  <c r="M442" i="1" s="1"/>
  <c r="I442" i="1"/>
  <c r="N442" i="1" s="1"/>
  <c r="J442" i="1"/>
  <c r="O442" i="1" s="1"/>
  <c r="K442" i="1"/>
  <c r="P442" i="1" s="1"/>
  <c r="L442" i="1"/>
  <c r="Q442" i="1" s="1"/>
  <c r="H443" i="1"/>
  <c r="M443" i="1" s="1"/>
  <c r="I443" i="1"/>
  <c r="N443" i="1" s="1"/>
  <c r="J443" i="1"/>
  <c r="O443" i="1" s="1"/>
  <c r="K443" i="1"/>
  <c r="P443" i="1" s="1"/>
  <c r="L443" i="1"/>
  <c r="Q443" i="1" s="1"/>
  <c r="H444" i="1"/>
  <c r="M444" i="1" s="1"/>
  <c r="I444" i="1"/>
  <c r="N444" i="1" s="1"/>
  <c r="J444" i="1"/>
  <c r="O444" i="1" s="1"/>
  <c r="K444" i="1"/>
  <c r="P444" i="1" s="1"/>
  <c r="L444" i="1"/>
  <c r="Q444" i="1" s="1"/>
  <c r="H445" i="1"/>
  <c r="M445" i="1" s="1"/>
  <c r="I445" i="1"/>
  <c r="N445" i="1" s="1"/>
  <c r="J445" i="1"/>
  <c r="O445" i="1" s="1"/>
  <c r="K445" i="1"/>
  <c r="P445" i="1" s="1"/>
  <c r="L445" i="1"/>
  <c r="Q445" i="1" s="1"/>
  <c r="H446" i="1"/>
  <c r="M446" i="1" s="1"/>
  <c r="I446" i="1"/>
  <c r="N446" i="1" s="1"/>
  <c r="J446" i="1"/>
  <c r="O446" i="1" s="1"/>
  <c r="K446" i="1"/>
  <c r="P446" i="1" s="1"/>
  <c r="L446" i="1"/>
  <c r="Q446" i="1" s="1"/>
  <c r="H447" i="1"/>
  <c r="M447" i="1" s="1"/>
  <c r="I447" i="1"/>
  <c r="N447" i="1" s="1"/>
  <c r="J447" i="1"/>
  <c r="O447" i="1" s="1"/>
  <c r="K447" i="1"/>
  <c r="P447" i="1" s="1"/>
  <c r="L447" i="1"/>
  <c r="Q447" i="1" s="1"/>
  <c r="H448" i="1"/>
  <c r="M448" i="1" s="1"/>
  <c r="I448" i="1"/>
  <c r="N448" i="1" s="1"/>
  <c r="J448" i="1"/>
  <c r="O448" i="1" s="1"/>
  <c r="K448" i="1"/>
  <c r="P448" i="1" s="1"/>
  <c r="L448" i="1"/>
  <c r="Q448" i="1" s="1"/>
  <c r="H449" i="1"/>
  <c r="M449" i="1" s="1"/>
  <c r="I449" i="1"/>
  <c r="N449" i="1" s="1"/>
  <c r="J449" i="1"/>
  <c r="O449" i="1" s="1"/>
  <c r="K449" i="1"/>
  <c r="P449" i="1" s="1"/>
  <c r="L449" i="1"/>
  <c r="Q449" i="1" s="1"/>
  <c r="H450" i="1"/>
  <c r="M450" i="1" s="1"/>
  <c r="I450" i="1"/>
  <c r="N450" i="1" s="1"/>
  <c r="J450" i="1"/>
  <c r="O450" i="1" s="1"/>
  <c r="K450" i="1"/>
  <c r="P450" i="1" s="1"/>
  <c r="L450" i="1"/>
  <c r="Q450" i="1" s="1"/>
  <c r="H451" i="1"/>
  <c r="M451" i="1" s="1"/>
  <c r="I451" i="1"/>
  <c r="N451" i="1" s="1"/>
  <c r="J451" i="1"/>
  <c r="O451" i="1" s="1"/>
  <c r="K451" i="1"/>
  <c r="P451" i="1" s="1"/>
  <c r="L451" i="1"/>
  <c r="Q451" i="1" s="1"/>
  <c r="H452" i="1"/>
  <c r="M452" i="1" s="1"/>
  <c r="I452" i="1"/>
  <c r="N452" i="1" s="1"/>
  <c r="J452" i="1"/>
  <c r="O452" i="1" s="1"/>
  <c r="K452" i="1"/>
  <c r="P452" i="1" s="1"/>
  <c r="L452" i="1"/>
  <c r="Q452" i="1" s="1"/>
  <c r="H453" i="1"/>
  <c r="M453" i="1" s="1"/>
  <c r="I453" i="1"/>
  <c r="N453" i="1" s="1"/>
  <c r="J453" i="1"/>
  <c r="O453" i="1" s="1"/>
  <c r="K453" i="1"/>
  <c r="P453" i="1" s="1"/>
  <c r="L453" i="1"/>
  <c r="Q453" i="1" s="1"/>
  <c r="H454" i="1"/>
  <c r="M454" i="1" s="1"/>
  <c r="I454" i="1"/>
  <c r="N454" i="1" s="1"/>
  <c r="J454" i="1"/>
  <c r="O454" i="1" s="1"/>
  <c r="K454" i="1"/>
  <c r="P454" i="1" s="1"/>
  <c r="L454" i="1"/>
  <c r="Q454" i="1" s="1"/>
  <c r="H455" i="1"/>
  <c r="M455" i="1" s="1"/>
  <c r="I455" i="1"/>
  <c r="N455" i="1" s="1"/>
  <c r="J455" i="1"/>
  <c r="O455" i="1" s="1"/>
  <c r="K455" i="1"/>
  <c r="P455" i="1" s="1"/>
  <c r="L455" i="1"/>
  <c r="Q455" i="1" s="1"/>
  <c r="H456" i="1"/>
  <c r="M456" i="1" s="1"/>
  <c r="I456" i="1"/>
  <c r="N456" i="1" s="1"/>
  <c r="J456" i="1"/>
  <c r="O456" i="1" s="1"/>
  <c r="K456" i="1"/>
  <c r="P456" i="1" s="1"/>
  <c r="L456" i="1"/>
  <c r="Q456" i="1" s="1"/>
  <c r="H457" i="1"/>
  <c r="M457" i="1" s="1"/>
  <c r="I457" i="1"/>
  <c r="N457" i="1" s="1"/>
  <c r="J457" i="1"/>
  <c r="O457" i="1" s="1"/>
  <c r="K457" i="1"/>
  <c r="P457" i="1" s="1"/>
  <c r="L457" i="1"/>
  <c r="Q457" i="1" s="1"/>
  <c r="H458" i="1"/>
  <c r="M458" i="1" s="1"/>
  <c r="I458" i="1"/>
  <c r="N458" i="1" s="1"/>
  <c r="J458" i="1"/>
  <c r="O458" i="1" s="1"/>
  <c r="K458" i="1"/>
  <c r="P458" i="1" s="1"/>
  <c r="L458" i="1"/>
  <c r="Q458" i="1" s="1"/>
  <c r="H459" i="1"/>
  <c r="M459" i="1" s="1"/>
  <c r="I459" i="1"/>
  <c r="N459" i="1" s="1"/>
  <c r="J459" i="1"/>
  <c r="O459" i="1" s="1"/>
  <c r="K459" i="1"/>
  <c r="P459" i="1" s="1"/>
  <c r="L459" i="1"/>
  <c r="Q459" i="1" s="1"/>
  <c r="H460" i="1"/>
  <c r="M460" i="1" s="1"/>
  <c r="I460" i="1"/>
  <c r="N460" i="1" s="1"/>
  <c r="J460" i="1"/>
  <c r="O460" i="1" s="1"/>
  <c r="K460" i="1"/>
  <c r="P460" i="1" s="1"/>
  <c r="L460" i="1"/>
  <c r="Q460" i="1" s="1"/>
  <c r="H461" i="1"/>
  <c r="M461" i="1" s="1"/>
  <c r="I461" i="1"/>
  <c r="N461" i="1" s="1"/>
  <c r="J461" i="1"/>
  <c r="O461" i="1" s="1"/>
  <c r="K461" i="1"/>
  <c r="P461" i="1" s="1"/>
  <c r="L461" i="1"/>
  <c r="Q461" i="1" s="1"/>
  <c r="H462" i="1"/>
  <c r="M462" i="1" s="1"/>
  <c r="I462" i="1"/>
  <c r="N462" i="1" s="1"/>
  <c r="J462" i="1"/>
  <c r="O462" i="1" s="1"/>
  <c r="K462" i="1"/>
  <c r="P462" i="1" s="1"/>
  <c r="L462" i="1"/>
  <c r="Q462" i="1" s="1"/>
  <c r="H463" i="1"/>
  <c r="M463" i="1" s="1"/>
  <c r="I463" i="1"/>
  <c r="N463" i="1" s="1"/>
  <c r="J463" i="1"/>
  <c r="O463" i="1" s="1"/>
  <c r="K463" i="1"/>
  <c r="P463" i="1" s="1"/>
  <c r="L463" i="1"/>
  <c r="Q463" i="1" s="1"/>
  <c r="H464" i="1"/>
  <c r="M464" i="1" s="1"/>
  <c r="I464" i="1"/>
  <c r="N464" i="1" s="1"/>
  <c r="J464" i="1"/>
  <c r="O464" i="1" s="1"/>
  <c r="K464" i="1"/>
  <c r="P464" i="1" s="1"/>
  <c r="L464" i="1"/>
  <c r="Q464" i="1" s="1"/>
  <c r="H465" i="1"/>
  <c r="M465" i="1" s="1"/>
  <c r="I465" i="1"/>
  <c r="N465" i="1" s="1"/>
  <c r="J465" i="1"/>
  <c r="O465" i="1" s="1"/>
  <c r="K465" i="1"/>
  <c r="P465" i="1" s="1"/>
  <c r="L465" i="1"/>
  <c r="Q465" i="1" s="1"/>
  <c r="H466" i="1"/>
  <c r="M466" i="1" s="1"/>
  <c r="I466" i="1"/>
  <c r="N466" i="1" s="1"/>
  <c r="J466" i="1"/>
  <c r="O466" i="1" s="1"/>
  <c r="K466" i="1"/>
  <c r="P466" i="1" s="1"/>
  <c r="L466" i="1"/>
  <c r="Q466" i="1" s="1"/>
  <c r="H467" i="1"/>
  <c r="M467" i="1" s="1"/>
  <c r="I467" i="1"/>
  <c r="N467" i="1" s="1"/>
  <c r="J467" i="1"/>
  <c r="O467" i="1" s="1"/>
  <c r="K467" i="1"/>
  <c r="P467" i="1" s="1"/>
  <c r="L467" i="1"/>
  <c r="Q467" i="1" s="1"/>
  <c r="H468" i="1"/>
  <c r="M468" i="1" s="1"/>
  <c r="I468" i="1"/>
  <c r="N468" i="1" s="1"/>
  <c r="J468" i="1"/>
  <c r="O468" i="1" s="1"/>
  <c r="K468" i="1"/>
  <c r="P468" i="1" s="1"/>
  <c r="L468" i="1"/>
  <c r="Q468" i="1" s="1"/>
  <c r="H469" i="1"/>
  <c r="M469" i="1" s="1"/>
  <c r="I469" i="1"/>
  <c r="N469" i="1" s="1"/>
  <c r="J469" i="1"/>
  <c r="O469" i="1" s="1"/>
  <c r="K469" i="1"/>
  <c r="P469" i="1" s="1"/>
  <c r="L469" i="1"/>
  <c r="Q469" i="1" s="1"/>
  <c r="H470" i="1"/>
  <c r="M470" i="1" s="1"/>
  <c r="I470" i="1"/>
  <c r="N470" i="1" s="1"/>
  <c r="J470" i="1"/>
  <c r="O470" i="1" s="1"/>
  <c r="K470" i="1"/>
  <c r="P470" i="1" s="1"/>
  <c r="L470" i="1"/>
  <c r="Q470" i="1" s="1"/>
  <c r="H471" i="1"/>
  <c r="M471" i="1" s="1"/>
  <c r="I471" i="1"/>
  <c r="N471" i="1" s="1"/>
  <c r="J471" i="1"/>
  <c r="O471" i="1" s="1"/>
  <c r="K471" i="1"/>
  <c r="P471" i="1" s="1"/>
  <c r="L471" i="1"/>
  <c r="Q471" i="1" s="1"/>
  <c r="H472" i="1"/>
  <c r="M472" i="1" s="1"/>
  <c r="I472" i="1"/>
  <c r="N472" i="1" s="1"/>
  <c r="J472" i="1"/>
  <c r="O472" i="1" s="1"/>
  <c r="K472" i="1"/>
  <c r="P472" i="1" s="1"/>
  <c r="L472" i="1"/>
  <c r="Q472" i="1" s="1"/>
  <c r="H473" i="1"/>
  <c r="M473" i="1" s="1"/>
  <c r="I473" i="1"/>
  <c r="N473" i="1" s="1"/>
  <c r="J473" i="1"/>
  <c r="O473" i="1" s="1"/>
  <c r="K473" i="1"/>
  <c r="P473" i="1" s="1"/>
  <c r="L473" i="1"/>
  <c r="Q473" i="1" s="1"/>
  <c r="H474" i="1"/>
  <c r="M474" i="1" s="1"/>
  <c r="I474" i="1"/>
  <c r="N474" i="1" s="1"/>
  <c r="J474" i="1"/>
  <c r="O474" i="1" s="1"/>
  <c r="K474" i="1"/>
  <c r="P474" i="1" s="1"/>
  <c r="L474" i="1"/>
  <c r="Q474" i="1" s="1"/>
  <c r="H475" i="1"/>
  <c r="M475" i="1" s="1"/>
  <c r="I475" i="1"/>
  <c r="N475" i="1" s="1"/>
  <c r="J475" i="1"/>
  <c r="O475" i="1" s="1"/>
  <c r="K475" i="1"/>
  <c r="P475" i="1" s="1"/>
  <c r="L475" i="1"/>
  <c r="Q475" i="1" s="1"/>
  <c r="H476" i="1"/>
  <c r="M476" i="1" s="1"/>
  <c r="I476" i="1"/>
  <c r="N476" i="1" s="1"/>
  <c r="J476" i="1"/>
  <c r="O476" i="1" s="1"/>
  <c r="K476" i="1"/>
  <c r="P476" i="1" s="1"/>
  <c r="L476" i="1"/>
  <c r="Q476" i="1" s="1"/>
  <c r="H477" i="1"/>
  <c r="M477" i="1" s="1"/>
  <c r="I477" i="1"/>
  <c r="N477" i="1" s="1"/>
  <c r="J477" i="1"/>
  <c r="O477" i="1" s="1"/>
  <c r="K477" i="1"/>
  <c r="P477" i="1" s="1"/>
  <c r="L477" i="1"/>
  <c r="Q477" i="1" s="1"/>
  <c r="H478" i="1"/>
  <c r="M478" i="1" s="1"/>
  <c r="I478" i="1"/>
  <c r="N478" i="1" s="1"/>
  <c r="J478" i="1"/>
  <c r="O478" i="1" s="1"/>
  <c r="K478" i="1"/>
  <c r="P478" i="1" s="1"/>
  <c r="L478" i="1"/>
  <c r="Q478" i="1" s="1"/>
  <c r="H479" i="1"/>
  <c r="M479" i="1" s="1"/>
  <c r="I479" i="1"/>
  <c r="N479" i="1" s="1"/>
  <c r="J479" i="1"/>
  <c r="O479" i="1" s="1"/>
  <c r="K479" i="1"/>
  <c r="P479" i="1" s="1"/>
  <c r="L479" i="1"/>
  <c r="Q479" i="1" s="1"/>
  <c r="H480" i="1"/>
  <c r="M480" i="1" s="1"/>
  <c r="I480" i="1"/>
  <c r="N480" i="1" s="1"/>
  <c r="J480" i="1"/>
  <c r="O480" i="1" s="1"/>
  <c r="K480" i="1"/>
  <c r="P480" i="1" s="1"/>
  <c r="L480" i="1"/>
  <c r="Q480" i="1" s="1"/>
  <c r="H481" i="1"/>
  <c r="M481" i="1" s="1"/>
  <c r="I481" i="1"/>
  <c r="N481" i="1" s="1"/>
  <c r="J481" i="1"/>
  <c r="O481" i="1" s="1"/>
  <c r="K481" i="1"/>
  <c r="P481" i="1" s="1"/>
  <c r="L481" i="1"/>
  <c r="Q481" i="1" s="1"/>
  <c r="H482" i="1"/>
  <c r="M482" i="1" s="1"/>
  <c r="I482" i="1"/>
  <c r="N482" i="1" s="1"/>
  <c r="J482" i="1"/>
  <c r="O482" i="1" s="1"/>
  <c r="K482" i="1"/>
  <c r="P482" i="1" s="1"/>
  <c r="L482" i="1"/>
  <c r="Q482" i="1" s="1"/>
  <c r="H483" i="1"/>
  <c r="M483" i="1" s="1"/>
  <c r="I483" i="1"/>
  <c r="N483" i="1" s="1"/>
  <c r="J483" i="1"/>
  <c r="O483" i="1" s="1"/>
  <c r="K483" i="1"/>
  <c r="P483" i="1" s="1"/>
  <c r="L483" i="1"/>
  <c r="Q483" i="1" s="1"/>
  <c r="H484" i="1"/>
  <c r="M484" i="1" s="1"/>
  <c r="I484" i="1"/>
  <c r="N484" i="1" s="1"/>
  <c r="J484" i="1"/>
  <c r="O484" i="1" s="1"/>
  <c r="K484" i="1"/>
  <c r="P484" i="1" s="1"/>
  <c r="L484" i="1"/>
  <c r="Q484" i="1" s="1"/>
  <c r="H485" i="1"/>
  <c r="M485" i="1" s="1"/>
  <c r="I485" i="1"/>
  <c r="N485" i="1" s="1"/>
  <c r="J485" i="1"/>
  <c r="O485" i="1" s="1"/>
  <c r="K485" i="1"/>
  <c r="P485" i="1" s="1"/>
  <c r="L485" i="1"/>
  <c r="Q485" i="1" s="1"/>
  <c r="H486" i="1"/>
  <c r="M486" i="1" s="1"/>
  <c r="I486" i="1"/>
  <c r="N486" i="1" s="1"/>
  <c r="J486" i="1"/>
  <c r="O486" i="1" s="1"/>
  <c r="K486" i="1"/>
  <c r="P486" i="1" s="1"/>
  <c r="L486" i="1"/>
  <c r="Q486" i="1" s="1"/>
  <c r="H487" i="1"/>
  <c r="M487" i="1" s="1"/>
  <c r="I487" i="1"/>
  <c r="N487" i="1" s="1"/>
  <c r="J487" i="1"/>
  <c r="O487" i="1" s="1"/>
  <c r="K487" i="1"/>
  <c r="P487" i="1" s="1"/>
  <c r="L487" i="1"/>
  <c r="Q487" i="1" s="1"/>
  <c r="H488" i="1"/>
  <c r="M488" i="1" s="1"/>
  <c r="I488" i="1"/>
  <c r="N488" i="1" s="1"/>
  <c r="J488" i="1"/>
  <c r="O488" i="1" s="1"/>
  <c r="K488" i="1"/>
  <c r="P488" i="1" s="1"/>
  <c r="L488" i="1"/>
  <c r="Q488" i="1" s="1"/>
  <c r="H489" i="1"/>
  <c r="M489" i="1" s="1"/>
  <c r="I489" i="1"/>
  <c r="N489" i="1" s="1"/>
  <c r="J489" i="1"/>
  <c r="O489" i="1" s="1"/>
  <c r="K489" i="1"/>
  <c r="P489" i="1" s="1"/>
  <c r="L489" i="1"/>
  <c r="Q489" i="1" s="1"/>
  <c r="H490" i="1"/>
  <c r="M490" i="1" s="1"/>
  <c r="I490" i="1"/>
  <c r="N490" i="1" s="1"/>
  <c r="J490" i="1"/>
  <c r="O490" i="1" s="1"/>
  <c r="K490" i="1"/>
  <c r="P490" i="1" s="1"/>
  <c r="L490" i="1"/>
  <c r="Q490" i="1" s="1"/>
  <c r="H491" i="1"/>
  <c r="M491" i="1" s="1"/>
  <c r="I491" i="1"/>
  <c r="N491" i="1" s="1"/>
  <c r="J491" i="1"/>
  <c r="O491" i="1" s="1"/>
  <c r="K491" i="1"/>
  <c r="P491" i="1" s="1"/>
  <c r="L491" i="1"/>
  <c r="Q491" i="1" s="1"/>
  <c r="H492" i="1"/>
  <c r="M492" i="1" s="1"/>
  <c r="I492" i="1"/>
  <c r="N492" i="1" s="1"/>
  <c r="J492" i="1"/>
  <c r="O492" i="1" s="1"/>
  <c r="K492" i="1"/>
  <c r="P492" i="1" s="1"/>
  <c r="L492" i="1"/>
  <c r="Q492" i="1" s="1"/>
  <c r="H493" i="1"/>
  <c r="M493" i="1" s="1"/>
  <c r="I493" i="1"/>
  <c r="N493" i="1" s="1"/>
  <c r="J493" i="1"/>
  <c r="O493" i="1" s="1"/>
  <c r="K493" i="1"/>
  <c r="P493" i="1" s="1"/>
  <c r="L493" i="1"/>
  <c r="Q493" i="1" s="1"/>
  <c r="H494" i="1"/>
  <c r="M494" i="1" s="1"/>
  <c r="I494" i="1"/>
  <c r="N494" i="1" s="1"/>
  <c r="J494" i="1"/>
  <c r="O494" i="1" s="1"/>
  <c r="K494" i="1"/>
  <c r="P494" i="1" s="1"/>
  <c r="L494" i="1"/>
  <c r="Q494" i="1" s="1"/>
  <c r="H495" i="1"/>
  <c r="M495" i="1" s="1"/>
  <c r="I495" i="1"/>
  <c r="N495" i="1" s="1"/>
  <c r="J495" i="1"/>
  <c r="O495" i="1" s="1"/>
  <c r="K495" i="1"/>
  <c r="P495" i="1" s="1"/>
  <c r="L495" i="1"/>
  <c r="Q495" i="1" s="1"/>
  <c r="H496" i="1"/>
  <c r="M496" i="1" s="1"/>
  <c r="I496" i="1"/>
  <c r="N496" i="1" s="1"/>
  <c r="J496" i="1"/>
  <c r="O496" i="1" s="1"/>
  <c r="K496" i="1"/>
  <c r="P496" i="1" s="1"/>
  <c r="L496" i="1"/>
  <c r="Q496" i="1" s="1"/>
  <c r="H497" i="1"/>
  <c r="M497" i="1" s="1"/>
  <c r="I497" i="1"/>
  <c r="N497" i="1" s="1"/>
  <c r="J497" i="1"/>
  <c r="O497" i="1" s="1"/>
  <c r="K497" i="1"/>
  <c r="P497" i="1" s="1"/>
  <c r="L497" i="1"/>
  <c r="Q497" i="1" s="1"/>
  <c r="H498" i="1"/>
  <c r="M498" i="1" s="1"/>
  <c r="I498" i="1"/>
  <c r="N498" i="1" s="1"/>
  <c r="J498" i="1"/>
  <c r="O498" i="1" s="1"/>
  <c r="K498" i="1"/>
  <c r="P498" i="1" s="1"/>
  <c r="L498" i="1"/>
  <c r="Q498" i="1" s="1"/>
  <c r="H499" i="1"/>
  <c r="M499" i="1" s="1"/>
  <c r="I499" i="1"/>
  <c r="N499" i="1" s="1"/>
  <c r="J499" i="1"/>
  <c r="O499" i="1" s="1"/>
  <c r="K499" i="1"/>
  <c r="P499" i="1" s="1"/>
  <c r="L499" i="1"/>
  <c r="Q499" i="1" s="1"/>
  <c r="H500" i="1"/>
  <c r="M500" i="1" s="1"/>
  <c r="I500" i="1"/>
  <c r="N500" i="1" s="1"/>
  <c r="J500" i="1"/>
  <c r="O500" i="1" s="1"/>
  <c r="K500" i="1"/>
  <c r="P500" i="1" s="1"/>
  <c r="L500" i="1"/>
  <c r="Q500" i="1" s="1"/>
  <c r="H501" i="1"/>
  <c r="M501" i="1" s="1"/>
  <c r="I501" i="1"/>
  <c r="N501" i="1" s="1"/>
  <c r="J501" i="1"/>
  <c r="O501" i="1" s="1"/>
  <c r="K501" i="1"/>
  <c r="P501" i="1" s="1"/>
  <c r="L501" i="1"/>
  <c r="Q501" i="1" s="1"/>
  <c r="H502" i="1"/>
  <c r="M502" i="1" s="1"/>
  <c r="I502" i="1"/>
  <c r="N502" i="1" s="1"/>
  <c r="J502" i="1"/>
  <c r="O502" i="1" s="1"/>
  <c r="K502" i="1"/>
  <c r="P502" i="1" s="1"/>
  <c r="L502" i="1"/>
  <c r="Q502" i="1" s="1"/>
  <c r="H503" i="1"/>
  <c r="M503" i="1" s="1"/>
  <c r="I503" i="1"/>
  <c r="N503" i="1" s="1"/>
  <c r="J503" i="1"/>
  <c r="O503" i="1" s="1"/>
  <c r="K503" i="1"/>
  <c r="P503" i="1" s="1"/>
  <c r="L503" i="1"/>
  <c r="Q503" i="1" s="1"/>
  <c r="H504" i="1"/>
  <c r="M504" i="1" s="1"/>
  <c r="I504" i="1"/>
  <c r="N504" i="1" s="1"/>
  <c r="J504" i="1"/>
  <c r="O504" i="1" s="1"/>
  <c r="K504" i="1"/>
  <c r="P504" i="1" s="1"/>
  <c r="L504" i="1"/>
  <c r="Q504" i="1" s="1"/>
  <c r="H505" i="1"/>
  <c r="M505" i="1" s="1"/>
  <c r="I505" i="1"/>
  <c r="N505" i="1" s="1"/>
  <c r="J505" i="1"/>
  <c r="O505" i="1" s="1"/>
  <c r="K505" i="1"/>
  <c r="P505" i="1" s="1"/>
  <c r="L505" i="1"/>
  <c r="Q505" i="1" s="1"/>
  <c r="H506" i="1"/>
  <c r="M506" i="1" s="1"/>
  <c r="I506" i="1"/>
  <c r="N506" i="1" s="1"/>
  <c r="J506" i="1"/>
  <c r="O506" i="1" s="1"/>
  <c r="K506" i="1"/>
  <c r="P506" i="1" s="1"/>
  <c r="L506" i="1"/>
  <c r="Q506" i="1" s="1"/>
  <c r="H507" i="1"/>
  <c r="M507" i="1" s="1"/>
  <c r="I507" i="1"/>
  <c r="N507" i="1" s="1"/>
  <c r="J507" i="1"/>
  <c r="O507" i="1" s="1"/>
  <c r="K507" i="1"/>
  <c r="P507" i="1" s="1"/>
  <c r="L507" i="1"/>
  <c r="Q507" i="1" s="1"/>
  <c r="H508" i="1"/>
  <c r="M508" i="1" s="1"/>
  <c r="I508" i="1"/>
  <c r="N508" i="1" s="1"/>
  <c r="J508" i="1"/>
  <c r="O508" i="1" s="1"/>
  <c r="K508" i="1"/>
  <c r="P508" i="1" s="1"/>
  <c r="L508" i="1"/>
  <c r="Q508" i="1" s="1"/>
  <c r="H509" i="1"/>
  <c r="M509" i="1" s="1"/>
  <c r="I509" i="1"/>
  <c r="N509" i="1" s="1"/>
  <c r="J509" i="1"/>
  <c r="O509" i="1" s="1"/>
  <c r="K509" i="1"/>
  <c r="P509" i="1" s="1"/>
  <c r="L509" i="1"/>
  <c r="Q509" i="1" s="1"/>
  <c r="H510" i="1"/>
  <c r="M510" i="1" s="1"/>
  <c r="I510" i="1"/>
  <c r="N510" i="1" s="1"/>
  <c r="J510" i="1"/>
  <c r="O510" i="1" s="1"/>
  <c r="K510" i="1"/>
  <c r="P510" i="1" s="1"/>
  <c r="L510" i="1"/>
  <c r="Q510" i="1" s="1"/>
  <c r="H511" i="1"/>
  <c r="M511" i="1" s="1"/>
  <c r="I511" i="1"/>
  <c r="N511" i="1" s="1"/>
  <c r="J511" i="1"/>
  <c r="O511" i="1" s="1"/>
  <c r="K511" i="1"/>
  <c r="P511" i="1" s="1"/>
  <c r="L511" i="1"/>
  <c r="Q511" i="1" s="1"/>
  <c r="H512" i="1"/>
  <c r="M512" i="1" s="1"/>
  <c r="I512" i="1"/>
  <c r="N512" i="1" s="1"/>
  <c r="J512" i="1"/>
  <c r="O512" i="1" s="1"/>
  <c r="K512" i="1"/>
  <c r="P512" i="1" s="1"/>
  <c r="L512" i="1"/>
  <c r="Q512" i="1" s="1"/>
  <c r="H513" i="1"/>
  <c r="M513" i="1" s="1"/>
  <c r="I513" i="1"/>
  <c r="N513" i="1" s="1"/>
  <c r="J513" i="1"/>
  <c r="O513" i="1" s="1"/>
  <c r="K513" i="1"/>
  <c r="P513" i="1" s="1"/>
  <c r="L513" i="1"/>
  <c r="Q513" i="1" s="1"/>
  <c r="H514" i="1"/>
  <c r="M514" i="1" s="1"/>
  <c r="I514" i="1"/>
  <c r="N514" i="1" s="1"/>
  <c r="J514" i="1"/>
  <c r="O514" i="1" s="1"/>
  <c r="K514" i="1"/>
  <c r="P514" i="1" s="1"/>
  <c r="L514" i="1"/>
  <c r="Q514" i="1" s="1"/>
  <c r="H515" i="1"/>
  <c r="M515" i="1" s="1"/>
  <c r="I515" i="1"/>
  <c r="N515" i="1" s="1"/>
  <c r="J515" i="1"/>
  <c r="O515" i="1" s="1"/>
  <c r="K515" i="1"/>
  <c r="P515" i="1" s="1"/>
  <c r="L515" i="1"/>
  <c r="Q515" i="1" s="1"/>
  <c r="H516" i="1"/>
  <c r="M516" i="1" s="1"/>
  <c r="I516" i="1"/>
  <c r="N516" i="1" s="1"/>
  <c r="J516" i="1"/>
  <c r="O516" i="1" s="1"/>
  <c r="K516" i="1"/>
  <c r="P516" i="1" s="1"/>
  <c r="L516" i="1"/>
  <c r="Q516" i="1" s="1"/>
  <c r="H517" i="1"/>
  <c r="M517" i="1" s="1"/>
  <c r="I517" i="1"/>
  <c r="N517" i="1" s="1"/>
  <c r="J517" i="1"/>
  <c r="O517" i="1" s="1"/>
  <c r="K517" i="1"/>
  <c r="P517" i="1" s="1"/>
  <c r="L517" i="1"/>
  <c r="Q517" i="1" s="1"/>
  <c r="H518" i="1"/>
  <c r="M518" i="1" s="1"/>
  <c r="I518" i="1"/>
  <c r="N518" i="1" s="1"/>
  <c r="J518" i="1"/>
  <c r="O518" i="1" s="1"/>
  <c r="K518" i="1"/>
  <c r="P518" i="1" s="1"/>
  <c r="L518" i="1"/>
  <c r="Q518" i="1" s="1"/>
  <c r="H519" i="1"/>
  <c r="M519" i="1" s="1"/>
  <c r="I519" i="1"/>
  <c r="N519" i="1" s="1"/>
  <c r="J519" i="1"/>
  <c r="O519" i="1" s="1"/>
  <c r="K519" i="1"/>
  <c r="P519" i="1" s="1"/>
  <c r="L519" i="1"/>
  <c r="Q519" i="1" s="1"/>
  <c r="H520" i="1"/>
  <c r="M520" i="1" s="1"/>
  <c r="I520" i="1"/>
  <c r="N520" i="1" s="1"/>
  <c r="J520" i="1"/>
  <c r="O520" i="1" s="1"/>
  <c r="K520" i="1"/>
  <c r="P520" i="1" s="1"/>
  <c r="L520" i="1"/>
  <c r="Q520" i="1" s="1"/>
  <c r="H521" i="1"/>
  <c r="M521" i="1" s="1"/>
  <c r="I521" i="1"/>
  <c r="N521" i="1" s="1"/>
  <c r="J521" i="1"/>
  <c r="O521" i="1" s="1"/>
  <c r="K521" i="1"/>
  <c r="P521" i="1" s="1"/>
  <c r="L521" i="1"/>
  <c r="Q521" i="1" s="1"/>
  <c r="H522" i="1"/>
  <c r="M522" i="1" s="1"/>
  <c r="I522" i="1"/>
  <c r="N522" i="1" s="1"/>
  <c r="J522" i="1"/>
  <c r="O522" i="1" s="1"/>
  <c r="K522" i="1"/>
  <c r="P522" i="1" s="1"/>
  <c r="L522" i="1"/>
  <c r="Q522" i="1" s="1"/>
  <c r="H523" i="1"/>
  <c r="M523" i="1" s="1"/>
  <c r="I523" i="1"/>
  <c r="N523" i="1" s="1"/>
  <c r="J523" i="1"/>
  <c r="O523" i="1" s="1"/>
  <c r="K523" i="1"/>
  <c r="P523" i="1" s="1"/>
  <c r="L523" i="1"/>
  <c r="Q523" i="1" s="1"/>
  <c r="H524" i="1"/>
  <c r="M524" i="1" s="1"/>
  <c r="I524" i="1"/>
  <c r="N524" i="1" s="1"/>
  <c r="J524" i="1"/>
  <c r="O524" i="1" s="1"/>
  <c r="K524" i="1"/>
  <c r="P524" i="1" s="1"/>
  <c r="L524" i="1"/>
  <c r="Q524" i="1" s="1"/>
  <c r="H525" i="1"/>
  <c r="M525" i="1" s="1"/>
  <c r="I525" i="1"/>
  <c r="N525" i="1" s="1"/>
  <c r="J525" i="1"/>
  <c r="O525" i="1" s="1"/>
  <c r="K525" i="1"/>
  <c r="P525" i="1" s="1"/>
  <c r="L525" i="1"/>
  <c r="Q525" i="1" s="1"/>
  <c r="H526" i="1"/>
  <c r="M526" i="1" s="1"/>
  <c r="I526" i="1"/>
  <c r="N526" i="1" s="1"/>
  <c r="J526" i="1"/>
  <c r="O526" i="1" s="1"/>
  <c r="K526" i="1"/>
  <c r="P526" i="1" s="1"/>
  <c r="L526" i="1"/>
  <c r="Q526" i="1" s="1"/>
  <c r="H527" i="1"/>
  <c r="M527" i="1" s="1"/>
  <c r="I527" i="1"/>
  <c r="N527" i="1" s="1"/>
  <c r="J527" i="1"/>
  <c r="O527" i="1" s="1"/>
  <c r="K527" i="1"/>
  <c r="P527" i="1" s="1"/>
  <c r="L527" i="1"/>
  <c r="Q527" i="1" s="1"/>
  <c r="H528" i="1"/>
  <c r="M528" i="1" s="1"/>
  <c r="I528" i="1"/>
  <c r="N528" i="1" s="1"/>
  <c r="J528" i="1"/>
  <c r="O528" i="1" s="1"/>
  <c r="K528" i="1"/>
  <c r="P528" i="1" s="1"/>
  <c r="L528" i="1"/>
  <c r="Q528" i="1" s="1"/>
  <c r="H529" i="1"/>
  <c r="M529" i="1" s="1"/>
  <c r="I529" i="1"/>
  <c r="N529" i="1" s="1"/>
  <c r="J529" i="1"/>
  <c r="O529" i="1" s="1"/>
  <c r="K529" i="1"/>
  <c r="P529" i="1" s="1"/>
  <c r="L529" i="1"/>
  <c r="Q529" i="1" s="1"/>
  <c r="H530" i="1"/>
  <c r="M530" i="1" s="1"/>
  <c r="I530" i="1"/>
  <c r="N530" i="1" s="1"/>
  <c r="J530" i="1"/>
  <c r="O530" i="1" s="1"/>
  <c r="K530" i="1"/>
  <c r="P530" i="1" s="1"/>
  <c r="L530" i="1"/>
  <c r="Q530" i="1" s="1"/>
  <c r="H531" i="1"/>
  <c r="M531" i="1" s="1"/>
  <c r="I531" i="1"/>
  <c r="N531" i="1" s="1"/>
  <c r="J531" i="1"/>
  <c r="O531" i="1" s="1"/>
  <c r="K531" i="1"/>
  <c r="P531" i="1" s="1"/>
  <c r="L531" i="1"/>
  <c r="Q531" i="1" s="1"/>
  <c r="H532" i="1"/>
  <c r="M532" i="1" s="1"/>
  <c r="I532" i="1"/>
  <c r="N532" i="1" s="1"/>
  <c r="J532" i="1"/>
  <c r="O532" i="1" s="1"/>
  <c r="K532" i="1"/>
  <c r="P532" i="1" s="1"/>
  <c r="L532" i="1"/>
  <c r="Q532" i="1" s="1"/>
  <c r="H533" i="1"/>
  <c r="M533" i="1" s="1"/>
  <c r="I533" i="1"/>
  <c r="N533" i="1" s="1"/>
  <c r="J533" i="1"/>
  <c r="O533" i="1" s="1"/>
  <c r="K533" i="1"/>
  <c r="P533" i="1" s="1"/>
  <c r="L533" i="1"/>
  <c r="Q533" i="1" s="1"/>
  <c r="H534" i="1"/>
  <c r="M534" i="1" s="1"/>
  <c r="I534" i="1"/>
  <c r="N534" i="1" s="1"/>
  <c r="J534" i="1"/>
  <c r="O534" i="1" s="1"/>
  <c r="K534" i="1"/>
  <c r="P534" i="1" s="1"/>
  <c r="L534" i="1"/>
  <c r="Q534" i="1" s="1"/>
  <c r="H535" i="1"/>
  <c r="M535" i="1" s="1"/>
  <c r="I535" i="1"/>
  <c r="N535" i="1" s="1"/>
  <c r="J535" i="1"/>
  <c r="O535" i="1" s="1"/>
  <c r="K535" i="1"/>
  <c r="P535" i="1" s="1"/>
  <c r="L535" i="1"/>
  <c r="Q535" i="1" s="1"/>
  <c r="H536" i="1"/>
  <c r="M536" i="1" s="1"/>
  <c r="I536" i="1"/>
  <c r="N536" i="1" s="1"/>
  <c r="J536" i="1"/>
  <c r="O536" i="1" s="1"/>
  <c r="K536" i="1"/>
  <c r="P536" i="1" s="1"/>
  <c r="L536" i="1"/>
  <c r="Q536" i="1" s="1"/>
  <c r="H537" i="1"/>
  <c r="M537" i="1" s="1"/>
  <c r="I537" i="1"/>
  <c r="N537" i="1" s="1"/>
  <c r="J537" i="1"/>
  <c r="O537" i="1" s="1"/>
  <c r="K537" i="1"/>
  <c r="P537" i="1" s="1"/>
  <c r="L537" i="1"/>
  <c r="Q537" i="1" s="1"/>
  <c r="H538" i="1"/>
  <c r="M538" i="1" s="1"/>
  <c r="I538" i="1"/>
  <c r="N538" i="1" s="1"/>
  <c r="J538" i="1"/>
  <c r="O538" i="1" s="1"/>
  <c r="K538" i="1"/>
  <c r="P538" i="1" s="1"/>
  <c r="L538" i="1"/>
  <c r="Q538" i="1" s="1"/>
  <c r="H539" i="1"/>
  <c r="M539" i="1" s="1"/>
  <c r="I539" i="1"/>
  <c r="N539" i="1" s="1"/>
  <c r="J539" i="1"/>
  <c r="O539" i="1" s="1"/>
  <c r="K539" i="1"/>
  <c r="P539" i="1" s="1"/>
  <c r="L539" i="1"/>
  <c r="Q539" i="1" s="1"/>
  <c r="H540" i="1"/>
  <c r="M540" i="1" s="1"/>
  <c r="I540" i="1"/>
  <c r="N540" i="1" s="1"/>
  <c r="J540" i="1"/>
  <c r="O540" i="1" s="1"/>
  <c r="K540" i="1"/>
  <c r="P540" i="1" s="1"/>
  <c r="L540" i="1"/>
  <c r="Q540" i="1" s="1"/>
  <c r="H541" i="1"/>
  <c r="M541" i="1" s="1"/>
  <c r="I541" i="1"/>
  <c r="N541" i="1" s="1"/>
  <c r="J541" i="1"/>
  <c r="O541" i="1" s="1"/>
  <c r="K541" i="1"/>
  <c r="P541" i="1" s="1"/>
  <c r="L541" i="1"/>
  <c r="Q541" i="1" s="1"/>
  <c r="H542" i="1"/>
  <c r="M542" i="1" s="1"/>
  <c r="I542" i="1"/>
  <c r="N542" i="1" s="1"/>
  <c r="J542" i="1"/>
  <c r="O542" i="1" s="1"/>
  <c r="K542" i="1"/>
  <c r="P542" i="1" s="1"/>
  <c r="L542" i="1"/>
  <c r="Q542" i="1" s="1"/>
  <c r="H543" i="1"/>
  <c r="M543" i="1" s="1"/>
  <c r="I543" i="1"/>
  <c r="N543" i="1" s="1"/>
  <c r="J543" i="1"/>
  <c r="O543" i="1" s="1"/>
  <c r="K543" i="1"/>
  <c r="P543" i="1" s="1"/>
  <c r="L543" i="1"/>
  <c r="Q543" i="1" s="1"/>
  <c r="H544" i="1"/>
  <c r="M544" i="1" s="1"/>
  <c r="I544" i="1"/>
  <c r="N544" i="1" s="1"/>
  <c r="J544" i="1"/>
  <c r="O544" i="1" s="1"/>
  <c r="K544" i="1"/>
  <c r="P544" i="1" s="1"/>
  <c r="L544" i="1"/>
  <c r="Q544" i="1" s="1"/>
  <c r="H545" i="1"/>
  <c r="M545" i="1" s="1"/>
  <c r="I545" i="1"/>
  <c r="N545" i="1" s="1"/>
  <c r="J545" i="1"/>
  <c r="O545" i="1" s="1"/>
  <c r="K545" i="1"/>
  <c r="P545" i="1" s="1"/>
  <c r="L545" i="1"/>
  <c r="Q545" i="1" s="1"/>
  <c r="H546" i="1"/>
  <c r="M546" i="1" s="1"/>
  <c r="I546" i="1"/>
  <c r="N546" i="1" s="1"/>
  <c r="J546" i="1"/>
  <c r="O546" i="1" s="1"/>
  <c r="K546" i="1"/>
  <c r="P546" i="1" s="1"/>
  <c r="L546" i="1"/>
  <c r="Q546" i="1" s="1"/>
  <c r="H547" i="1"/>
  <c r="M547" i="1" s="1"/>
  <c r="I547" i="1"/>
  <c r="N547" i="1" s="1"/>
  <c r="J547" i="1"/>
  <c r="O547" i="1" s="1"/>
  <c r="K547" i="1"/>
  <c r="P547" i="1" s="1"/>
  <c r="L547" i="1"/>
  <c r="Q547" i="1" s="1"/>
  <c r="H548" i="1"/>
  <c r="M548" i="1" s="1"/>
  <c r="I548" i="1"/>
  <c r="N548" i="1" s="1"/>
  <c r="J548" i="1"/>
  <c r="O548" i="1" s="1"/>
  <c r="K548" i="1"/>
  <c r="P548" i="1" s="1"/>
  <c r="L548" i="1"/>
  <c r="Q548" i="1" s="1"/>
  <c r="H549" i="1"/>
  <c r="M549" i="1" s="1"/>
  <c r="I549" i="1"/>
  <c r="N549" i="1" s="1"/>
  <c r="J549" i="1"/>
  <c r="O549" i="1" s="1"/>
  <c r="K549" i="1"/>
  <c r="P549" i="1" s="1"/>
  <c r="L549" i="1"/>
  <c r="Q549" i="1" s="1"/>
  <c r="H550" i="1"/>
  <c r="M550" i="1" s="1"/>
  <c r="I550" i="1"/>
  <c r="N550" i="1" s="1"/>
  <c r="J550" i="1"/>
  <c r="O550" i="1" s="1"/>
  <c r="K550" i="1"/>
  <c r="P550" i="1" s="1"/>
  <c r="L550" i="1"/>
  <c r="Q550" i="1" s="1"/>
  <c r="H551" i="1"/>
  <c r="M551" i="1" s="1"/>
  <c r="I551" i="1"/>
  <c r="N551" i="1" s="1"/>
  <c r="J551" i="1"/>
  <c r="O551" i="1" s="1"/>
  <c r="K551" i="1"/>
  <c r="P551" i="1" s="1"/>
  <c r="L551" i="1"/>
  <c r="Q551" i="1" s="1"/>
  <c r="H552" i="1"/>
  <c r="M552" i="1" s="1"/>
  <c r="I552" i="1"/>
  <c r="N552" i="1" s="1"/>
  <c r="J552" i="1"/>
  <c r="O552" i="1" s="1"/>
  <c r="K552" i="1"/>
  <c r="P552" i="1" s="1"/>
  <c r="L552" i="1"/>
  <c r="Q552" i="1" s="1"/>
  <c r="H553" i="1"/>
  <c r="M553" i="1" s="1"/>
  <c r="I553" i="1"/>
  <c r="N553" i="1" s="1"/>
  <c r="J553" i="1"/>
  <c r="O553" i="1" s="1"/>
  <c r="K553" i="1"/>
  <c r="P553" i="1" s="1"/>
  <c r="L553" i="1"/>
  <c r="Q553" i="1" s="1"/>
  <c r="H554" i="1"/>
  <c r="M554" i="1" s="1"/>
  <c r="I554" i="1"/>
  <c r="N554" i="1" s="1"/>
  <c r="J554" i="1"/>
  <c r="O554" i="1" s="1"/>
  <c r="K554" i="1"/>
  <c r="P554" i="1" s="1"/>
  <c r="L554" i="1"/>
  <c r="Q554" i="1" s="1"/>
  <c r="H555" i="1"/>
  <c r="M555" i="1" s="1"/>
  <c r="I555" i="1"/>
  <c r="N555" i="1" s="1"/>
  <c r="J555" i="1"/>
  <c r="O555" i="1" s="1"/>
  <c r="K555" i="1"/>
  <c r="P555" i="1" s="1"/>
  <c r="L555" i="1"/>
  <c r="Q555" i="1" s="1"/>
  <c r="H556" i="1"/>
  <c r="M556" i="1" s="1"/>
  <c r="I556" i="1"/>
  <c r="N556" i="1" s="1"/>
  <c r="J556" i="1"/>
  <c r="O556" i="1" s="1"/>
  <c r="K556" i="1"/>
  <c r="P556" i="1" s="1"/>
  <c r="L556" i="1"/>
  <c r="Q556" i="1" s="1"/>
  <c r="H557" i="1"/>
  <c r="M557" i="1" s="1"/>
  <c r="I557" i="1"/>
  <c r="N557" i="1" s="1"/>
  <c r="J557" i="1"/>
  <c r="O557" i="1" s="1"/>
  <c r="K557" i="1"/>
  <c r="P557" i="1" s="1"/>
  <c r="L557" i="1"/>
  <c r="Q557" i="1" s="1"/>
  <c r="H558" i="1"/>
  <c r="M558" i="1" s="1"/>
  <c r="I558" i="1"/>
  <c r="N558" i="1" s="1"/>
  <c r="J558" i="1"/>
  <c r="O558" i="1" s="1"/>
  <c r="K558" i="1"/>
  <c r="P558" i="1" s="1"/>
  <c r="L558" i="1"/>
  <c r="Q558" i="1" s="1"/>
  <c r="H559" i="1"/>
  <c r="M559" i="1" s="1"/>
  <c r="I559" i="1"/>
  <c r="N559" i="1" s="1"/>
  <c r="J559" i="1"/>
  <c r="O559" i="1" s="1"/>
  <c r="K559" i="1"/>
  <c r="P559" i="1" s="1"/>
  <c r="L559" i="1"/>
  <c r="Q559" i="1" s="1"/>
  <c r="H560" i="1"/>
  <c r="M560" i="1" s="1"/>
  <c r="I560" i="1"/>
  <c r="N560" i="1" s="1"/>
  <c r="J560" i="1"/>
  <c r="O560" i="1" s="1"/>
  <c r="K560" i="1"/>
  <c r="P560" i="1" s="1"/>
  <c r="L560" i="1"/>
  <c r="Q560" i="1" s="1"/>
  <c r="H561" i="1"/>
  <c r="M561" i="1" s="1"/>
  <c r="I561" i="1"/>
  <c r="N561" i="1" s="1"/>
  <c r="J561" i="1"/>
  <c r="O561" i="1" s="1"/>
  <c r="K561" i="1"/>
  <c r="P561" i="1" s="1"/>
  <c r="L561" i="1"/>
  <c r="Q561" i="1" s="1"/>
  <c r="H562" i="1"/>
  <c r="M562" i="1" s="1"/>
  <c r="I562" i="1"/>
  <c r="N562" i="1" s="1"/>
  <c r="J562" i="1"/>
  <c r="O562" i="1" s="1"/>
  <c r="K562" i="1"/>
  <c r="P562" i="1" s="1"/>
  <c r="L562" i="1"/>
  <c r="Q562" i="1" s="1"/>
  <c r="H563" i="1"/>
  <c r="M563" i="1" s="1"/>
  <c r="I563" i="1"/>
  <c r="N563" i="1" s="1"/>
  <c r="J563" i="1"/>
  <c r="O563" i="1" s="1"/>
  <c r="K563" i="1"/>
  <c r="P563" i="1" s="1"/>
  <c r="L563" i="1"/>
  <c r="Q563" i="1" s="1"/>
  <c r="H564" i="1"/>
  <c r="M564" i="1" s="1"/>
  <c r="I564" i="1"/>
  <c r="N564" i="1" s="1"/>
  <c r="J564" i="1"/>
  <c r="O564" i="1" s="1"/>
  <c r="K564" i="1"/>
  <c r="P564" i="1" s="1"/>
  <c r="L564" i="1"/>
  <c r="Q564" i="1" s="1"/>
  <c r="H565" i="1"/>
  <c r="M565" i="1" s="1"/>
  <c r="I565" i="1"/>
  <c r="N565" i="1" s="1"/>
  <c r="J565" i="1"/>
  <c r="O565" i="1" s="1"/>
  <c r="K565" i="1"/>
  <c r="P565" i="1" s="1"/>
  <c r="L565" i="1"/>
  <c r="Q565" i="1" s="1"/>
  <c r="H566" i="1"/>
  <c r="M566" i="1" s="1"/>
  <c r="I566" i="1"/>
  <c r="N566" i="1" s="1"/>
  <c r="J566" i="1"/>
  <c r="O566" i="1" s="1"/>
  <c r="K566" i="1"/>
  <c r="P566" i="1" s="1"/>
  <c r="L566" i="1"/>
  <c r="Q566" i="1" s="1"/>
  <c r="H567" i="1"/>
  <c r="M567" i="1" s="1"/>
  <c r="I567" i="1"/>
  <c r="N567" i="1" s="1"/>
  <c r="J567" i="1"/>
  <c r="O567" i="1" s="1"/>
  <c r="K567" i="1"/>
  <c r="P567" i="1" s="1"/>
  <c r="L567" i="1"/>
  <c r="Q567" i="1" s="1"/>
  <c r="H568" i="1"/>
  <c r="M568" i="1" s="1"/>
  <c r="I568" i="1"/>
  <c r="N568" i="1" s="1"/>
  <c r="J568" i="1"/>
  <c r="O568" i="1" s="1"/>
  <c r="K568" i="1"/>
  <c r="P568" i="1" s="1"/>
  <c r="L568" i="1"/>
  <c r="Q568" i="1" s="1"/>
  <c r="H569" i="1"/>
  <c r="M569" i="1" s="1"/>
  <c r="I569" i="1"/>
  <c r="N569" i="1" s="1"/>
  <c r="J569" i="1"/>
  <c r="O569" i="1" s="1"/>
  <c r="K569" i="1"/>
  <c r="P569" i="1" s="1"/>
  <c r="L569" i="1"/>
  <c r="Q569" i="1" s="1"/>
  <c r="H570" i="1"/>
  <c r="M570" i="1" s="1"/>
  <c r="I570" i="1"/>
  <c r="N570" i="1" s="1"/>
  <c r="J570" i="1"/>
  <c r="O570" i="1" s="1"/>
  <c r="K570" i="1"/>
  <c r="P570" i="1" s="1"/>
  <c r="L570" i="1"/>
  <c r="Q570" i="1" s="1"/>
  <c r="H571" i="1"/>
  <c r="M571" i="1" s="1"/>
  <c r="I571" i="1"/>
  <c r="N571" i="1" s="1"/>
  <c r="J571" i="1"/>
  <c r="O571" i="1" s="1"/>
  <c r="K571" i="1"/>
  <c r="P571" i="1" s="1"/>
  <c r="L571" i="1"/>
  <c r="Q571" i="1" s="1"/>
  <c r="H572" i="1"/>
  <c r="M572" i="1" s="1"/>
  <c r="I572" i="1"/>
  <c r="N572" i="1" s="1"/>
  <c r="J572" i="1"/>
  <c r="O572" i="1" s="1"/>
  <c r="K572" i="1"/>
  <c r="P572" i="1" s="1"/>
  <c r="L572" i="1"/>
  <c r="Q572" i="1" s="1"/>
  <c r="H573" i="1"/>
  <c r="M573" i="1" s="1"/>
  <c r="I573" i="1"/>
  <c r="N573" i="1" s="1"/>
  <c r="J573" i="1"/>
  <c r="O573" i="1" s="1"/>
  <c r="K573" i="1"/>
  <c r="P573" i="1" s="1"/>
  <c r="L573" i="1"/>
  <c r="Q573" i="1" s="1"/>
  <c r="H574" i="1"/>
  <c r="M574" i="1" s="1"/>
  <c r="I574" i="1"/>
  <c r="N574" i="1" s="1"/>
  <c r="J574" i="1"/>
  <c r="O574" i="1" s="1"/>
  <c r="K574" i="1"/>
  <c r="P574" i="1" s="1"/>
  <c r="L574" i="1"/>
  <c r="Q574" i="1" s="1"/>
  <c r="H575" i="1"/>
  <c r="M575" i="1" s="1"/>
  <c r="I575" i="1"/>
  <c r="N575" i="1" s="1"/>
  <c r="J575" i="1"/>
  <c r="O575" i="1" s="1"/>
  <c r="K575" i="1"/>
  <c r="P575" i="1" s="1"/>
  <c r="L575" i="1"/>
  <c r="Q575" i="1" s="1"/>
  <c r="H576" i="1"/>
  <c r="M576" i="1" s="1"/>
  <c r="I576" i="1"/>
  <c r="N576" i="1" s="1"/>
  <c r="J576" i="1"/>
  <c r="O576" i="1" s="1"/>
  <c r="K576" i="1"/>
  <c r="P576" i="1" s="1"/>
  <c r="L576" i="1"/>
  <c r="Q576" i="1" s="1"/>
  <c r="H577" i="1"/>
  <c r="M577" i="1" s="1"/>
  <c r="I577" i="1"/>
  <c r="N577" i="1" s="1"/>
  <c r="J577" i="1"/>
  <c r="O577" i="1" s="1"/>
  <c r="K577" i="1"/>
  <c r="P577" i="1" s="1"/>
  <c r="L577" i="1"/>
  <c r="Q577" i="1" s="1"/>
  <c r="H578" i="1"/>
  <c r="M578" i="1" s="1"/>
  <c r="I578" i="1"/>
  <c r="N578" i="1" s="1"/>
  <c r="J578" i="1"/>
  <c r="O578" i="1" s="1"/>
  <c r="K578" i="1"/>
  <c r="P578" i="1" s="1"/>
  <c r="L578" i="1"/>
  <c r="Q578" i="1" s="1"/>
  <c r="H579" i="1"/>
  <c r="M579" i="1" s="1"/>
  <c r="I579" i="1"/>
  <c r="N579" i="1" s="1"/>
  <c r="J579" i="1"/>
  <c r="O579" i="1" s="1"/>
  <c r="K579" i="1"/>
  <c r="P579" i="1" s="1"/>
  <c r="L579" i="1"/>
  <c r="Q579" i="1" s="1"/>
  <c r="H580" i="1"/>
  <c r="M580" i="1" s="1"/>
  <c r="I580" i="1"/>
  <c r="N580" i="1" s="1"/>
  <c r="J580" i="1"/>
  <c r="O580" i="1" s="1"/>
  <c r="K580" i="1"/>
  <c r="P580" i="1" s="1"/>
  <c r="L580" i="1"/>
  <c r="Q580" i="1" s="1"/>
  <c r="H581" i="1"/>
  <c r="M581" i="1" s="1"/>
  <c r="I581" i="1"/>
  <c r="N581" i="1" s="1"/>
  <c r="J581" i="1"/>
  <c r="O581" i="1" s="1"/>
  <c r="K581" i="1"/>
  <c r="P581" i="1" s="1"/>
  <c r="L581" i="1"/>
  <c r="Q581" i="1" s="1"/>
  <c r="H582" i="1"/>
  <c r="M582" i="1" s="1"/>
  <c r="I582" i="1"/>
  <c r="N582" i="1" s="1"/>
  <c r="J582" i="1"/>
  <c r="O582" i="1" s="1"/>
  <c r="K582" i="1"/>
  <c r="P582" i="1" s="1"/>
  <c r="L582" i="1"/>
  <c r="Q582" i="1" s="1"/>
  <c r="H583" i="1"/>
  <c r="M583" i="1" s="1"/>
  <c r="I583" i="1"/>
  <c r="N583" i="1" s="1"/>
  <c r="J583" i="1"/>
  <c r="O583" i="1" s="1"/>
  <c r="K583" i="1"/>
  <c r="P583" i="1" s="1"/>
  <c r="L583" i="1"/>
  <c r="Q583" i="1" s="1"/>
  <c r="H584" i="1"/>
  <c r="M584" i="1" s="1"/>
  <c r="I584" i="1"/>
  <c r="N584" i="1" s="1"/>
  <c r="J584" i="1"/>
  <c r="O584" i="1" s="1"/>
  <c r="K584" i="1"/>
  <c r="P584" i="1" s="1"/>
  <c r="L584" i="1"/>
  <c r="Q584" i="1" s="1"/>
  <c r="H585" i="1"/>
  <c r="M585" i="1" s="1"/>
  <c r="I585" i="1"/>
  <c r="N585" i="1" s="1"/>
  <c r="J585" i="1"/>
  <c r="O585" i="1" s="1"/>
  <c r="K585" i="1"/>
  <c r="P585" i="1" s="1"/>
  <c r="L585" i="1"/>
  <c r="Q585" i="1" s="1"/>
  <c r="H586" i="1"/>
  <c r="M586" i="1" s="1"/>
  <c r="I586" i="1"/>
  <c r="N586" i="1" s="1"/>
  <c r="J586" i="1"/>
  <c r="O586" i="1" s="1"/>
  <c r="K586" i="1"/>
  <c r="P586" i="1" s="1"/>
  <c r="L586" i="1"/>
  <c r="Q586" i="1" s="1"/>
  <c r="H587" i="1"/>
  <c r="M587" i="1" s="1"/>
  <c r="I587" i="1"/>
  <c r="N587" i="1" s="1"/>
  <c r="J587" i="1"/>
  <c r="O587" i="1" s="1"/>
  <c r="K587" i="1"/>
  <c r="P587" i="1" s="1"/>
  <c r="L587" i="1"/>
  <c r="Q587" i="1" s="1"/>
  <c r="H588" i="1"/>
  <c r="M588" i="1" s="1"/>
  <c r="I588" i="1"/>
  <c r="N588" i="1" s="1"/>
  <c r="J588" i="1"/>
  <c r="O588" i="1" s="1"/>
  <c r="K588" i="1"/>
  <c r="P588" i="1" s="1"/>
  <c r="L588" i="1"/>
  <c r="Q588" i="1" s="1"/>
  <c r="H589" i="1"/>
  <c r="M589" i="1" s="1"/>
  <c r="I589" i="1"/>
  <c r="N589" i="1" s="1"/>
  <c r="J589" i="1"/>
  <c r="O589" i="1" s="1"/>
  <c r="K589" i="1"/>
  <c r="P589" i="1" s="1"/>
  <c r="L589" i="1"/>
  <c r="Q589" i="1" s="1"/>
  <c r="H590" i="1"/>
  <c r="M590" i="1" s="1"/>
  <c r="I590" i="1"/>
  <c r="N590" i="1" s="1"/>
  <c r="J590" i="1"/>
  <c r="O590" i="1" s="1"/>
  <c r="K590" i="1"/>
  <c r="P590" i="1" s="1"/>
  <c r="L590" i="1"/>
  <c r="Q590" i="1" s="1"/>
  <c r="H591" i="1"/>
  <c r="M591" i="1" s="1"/>
  <c r="I591" i="1"/>
  <c r="N591" i="1" s="1"/>
  <c r="J591" i="1"/>
  <c r="O591" i="1" s="1"/>
  <c r="K591" i="1"/>
  <c r="P591" i="1" s="1"/>
  <c r="L591" i="1"/>
  <c r="Q591" i="1" s="1"/>
  <c r="H592" i="1"/>
  <c r="M592" i="1" s="1"/>
  <c r="I592" i="1"/>
  <c r="N592" i="1" s="1"/>
  <c r="J592" i="1"/>
  <c r="O592" i="1" s="1"/>
  <c r="K592" i="1"/>
  <c r="P592" i="1" s="1"/>
  <c r="L592" i="1"/>
  <c r="Q592" i="1" s="1"/>
  <c r="H593" i="1"/>
  <c r="M593" i="1" s="1"/>
  <c r="I593" i="1"/>
  <c r="N593" i="1" s="1"/>
  <c r="J593" i="1"/>
  <c r="O593" i="1" s="1"/>
  <c r="K593" i="1"/>
  <c r="P593" i="1" s="1"/>
  <c r="L593" i="1"/>
  <c r="Q593" i="1" s="1"/>
  <c r="H594" i="1"/>
  <c r="M594" i="1" s="1"/>
  <c r="I594" i="1"/>
  <c r="N594" i="1" s="1"/>
  <c r="J594" i="1"/>
  <c r="O594" i="1" s="1"/>
  <c r="K594" i="1"/>
  <c r="P594" i="1" s="1"/>
  <c r="L594" i="1"/>
  <c r="Q594" i="1" s="1"/>
  <c r="H595" i="1"/>
  <c r="M595" i="1" s="1"/>
  <c r="I595" i="1"/>
  <c r="N595" i="1" s="1"/>
  <c r="J595" i="1"/>
  <c r="O595" i="1" s="1"/>
  <c r="K595" i="1"/>
  <c r="P595" i="1" s="1"/>
  <c r="L595" i="1"/>
  <c r="Q595" i="1" s="1"/>
  <c r="H596" i="1"/>
  <c r="M596" i="1" s="1"/>
  <c r="I596" i="1"/>
  <c r="N596" i="1" s="1"/>
  <c r="J596" i="1"/>
  <c r="O596" i="1" s="1"/>
  <c r="K596" i="1"/>
  <c r="P596" i="1" s="1"/>
  <c r="L596" i="1"/>
  <c r="Q596" i="1" s="1"/>
  <c r="H597" i="1"/>
  <c r="M597" i="1" s="1"/>
  <c r="I597" i="1"/>
  <c r="N597" i="1" s="1"/>
  <c r="J597" i="1"/>
  <c r="O597" i="1" s="1"/>
  <c r="K597" i="1"/>
  <c r="P597" i="1" s="1"/>
  <c r="L597" i="1"/>
  <c r="Q597" i="1" s="1"/>
  <c r="H598" i="1"/>
  <c r="M598" i="1" s="1"/>
  <c r="I598" i="1"/>
  <c r="N598" i="1" s="1"/>
  <c r="J598" i="1"/>
  <c r="O598" i="1" s="1"/>
  <c r="K598" i="1"/>
  <c r="P598" i="1" s="1"/>
  <c r="L598" i="1"/>
  <c r="Q598" i="1" s="1"/>
  <c r="H599" i="1"/>
  <c r="M599" i="1" s="1"/>
  <c r="I599" i="1"/>
  <c r="N599" i="1" s="1"/>
  <c r="J599" i="1"/>
  <c r="O599" i="1" s="1"/>
  <c r="K599" i="1"/>
  <c r="P599" i="1" s="1"/>
  <c r="L599" i="1"/>
  <c r="Q599" i="1" s="1"/>
  <c r="H600" i="1"/>
  <c r="M600" i="1" s="1"/>
  <c r="I600" i="1"/>
  <c r="N600" i="1" s="1"/>
  <c r="J600" i="1"/>
  <c r="O600" i="1" s="1"/>
  <c r="K600" i="1"/>
  <c r="P600" i="1" s="1"/>
  <c r="L600" i="1"/>
  <c r="Q600" i="1" s="1"/>
  <c r="H601" i="1"/>
  <c r="M601" i="1" s="1"/>
  <c r="I601" i="1"/>
  <c r="N601" i="1" s="1"/>
  <c r="J601" i="1"/>
  <c r="O601" i="1" s="1"/>
  <c r="K601" i="1"/>
  <c r="P601" i="1" s="1"/>
  <c r="L601" i="1"/>
  <c r="Q601" i="1" s="1"/>
  <c r="H602" i="1"/>
  <c r="M602" i="1" s="1"/>
  <c r="I602" i="1"/>
  <c r="N602" i="1" s="1"/>
  <c r="J602" i="1"/>
  <c r="O602" i="1" s="1"/>
  <c r="K602" i="1"/>
  <c r="P602" i="1" s="1"/>
  <c r="L602" i="1"/>
  <c r="Q602" i="1" s="1"/>
  <c r="H603" i="1"/>
  <c r="M603" i="1" s="1"/>
  <c r="I603" i="1"/>
  <c r="N603" i="1" s="1"/>
  <c r="J603" i="1"/>
  <c r="O603" i="1" s="1"/>
  <c r="K603" i="1"/>
  <c r="P603" i="1" s="1"/>
  <c r="L603" i="1"/>
  <c r="Q603" i="1" s="1"/>
  <c r="H604" i="1"/>
  <c r="M604" i="1" s="1"/>
  <c r="I604" i="1"/>
  <c r="N604" i="1" s="1"/>
  <c r="J604" i="1"/>
  <c r="O604" i="1" s="1"/>
  <c r="K604" i="1"/>
  <c r="P604" i="1" s="1"/>
  <c r="L604" i="1"/>
  <c r="Q604" i="1" s="1"/>
  <c r="H605" i="1"/>
  <c r="M605" i="1" s="1"/>
  <c r="I605" i="1"/>
  <c r="N605" i="1" s="1"/>
  <c r="J605" i="1"/>
  <c r="O605" i="1" s="1"/>
  <c r="K605" i="1"/>
  <c r="P605" i="1" s="1"/>
  <c r="L605" i="1"/>
  <c r="Q605" i="1" s="1"/>
  <c r="H606" i="1"/>
  <c r="M606" i="1" s="1"/>
  <c r="I606" i="1"/>
  <c r="N606" i="1" s="1"/>
  <c r="J606" i="1"/>
  <c r="O606" i="1" s="1"/>
  <c r="K606" i="1"/>
  <c r="P606" i="1" s="1"/>
  <c r="L606" i="1"/>
  <c r="Q606" i="1" s="1"/>
  <c r="H607" i="1"/>
  <c r="M607" i="1" s="1"/>
  <c r="I607" i="1"/>
  <c r="N607" i="1" s="1"/>
  <c r="J607" i="1"/>
  <c r="O607" i="1" s="1"/>
  <c r="K607" i="1"/>
  <c r="P607" i="1" s="1"/>
  <c r="L607" i="1"/>
  <c r="Q607" i="1" s="1"/>
  <c r="H608" i="1"/>
  <c r="M608" i="1" s="1"/>
  <c r="I608" i="1"/>
  <c r="N608" i="1" s="1"/>
  <c r="J608" i="1"/>
  <c r="O608" i="1" s="1"/>
  <c r="K608" i="1"/>
  <c r="P608" i="1" s="1"/>
  <c r="L608" i="1"/>
  <c r="Q608" i="1" s="1"/>
  <c r="H609" i="1"/>
  <c r="M609" i="1" s="1"/>
  <c r="I609" i="1"/>
  <c r="N609" i="1" s="1"/>
  <c r="J609" i="1"/>
  <c r="O609" i="1" s="1"/>
  <c r="K609" i="1"/>
  <c r="P609" i="1" s="1"/>
  <c r="L609" i="1"/>
  <c r="Q609" i="1" s="1"/>
  <c r="H610" i="1"/>
  <c r="M610" i="1" s="1"/>
  <c r="I610" i="1"/>
  <c r="N610" i="1" s="1"/>
  <c r="J610" i="1"/>
  <c r="O610" i="1" s="1"/>
  <c r="K610" i="1"/>
  <c r="P610" i="1" s="1"/>
  <c r="L610" i="1"/>
  <c r="Q610" i="1" s="1"/>
  <c r="H611" i="1"/>
  <c r="M611" i="1" s="1"/>
  <c r="I611" i="1"/>
  <c r="N611" i="1" s="1"/>
  <c r="J611" i="1"/>
  <c r="O611" i="1" s="1"/>
  <c r="K611" i="1"/>
  <c r="P611" i="1" s="1"/>
  <c r="L611" i="1"/>
  <c r="Q611" i="1" s="1"/>
  <c r="H612" i="1"/>
  <c r="M612" i="1" s="1"/>
  <c r="I612" i="1"/>
  <c r="N612" i="1" s="1"/>
  <c r="J612" i="1"/>
  <c r="O612" i="1" s="1"/>
  <c r="K612" i="1"/>
  <c r="P612" i="1" s="1"/>
  <c r="L612" i="1"/>
  <c r="Q612" i="1" s="1"/>
  <c r="H613" i="1"/>
  <c r="M613" i="1" s="1"/>
  <c r="I613" i="1"/>
  <c r="N613" i="1" s="1"/>
  <c r="J613" i="1"/>
  <c r="O613" i="1" s="1"/>
  <c r="K613" i="1"/>
  <c r="P613" i="1" s="1"/>
  <c r="L613" i="1"/>
  <c r="Q613" i="1" s="1"/>
  <c r="H614" i="1"/>
  <c r="M614" i="1" s="1"/>
  <c r="I614" i="1"/>
  <c r="N614" i="1" s="1"/>
  <c r="J614" i="1"/>
  <c r="O614" i="1" s="1"/>
  <c r="K614" i="1"/>
  <c r="P614" i="1" s="1"/>
  <c r="L614" i="1"/>
  <c r="Q614" i="1" s="1"/>
  <c r="H615" i="1"/>
  <c r="M615" i="1" s="1"/>
  <c r="I615" i="1"/>
  <c r="N615" i="1" s="1"/>
  <c r="J615" i="1"/>
  <c r="O615" i="1" s="1"/>
  <c r="K615" i="1"/>
  <c r="P615" i="1" s="1"/>
  <c r="L615" i="1"/>
  <c r="Q615" i="1" s="1"/>
  <c r="H616" i="1"/>
  <c r="M616" i="1" s="1"/>
  <c r="I616" i="1"/>
  <c r="N616" i="1" s="1"/>
  <c r="J616" i="1"/>
  <c r="O616" i="1" s="1"/>
  <c r="K616" i="1"/>
  <c r="P616" i="1" s="1"/>
  <c r="L616" i="1"/>
  <c r="Q616" i="1" s="1"/>
  <c r="H617" i="1"/>
  <c r="M617" i="1" s="1"/>
  <c r="I617" i="1"/>
  <c r="N617" i="1" s="1"/>
  <c r="J617" i="1"/>
  <c r="O617" i="1" s="1"/>
  <c r="K617" i="1"/>
  <c r="P617" i="1" s="1"/>
  <c r="L617" i="1"/>
  <c r="Q617" i="1" s="1"/>
  <c r="H618" i="1"/>
  <c r="M618" i="1" s="1"/>
  <c r="I618" i="1"/>
  <c r="N618" i="1" s="1"/>
  <c r="J618" i="1"/>
  <c r="O618" i="1" s="1"/>
  <c r="K618" i="1"/>
  <c r="P618" i="1" s="1"/>
  <c r="L618" i="1"/>
  <c r="Q618" i="1" s="1"/>
  <c r="H619" i="1"/>
  <c r="M619" i="1" s="1"/>
  <c r="I619" i="1"/>
  <c r="N619" i="1" s="1"/>
  <c r="J619" i="1"/>
  <c r="O619" i="1" s="1"/>
  <c r="K619" i="1"/>
  <c r="P619" i="1" s="1"/>
  <c r="L619" i="1"/>
  <c r="Q619" i="1" s="1"/>
  <c r="H620" i="1"/>
  <c r="M620" i="1" s="1"/>
  <c r="I620" i="1"/>
  <c r="N620" i="1" s="1"/>
  <c r="J620" i="1"/>
  <c r="O620" i="1" s="1"/>
  <c r="K620" i="1"/>
  <c r="P620" i="1" s="1"/>
  <c r="L620" i="1"/>
  <c r="Q620" i="1" s="1"/>
  <c r="H621" i="1"/>
  <c r="M621" i="1" s="1"/>
  <c r="I621" i="1"/>
  <c r="N621" i="1" s="1"/>
  <c r="J621" i="1"/>
  <c r="O621" i="1" s="1"/>
  <c r="K621" i="1"/>
  <c r="P621" i="1" s="1"/>
  <c r="L621" i="1"/>
  <c r="Q621" i="1" s="1"/>
  <c r="H622" i="1"/>
  <c r="M622" i="1" s="1"/>
  <c r="I622" i="1"/>
  <c r="N622" i="1" s="1"/>
  <c r="J622" i="1"/>
  <c r="O622" i="1" s="1"/>
  <c r="K622" i="1"/>
  <c r="P622" i="1" s="1"/>
  <c r="L622" i="1"/>
  <c r="Q622" i="1" s="1"/>
  <c r="H623" i="1"/>
  <c r="M623" i="1" s="1"/>
  <c r="I623" i="1"/>
  <c r="N623" i="1" s="1"/>
  <c r="J623" i="1"/>
  <c r="O623" i="1" s="1"/>
  <c r="K623" i="1"/>
  <c r="P623" i="1" s="1"/>
  <c r="L623" i="1"/>
  <c r="Q623" i="1" s="1"/>
  <c r="H624" i="1"/>
  <c r="M624" i="1" s="1"/>
  <c r="I624" i="1"/>
  <c r="N624" i="1" s="1"/>
  <c r="J624" i="1"/>
  <c r="O624" i="1" s="1"/>
  <c r="K624" i="1"/>
  <c r="P624" i="1" s="1"/>
  <c r="L624" i="1"/>
  <c r="Q624" i="1" s="1"/>
  <c r="H625" i="1"/>
  <c r="M625" i="1" s="1"/>
  <c r="I625" i="1"/>
  <c r="N625" i="1" s="1"/>
  <c r="J625" i="1"/>
  <c r="O625" i="1" s="1"/>
  <c r="K625" i="1"/>
  <c r="P625" i="1" s="1"/>
  <c r="L625" i="1"/>
  <c r="Q625" i="1" s="1"/>
  <c r="H626" i="1"/>
  <c r="M626" i="1" s="1"/>
  <c r="I626" i="1"/>
  <c r="N626" i="1" s="1"/>
  <c r="J626" i="1"/>
  <c r="O626" i="1" s="1"/>
  <c r="K626" i="1"/>
  <c r="P626" i="1" s="1"/>
  <c r="L626" i="1"/>
  <c r="Q626" i="1" s="1"/>
  <c r="H627" i="1"/>
  <c r="M627" i="1" s="1"/>
  <c r="I627" i="1"/>
  <c r="N627" i="1" s="1"/>
  <c r="J627" i="1"/>
  <c r="O627" i="1" s="1"/>
  <c r="K627" i="1"/>
  <c r="P627" i="1" s="1"/>
  <c r="L627" i="1"/>
  <c r="Q627" i="1" s="1"/>
  <c r="H628" i="1"/>
  <c r="M628" i="1" s="1"/>
  <c r="I628" i="1"/>
  <c r="N628" i="1" s="1"/>
  <c r="J628" i="1"/>
  <c r="O628" i="1" s="1"/>
  <c r="K628" i="1"/>
  <c r="P628" i="1" s="1"/>
  <c r="L628" i="1"/>
  <c r="Q628" i="1" s="1"/>
  <c r="H629" i="1"/>
  <c r="M629" i="1" s="1"/>
  <c r="I629" i="1"/>
  <c r="N629" i="1" s="1"/>
  <c r="J629" i="1"/>
  <c r="O629" i="1" s="1"/>
  <c r="K629" i="1"/>
  <c r="P629" i="1" s="1"/>
  <c r="L629" i="1"/>
  <c r="Q629" i="1" s="1"/>
  <c r="H630" i="1"/>
  <c r="M630" i="1" s="1"/>
  <c r="I630" i="1"/>
  <c r="N630" i="1" s="1"/>
  <c r="J630" i="1"/>
  <c r="O630" i="1" s="1"/>
  <c r="K630" i="1"/>
  <c r="P630" i="1" s="1"/>
  <c r="L630" i="1"/>
  <c r="Q630" i="1" s="1"/>
  <c r="H631" i="1"/>
  <c r="M631" i="1" s="1"/>
  <c r="I631" i="1"/>
  <c r="N631" i="1" s="1"/>
  <c r="J631" i="1"/>
  <c r="O631" i="1" s="1"/>
  <c r="K631" i="1"/>
  <c r="P631" i="1" s="1"/>
  <c r="L631" i="1"/>
  <c r="Q631" i="1" s="1"/>
  <c r="H632" i="1"/>
  <c r="M632" i="1" s="1"/>
  <c r="I632" i="1"/>
  <c r="N632" i="1" s="1"/>
  <c r="J632" i="1"/>
  <c r="O632" i="1" s="1"/>
  <c r="K632" i="1"/>
  <c r="P632" i="1" s="1"/>
  <c r="L632" i="1"/>
  <c r="Q632" i="1" s="1"/>
  <c r="H633" i="1"/>
  <c r="M633" i="1" s="1"/>
  <c r="I633" i="1"/>
  <c r="N633" i="1" s="1"/>
  <c r="J633" i="1"/>
  <c r="O633" i="1" s="1"/>
  <c r="K633" i="1"/>
  <c r="P633" i="1" s="1"/>
  <c r="L633" i="1"/>
  <c r="Q633" i="1" s="1"/>
  <c r="H634" i="1"/>
  <c r="M634" i="1" s="1"/>
  <c r="I634" i="1"/>
  <c r="N634" i="1" s="1"/>
  <c r="J634" i="1"/>
  <c r="O634" i="1" s="1"/>
  <c r="K634" i="1"/>
  <c r="P634" i="1" s="1"/>
  <c r="L634" i="1"/>
  <c r="Q634" i="1" s="1"/>
  <c r="H635" i="1"/>
  <c r="M635" i="1" s="1"/>
  <c r="I635" i="1"/>
  <c r="N635" i="1" s="1"/>
  <c r="J635" i="1"/>
  <c r="O635" i="1" s="1"/>
  <c r="K635" i="1"/>
  <c r="P635" i="1" s="1"/>
  <c r="L635" i="1"/>
  <c r="Q635" i="1" s="1"/>
  <c r="H636" i="1"/>
  <c r="M636" i="1" s="1"/>
  <c r="I636" i="1"/>
  <c r="N636" i="1" s="1"/>
  <c r="J636" i="1"/>
  <c r="O636" i="1" s="1"/>
  <c r="K636" i="1"/>
  <c r="P636" i="1" s="1"/>
  <c r="L636" i="1"/>
  <c r="Q636" i="1" s="1"/>
  <c r="H637" i="1"/>
  <c r="M637" i="1" s="1"/>
  <c r="I637" i="1"/>
  <c r="N637" i="1" s="1"/>
  <c r="J637" i="1"/>
  <c r="O637" i="1" s="1"/>
  <c r="K637" i="1"/>
  <c r="P637" i="1" s="1"/>
  <c r="L637" i="1"/>
  <c r="Q637" i="1" s="1"/>
  <c r="H638" i="1"/>
  <c r="M638" i="1" s="1"/>
  <c r="I638" i="1"/>
  <c r="N638" i="1" s="1"/>
  <c r="J638" i="1"/>
  <c r="O638" i="1" s="1"/>
  <c r="K638" i="1"/>
  <c r="P638" i="1" s="1"/>
  <c r="L638" i="1"/>
  <c r="Q638" i="1" s="1"/>
  <c r="H639" i="1"/>
  <c r="M639" i="1" s="1"/>
  <c r="I639" i="1"/>
  <c r="N639" i="1" s="1"/>
  <c r="J639" i="1"/>
  <c r="O639" i="1" s="1"/>
  <c r="K639" i="1"/>
  <c r="P639" i="1" s="1"/>
  <c r="L639" i="1"/>
  <c r="Q639" i="1" s="1"/>
  <c r="H640" i="1"/>
  <c r="M640" i="1" s="1"/>
  <c r="I640" i="1"/>
  <c r="N640" i="1" s="1"/>
  <c r="J640" i="1"/>
  <c r="O640" i="1" s="1"/>
  <c r="K640" i="1"/>
  <c r="P640" i="1" s="1"/>
  <c r="L640" i="1"/>
  <c r="Q640" i="1" s="1"/>
  <c r="H641" i="1"/>
  <c r="M641" i="1" s="1"/>
  <c r="I641" i="1"/>
  <c r="N641" i="1" s="1"/>
  <c r="J641" i="1"/>
  <c r="O641" i="1" s="1"/>
  <c r="K641" i="1"/>
  <c r="P641" i="1" s="1"/>
  <c r="L641" i="1"/>
  <c r="Q641" i="1" s="1"/>
  <c r="H642" i="1"/>
  <c r="M642" i="1" s="1"/>
  <c r="I642" i="1"/>
  <c r="N642" i="1" s="1"/>
  <c r="J642" i="1"/>
  <c r="O642" i="1" s="1"/>
  <c r="K642" i="1"/>
  <c r="P642" i="1" s="1"/>
  <c r="L642" i="1"/>
  <c r="Q642" i="1" s="1"/>
  <c r="H643" i="1"/>
  <c r="M643" i="1" s="1"/>
  <c r="I643" i="1"/>
  <c r="N643" i="1" s="1"/>
  <c r="J643" i="1"/>
  <c r="O643" i="1" s="1"/>
  <c r="K643" i="1"/>
  <c r="P643" i="1" s="1"/>
  <c r="L643" i="1"/>
  <c r="Q643" i="1" s="1"/>
  <c r="H644" i="1"/>
  <c r="M644" i="1" s="1"/>
  <c r="I644" i="1"/>
  <c r="N644" i="1" s="1"/>
  <c r="J644" i="1"/>
  <c r="O644" i="1" s="1"/>
  <c r="K644" i="1"/>
  <c r="P644" i="1" s="1"/>
  <c r="L644" i="1"/>
  <c r="Q644" i="1" s="1"/>
  <c r="H645" i="1"/>
  <c r="M645" i="1" s="1"/>
  <c r="I645" i="1"/>
  <c r="N645" i="1" s="1"/>
  <c r="J645" i="1"/>
  <c r="O645" i="1" s="1"/>
  <c r="K645" i="1"/>
  <c r="P645" i="1" s="1"/>
  <c r="L645" i="1"/>
  <c r="Q645" i="1" s="1"/>
  <c r="H646" i="1"/>
  <c r="M646" i="1" s="1"/>
  <c r="I646" i="1"/>
  <c r="N646" i="1" s="1"/>
  <c r="J646" i="1"/>
  <c r="O646" i="1" s="1"/>
  <c r="K646" i="1"/>
  <c r="P646" i="1" s="1"/>
  <c r="L646" i="1"/>
  <c r="Q646" i="1" s="1"/>
  <c r="H647" i="1"/>
  <c r="M647" i="1" s="1"/>
  <c r="I647" i="1"/>
  <c r="N647" i="1" s="1"/>
  <c r="J647" i="1"/>
  <c r="O647" i="1" s="1"/>
  <c r="K647" i="1"/>
  <c r="P647" i="1" s="1"/>
  <c r="L647" i="1"/>
  <c r="Q647" i="1" s="1"/>
  <c r="H648" i="1"/>
  <c r="M648" i="1" s="1"/>
  <c r="I648" i="1"/>
  <c r="N648" i="1" s="1"/>
  <c r="J648" i="1"/>
  <c r="O648" i="1" s="1"/>
  <c r="K648" i="1"/>
  <c r="P648" i="1" s="1"/>
  <c r="L648" i="1"/>
  <c r="Q648" i="1" s="1"/>
  <c r="H649" i="1"/>
  <c r="M649" i="1" s="1"/>
  <c r="I649" i="1"/>
  <c r="N649" i="1" s="1"/>
  <c r="J649" i="1"/>
  <c r="O649" i="1" s="1"/>
  <c r="K649" i="1"/>
  <c r="P649" i="1" s="1"/>
  <c r="L649" i="1"/>
  <c r="Q649" i="1" s="1"/>
  <c r="H650" i="1"/>
  <c r="M650" i="1" s="1"/>
  <c r="I650" i="1"/>
  <c r="N650" i="1" s="1"/>
  <c r="J650" i="1"/>
  <c r="O650" i="1" s="1"/>
  <c r="K650" i="1"/>
  <c r="P650" i="1" s="1"/>
  <c r="L650" i="1"/>
  <c r="Q650" i="1" s="1"/>
  <c r="H651" i="1"/>
  <c r="M651" i="1" s="1"/>
  <c r="I651" i="1"/>
  <c r="N651" i="1" s="1"/>
  <c r="J651" i="1"/>
  <c r="O651" i="1" s="1"/>
  <c r="K651" i="1"/>
  <c r="P651" i="1" s="1"/>
  <c r="L651" i="1"/>
  <c r="Q651" i="1" s="1"/>
  <c r="H652" i="1"/>
  <c r="M652" i="1" s="1"/>
  <c r="I652" i="1"/>
  <c r="N652" i="1" s="1"/>
  <c r="J652" i="1"/>
  <c r="O652" i="1" s="1"/>
  <c r="K652" i="1"/>
  <c r="P652" i="1" s="1"/>
  <c r="L652" i="1"/>
  <c r="Q652" i="1" s="1"/>
  <c r="H653" i="1"/>
  <c r="M653" i="1" s="1"/>
  <c r="I653" i="1"/>
  <c r="N653" i="1" s="1"/>
  <c r="J653" i="1"/>
  <c r="O653" i="1" s="1"/>
  <c r="K653" i="1"/>
  <c r="P653" i="1" s="1"/>
  <c r="L653" i="1"/>
  <c r="Q653" i="1" s="1"/>
  <c r="H654" i="1"/>
  <c r="M654" i="1" s="1"/>
  <c r="I654" i="1"/>
  <c r="N654" i="1" s="1"/>
  <c r="J654" i="1"/>
  <c r="O654" i="1" s="1"/>
  <c r="K654" i="1"/>
  <c r="P654" i="1" s="1"/>
  <c r="L654" i="1"/>
  <c r="Q654" i="1" s="1"/>
  <c r="H655" i="1"/>
  <c r="M655" i="1" s="1"/>
  <c r="I655" i="1"/>
  <c r="N655" i="1" s="1"/>
  <c r="J655" i="1"/>
  <c r="O655" i="1" s="1"/>
  <c r="K655" i="1"/>
  <c r="P655" i="1" s="1"/>
  <c r="L655" i="1"/>
  <c r="Q655" i="1" s="1"/>
  <c r="H656" i="1"/>
  <c r="M656" i="1" s="1"/>
  <c r="I656" i="1"/>
  <c r="N656" i="1" s="1"/>
  <c r="J656" i="1"/>
  <c r="O656" i="1" s="1"/>
  <c r="K656" i="1"/>
  <c r="P656" i="1" s="1"/>
  <c r="L656" i="1"/>
  <c r="Q656" i="1" s="1"/>
  <c r="H657" i="1"/>
  <c r="M657" i="1" s="1"/>
  <c r="I657" i="1"/>
  <c r="N657" i="1" s="1"/>
  <c r="J657" i="1"/>
  <c r="O657" i="1" s="1"/>
  <c r="K657" i="1"/>
  <c r="P657" i="1" s="1"/>
  <c r="L657" i="1"/>
  <c r="Q657" i="1" s="1"/>
  <c r="H658" i="1"/>
  <c r="M658" i="1" s="1"/>
  <c r="I658" i="1"/>
  <c r="N658" i="1" s="1"/>
  <c r="J658" i="1"/>
  <c r="O658" i="1" s="1"/>
  <c r="K658" i="1"/>
  <c r="P658" i="1" s="1"/>
  <c r="L658" i="1"/>
  <c r="Q658" i="1" s="1"/>
  <c r="H659" i="1"/>
  <c r="M659" i="1" s="1"/>
  <c r="I659" i="1"/>
  <c r="N659" i="1" s="1"/>
  <c r="J659" i="1"/>
  <c r="O659" i="1" s="1"/>
  <c r="K659" i="1"/>
  <c r="P659" i="1" s="1"/>
  <c r="L659" i="1"/>
  <c r="Q659" i="1" s="1"/>
  <c r="H660" i="1"/>
  <c r="M660" i="1" s="1"/>
  <c r="I660" i="1"/>
  <c r="N660" i="1" s="1"/>
  <c r="J660" i="1"/>
  <c r="O660" i="1" s="1"/>
  <c r="K660" i="1"/>
  <c r="P660" i="1" s="1"/>
  <c r="L660" i="1"/>
  <c r="Q660" i="1" s="1"/>
  <c r="H661" i="1"/>
  <c r="M661" i="1" s="1"/>
  <c r="I661" i="1"/>
  <c r="N661" i="1" s="1"/>
  <c r="J661" i="1"/>
  <c r="O661" i="1" s="1"/>
  <c r="K661" i="1"/>
  <c r="P661" i="1" s="1"/>
  <c r="L661" i="1"/>
  <c r="Q661" i="1" s="1"/>
  <c r="H662" i="1"/>
  <c r="M662" i="1" s="1"/>
  <c r="I662" i="1"/>
  <c r="N662" i="1" s="1"/>
  <c r="J662" i="1"/>
  <c r="O662" i="1" s="1"/>
  <c r="K662" i="1"/>
  <c r="P662" i="1" s="1"/>
  <c r="L662" i="1"/>
  <c r="Q662" i="1" s="1"/>
  <c r="H663" i="1"/>
  <c r="M663" i="1" s="1"/>
  <c r="I663" i="1"/>
  <c r="N663" i="1" s="1"/>
  <c r="J663" i="1"/>
  <c r="O663" i="1" s="1"/>
  <c r="K663" i="1"/>
  <c r="P663" i="1" s="1"/>
  <c r="L663" i="1"/>
  <c r="Q663" i="1" s="1"/>
  <c r="H664" i="1"/>
  <c r="M664" i="1" s="1"/>
  <c r="I664" i="1"/>
  <c r="N664" i="1" s="1"/>
  <c r="J664" i="1"/>
  <c r="O664" i="1" s="1"/>
  <c r="K664" i="1"/>
  <c r="P664" i="1" s="1"/>
  <c r="L664" i="1"/>
  <c r="Q664" i="1" s="1"/>
  <c r="H665" i="1"/>
  <c r="M665" i="1" s="1"/>
  <c r="I665" i="1"/>
  <c r="N665" i="1" s="1"/>
  <c r="J665" i="1"/>
  <c r="O665" i="1" s="1"/>
  <c r="K665" i="1"/>
  <c r="P665" i="1" s="1"/>
  <c r="L665" i="1"/>
  <c r="Q665" i="1" s="1"/>
  <c r="H666" i="1"/>
  <c r="M666" i="1" s="1"/>
  <c r="I666" i="1"/>
  <c r="N666" i="1" s="1"/>
  <c r="J666" i="1"/>
  <c r="O666" i="1" s="1"/>
  <c r="K666" i="1"/>
  <c r="P666" i="1" s="1"/>
  <c r="L666" i="1"/>
  <c r="Q666" i="1" s="1"/>
  <c r="H667" i="1"/>
  <c r="M667" i="1" s="1"/>
  <c r="I667" i="1"/>
  <c r="N667" i="1" s="1"/>
  <c r="J667" i="1"/>
  <c r="O667" i="1" s="1"/>
  <c r="K667" i="1"/>
  <c r="P667" i="1" s="1"/>
  <c r="L667" i="1"/>
  <c r="Q667" i="1" s="1"/>
  <c r="H668" i="1"/>
  <c r="M668" i="1" s="1"/>
  <c r="I668" i="1"/>
  <c r="N668" i="1" s="1"/>
  <c r="J668" i="1"/>
  <c r="O668" i="1" s="1"/>
  <c r="K668" i="1"/>
  <c r="P668" i="1" s="1"/>
  <c r="L668" i="1"/>
  <c r="Q668" i="1" s="1"/>
  <c r="H669" i="1"/>
  <c r="M669" i="1" s="1"/>
  <c r="I669" i="1"/>
  <c r="N669" i="1" s="1"/>
  <c r="J669" i="1"/>
  <c r="O669" i="1" s="1"/>
  <c r="K669" i="1"/>
  <c r="P669" i="1" s="1"/>
  <c r="L669" i="1"/>
  <c r="Q669" i="1" s="1"/>
  <c r="H670" i="1"/>
  <c r="M670" i="1" s="1"/>
  <c r="I670" i="1"/>
  <c r="N670" i="1" s="1"/>
  <c r="J670" i="1"/>
  <c r="O670" i="1" s="1"/>
  <c r="K670" i="1"/>
  <c r="P670" i="1" s="1"/>
  <c r="L670" i="1"/>
  <c r="Q670" i="1" s="1"/>
  <c r="H671" i="1"/>
  <c r="M671" i="1" s="1"/>
  <c r="I671" i="1"/>
  <c r="N671" i="1" s="1"/>
  <c r="J671" i="1"/>
  <c r="O671" i="1" s="1"/>
  <c r="K671" i="1"/>
  <c r="P671" i="1" s="1"/>
  <c r="L671" i="1"/>
  <c r="Q671" i="1" s="1"/>
  <c r="H672" i="1"/>
  <c r="M672" i="1" s="1"/>
  <c r="I672" i="1"/>
  <c r="N672" i="1" s="1"/>
  <c r="J672" i="1"/>
  <c r="O672" i="1" s="1"/>
  <c r="K672" i="1"/>
  <c r="P672" i="1" s="1"/>
  <c r="L672" i="1"/>
  <c r="Q672" i="1" s="1"/>
  <c r="H673" i="1"/>
  <c r="M673" i="1" s="1"/>
  <c r="I673" i="1"/>
  <c r="N673" i="1" s="1"/>
  <c r="J673" i="1"/>
  <c r="O673" i="1" s="1"/>
  <c r="K673" i="1"/>
  <c r="P673" i="1" s="1"/>
  <c r="L673" i="1"/>
  <c r="Q673" i="1" s="1"/>
  <c r="H674" i="1"/>
  <c r="M674" i="1" s="1"/>
  <c r="I674" i="1"/>
  <c r="N674" i="1" s="1"/>
  <c r="J674" i="1"/>
  <c r="O674" i="1" s="1"/>
  <c r="K674" i="1"/>
  <c r="P674" i="1" s="1"/>
  <c r="L674" i="1"/>
  <c r="Q674" i="1" s="1"/>
  <c r="H675" i="1"/>
  <c r="M675" i="1" s="1"/>
  <c r="I675" i="1"/>
  <c r="N675" i="1" s="1"/>
  <c r="J675" i="1"/>
  <c r="O675" i="1" s="1"/>
  <c r="K675" i="1"/>
  <c r="P675" i="1" s="1"/>
  <c r="L675" i="1"/>
  <c r="Q675" i="1" s="1"/>
  <c r="H676" i="1"/>
  <c r="M676" i="1" s="1"/>
  <c r="I676" i="1"/>
  <c r="N676" i="1" s="1"/>
  <c r="J676" i="1"/>
  <c r="O676" i="1" s="1"/>
  <c r="K676" i="1"/>
  <c r="P676" i="1" s="1"/>
  <c r="L676" i="1"/>
  <c r="Q676" i="1" s="1"/>
  <c r="H677" i="1"/>
  <c r="M677" i="1" s="1"/>
  <c r="I677" i="1"/>
  <c r="N677" i="1" s="1"/>
  <c r="J677" i="1"/>
  <c r="O677" i="1" s="1"/>
  <c r="K677" i="1"/>
  <c r="P677" i="1" s="1"/>
  <c r="L677" i="1"/>
  <c r="Q677" i="1" s="1"/>
  <c r="H678" i="1"/>
  <c r="M678" i="1" s="1"/>
  <c r="I678" i="1"/>
  <c r="N678" i="1" s="1"/>
  <c r="J678" i="1"/>
  <c r="O678" i="1" s="1"/>
  <c r="K678" i="1"/>
  <c r="P678" i="1" s="1"/>
  <c r="L678" i="1"/>
  <c r="Q678" i="1" s="1"/>
  <c r="H679" i="1"/>
  <c r="M679" i="1" s="1"/>
  <c r="I679" i="1"/>
  <c r="N679" i="1" s="1"/>
  <c r="J679" i="1"/>
  <c r="O679" i="1" s="1"/>
  <c r="K679" i="1"/>
  <c r="P679" i="1" s="1"/>
  <c r="L679" i="1"/>
  <c r="Q679" i="1" s="1"/>
  <c r="H680" i="1"/>
  <c r="M680" i="1" s="1"/>
  <c r="I680" i="1"/>
  <c r="N680" i="1" s="1"/>
  <c r="J680" i="1"/>
  <c r="O680" i="1" s="1"/>
  <c r="K680" i="1"/>
  <c r="P680" i="1" s="1"/>
  <c r="L680" i="1"/>
  <c r="Q680" i="1" s="1"/>
  <c r="H681" i="1"/>
  <c r="M681" i="1" s="1"/>
  <c r="I681" i="1"/>
  <c r="N681" i="1" s="1"/>
  <c r="J681" i="1"/>
  <c r="O681" i="1" s="1"/>
  <c r="K681" i="1"/>
  <c r="P681" i="1" s="1"/>
  <c r="L681" i="1"/>
  <c r="Q681" i="1" s="1"/>
  <c r="H682" i="1"/>
  <c r="M682" i="1" s="1"/>
  <c r="I682" i="1"/>
  <c r="N682" i="1" s="1"/>
  <c r="J682" i="1"/>
  <c r="O682" i="1" s="1"/>
  <c r="K682" i="1"/>
  <c r="P682" i="1" s="1"/>
  <c r="L682" i="1"/>
  <c r="Q682" i="1" s="1"/>
  <c r="H683" i="1"/>
  <c r="M683" i="1" s="1"/>
  <c r="I683" i="1"/>
  <c r="N683" i="1" s="1"/>
  <c r="J683" i="1"/>
  <c r="O683" i="1" s="1"/>
  <c r="K683" i="1"/>
  <c r="P683" i="1" s="1"/>
  <c r="L683" i="1"/>
  <c r="Q683" i="1" s="1"/>
  <c r="H684" i="1"/>
  <c r="M684" i="1" s="1"/>
  <c r="I684" i="1"/>
  <c r="N684" i="1" s="1"/>
  <c r="J684" i="1"/>
  <c r="O684" i="1" s="1"/>
  <c r="K684" i="1"/>
  <c r="P684" i="1" s="1"/>
  <c r="L684" i="1"/>
  <c r="Q684" i="1" s="1"/>
  <c r="H685" i="1"/>
  <c r="M685" i="1" s="1"/>
  <c r="I685" i="1"/>
  <c r="N685" i="1" s="1"/>
  <c r="J685" i="1"/>
  <c r="O685" i="1" s="1"/>
  <c r="K685" i="1"/>
  <c r="P685" i="1" s="1"/>
  <c r="L685" i="1"/>
  <c r="Q685" i="1" s="1"/>
  <c r="H686" i="1"/>
  <c r="M686" i="1" s="1"/>
  <c r="I686" i="1"/>
  <c r="N686" i="1" s="1"/>
  <c r="J686" i="1"/>
  <c r="O686" i="1" s="1"/>
  <c r="K686" i="1"/>
  <c r="P686" i="1" s="1"/>
  <c r="L686" i="1"/>
  <c r="Q686" i="1" s="1"/>
  <c r="H687" i="1"/>
  <c r="M687" i="1" s="1"/>
  <c r="I687" i="1"/>
  <c r="N687" i="1" s="1"/>
  <c r="J687" i="1"/>
  <c r="O687" i="1" s="1"/>
  <c r="K687" i="1"/>
  <c r="P687" i="1" s="1"/>
  <c r="L687" i="1"/>
  <c r="Q687" i="1" s="1"/>
  <c r="H688" i="1"/>
  <c r="M688" i="1" s="1"/>
  <c r="I688" i="1"/>
  <c r="N688" i="1" s="1"/>
  <c r="J688" i="1"/>
  <c r="O688" i="1" s="1"/>
  <c r="K688" i="1"/>
  <c r="P688" i="1" s="1"/>
  <c r="L688" i="1"/>
  <c r="Q688" i="1" s="1"/>
  <c r="H689" i="1"/>
  <c r="M689" i="1" s="1"/>
  <c r="I689" i="1"/>
  <c r="N689" i="1" s="1"/>
  <c r="J689" i="1"/>
  <c r="O689" i="1" s="1"/>
  <c r="K689" i="1"/>
  <c r="P689" i="1" s="1"/>
  <c r="L689" i="1"/>
  <c r="Q689" i="1" s="1"/>
  <c r="H690" i="1"/>
  <c r="M690" i="1" s="1"/>
  <c r="I690" i="1"/>
  <c r="N690" i="1" s="1"/>
  <c r="J690" i="1"/>
  <c r="O690" i="1" s="1"/>
  <c r="K690" i="1"/>
  <c r="P690" i="1" s="1"/>
  <c r="L690" i="1"/>
  <c r="Q690" i="1" s="1"/>
  <c r="H691" i="1"/>
  <c r="M691" i="1" s="1"/>
  <c r="I691" i="1"/>
  <c r="N691" i="1" s="1"/>
  <c r="J691" i="1"/>
  <c r="O691" i="1" s="1"/>
  <c r="K691" i="1"/>
  <c r="P691" i="1" s="1"/>
  <c r="L691" i="1"/>
  <c r="Q691" i="1" s="1"/>
  <c r="H692" i="1"/>
  <c r="M692" i="1" s="1"/>
  <c r="I692" i="1"/>
  <c r="N692" i="1" s="1"/>
  <c r="J692" i="1"/>
  <c r="O692" i="1" s="1"/>
  <c r="K692" i="1"/>
  <c r="P692" i="1" s="1"/>
  <c r="L692" i="1"/>
  <c r="Q692" i="1" s="1"/>
  <c r="H693" i="1"/>
  <c r="M693" i="1" s="1"/>
  <c r="I693" i="1"/>
  <c r="N693" i="1" s="1"/>
  <c r="J693" i="1"/>
  <c r="O693" i="1" s="1"/>
  <c r="K693" i="1"/>
  <c r="P693" i="1" s="1"/>
  <c r="L693" i="1"/>
  <c r="Q693" i="1" s="1"/>
  <c r="H694" i="1"/>
  <c r="M694" i="1" s="1"/>
  <c r="I694" i="1"/>
  <c r="N694" i="1" s="1"/>
  <c r="J694" i="1"/>
  <c r="O694" i="1" s="1"/>
  <c r="K694" i="1"/>
  <c r="P694" i="1" s="1"/>
  <c r="L694" i="1"/>
  <c r="Q694" i="1" s="1"/>
  <c r="H695" i="1"/>
  <c r="M695" i="1" s="1"/>
  <c r="I695" i="1"/>
  <c r="N695" i="1" s="1"/>
  <c r="J695" i="1"/>
  <c r="O695" i="1" s="1"/>
  <c r="K695" i="1"/>
  <c r="P695" i="1" s="1"/>
  <c r="L695" i="1"/>
  <c r="Q695" i="1" s="1"/>
  <c r="H696" i="1"/>
  <c r="M696" i="1" s="1"/>
  <c r="I696" i="1"/>
  <c r="N696" i="1" s="1"/>
  <c r="J696" i="1"/>
  <c r="O696" i="1" s="1"/>
  <c r="K696" i="1"/>
  <c r="P696" i="1" s="1"/>
  <c r="L696" i="1"/>
  <c r="Q696" i="1" s="1"/>
  <c r="H697" i="1"/>
  <c r="M697" i="1" s="1"/>
  <c r="I697" i="1"/>
  <c r="N697" i="1" s="1"/>
  <c r="J697" i="1"/>
  <c r="O697" i="1" s="1"/>
  <c r="K697" i="1"/>
  <c r="P697" i="1" s="1"/>
  <c r="L697" i="1"/>
  <c r="Q697" i="1" s="1"/>
  <c r="H698" i="1"/>
  <c r="M698" i="1" s="1"/>
  <c r="I698" i="1"/>
  <c r="N698" i="1" s="1"/>
  <c r="J698" i="1"/>
  <c r="O698" i="1" s="1"/>
  <c r="K698" i="1"/>
  <c r="P698" i="1" s="1"/>
  <c r="L698" i="1"/>
  <c r="Q698" i="1" s="1"/>
  <c r="H699" i="1"/>
  <c r="M699" i="1" s="1"/>
  <c r="I699" i="1"/>
  <c r="N699" i="1" s="1"/>
  <c r="J699" i="1"/>
  <c r="O699" i="1" s="1"/>
  <c r="K699" i="1"/>
  <c r="P699" i="1" s="1"/>
  <c r="L699" i="1"/>
  <c r="Q699" i="1" s="1"/>
  <c r="H700" i="1"/>
  <c r="M700" i="1" s="1"/>
  <c r="I700" i="1"/>
  <c r="N700" i="1" s="1"/>
  <c r="J700" i="1"/>
  <c r="O700" i="1" s="1"/>
  <c r="K700" i="1"/>
  <c r="P700" i="1" s="1"/>
  <c r="L700" i="1"/>
  <c r="Q700" i="1" s="1"/>
  <c r="H701" i="1"/>
  <c r="M701" i="1" s="1"/>
  <c r="I701" i="1"/>
  <c r="N701" i="1" s="1"/>
  <c r="J701" i="1"/>
  <c r="O701" i="1" s="1"/>
  <c r="K701" i="1"/>
  <c r="P701" i="1" s="1"/>
  <c r="L701" i="1"/>
  <c r="Q701" i="1" s="1"/>
  <c r="H702" i="1"/>
  <c r="M702" i="1" s="1"/>
  <c r="I702" i="1"/>
  <c r="N702" i="1" s="1"/>
  <c r="J702" i="1"/>
  <c r="O702" i="1" s="1"/>
  <c r="K702" i="1"/>
  <c r="P702" i="1" s="1"/>
  <c r="L702" i="1"/>
  <c r="Q702" i="1" s="1"/>
  <c r="H703" i="1"/>
  <c r="M703" i="1" s="1"/>
  <c r="I703" i="1"/>
  <c r="N703" i="1" s="1"/>
  <c r="J703" i="1"/>
  <c r="O703" i="1" s="1"/>
  <c r="K703" i="1"/>
  <c r="P703" i="1" s="1"/>
  <c r="L703" i="1"/>
  <c r="Q703" i="1" s="1"/>
  <c r="H704" i="1"/>
  <c r="M704" i="1" s="1"/>
  <c r="I704" i="1"/>
  <c r="N704" i="1" s="1"/>
  <c r="J704" i="1"/>
  <c r="O704" i="1" s="1"/>
  <c r="K704" i="1"/>
  <c r="P704" i="1" s="1"/>
  <c r="L704" i="1"/>
  <c r="Q704" i="1" s="1"/>
  <c r="H705" i="1"/>
  <c r="M705" i="1" s="1"/>
  <c r="I705" i="1"/>
  <c r="N705" i="1" s="1"/>
  <c r="J705" i="1"/>
  <c r="O705" i="1" s="1"/>
  <c r="K705" i="1"/>
  <c r="P705" i="1" s="1"/>
  <c r="L705" i="1"/>
  <c r="Q705" i="1" s="1"/>
  <c r="H706" i="1"/>
  <c r="M706" i="1" s="1"/>
  <c r="I706" i="1"/>
  <c r="N706" i="1" s="1"/>
  <c r="J706" i="1"/>
  <c r="O706" i="1" s="1"/>
  <c r="K706" i="1"/>
  <c r="P706" i="1" s="1"/>
  <c r="L706" i="1"/>
  <c r="Q706" i="1" s="1"/>
  <c r="H707" i="1"/>
  <c r="M707" i="1" s="1"/>
  <c r="I707" i="1"/>
  <c r="N707" i="1" s="1"/>
  <c r="J707" i="1"/>
  <c r="O707" i="1" s="1"/>
  <c r="K707" i="1"/>
  <c r="P707" i="1" s="1"/>
  <c r="L707" i="1"/>
  <c r="Q707" i="1" s="1"/>
  <c r="H708" i="1"/>
  <c r="M708" i="1" s="1"/>
  <c r="I708" i="1"/>
  <c r="N708" i="1" s="1"/>
  <c r="J708" i="1"/>
  <c r="O708" i="1" s="1"/>
  <c r="K708" i="1"/>
  <c r="P708" i="1" s="1"/>
  <c r="L708" i="1"/>
  <c r="Q708" i="1" s="1"/>
  <c r="H709" i="1"/>
  <c r="M709" i="1" s="1"/>
  <c r="I709" i="1"/>
  <c r="N709" i="1" s="1"/>
  <c r="J709" i="1"/>
  <c r="O709" i="1" s="1"/>
  <c r="K709" i="1"/>
  <c r="P709" i="1" s="1"/>
  <c r="L709" i="1"/>
  <c r="Q709" i="1" s="1"/>
  <c r="H710" i="1"/>
  <c r="M710" i="1" s="1"/>
  <c r="I710" i="1"/>
  <c r="N710" i="1" s="1"/>
  <c r="J710" i="1"/>
  <c r="O710" i="1" s="1"/>
  <c r="K710" i="1"/>
  <c r="P710" i="1" s="1"/>
  <c r="L710" i="1"/>
  <c r="Q710" i="1" s="1"/>
  <c r="H711" i="1"/>
  <c r="M711" i="1" s="1"/>
  <c r="I711" i="1"/>
  <c r="N711" i="1" s="1"/>
  <c r="J711" i="1"/>
  <c r="O711" i="1" s="1"/>
  <c r="K711" i="1"/>
  <c r="P711" i="1" s="1"/>
  <c r="L711" i="1"/>
  <c r="Q711" i="1" s="1"/>
  <c r="H712" i="1"/>
  <c r="M712" i="1" s="1"/>
  <c r="I712" i="1"/>
  <c r="N712" i="1" s="1"/>
  <c r="J712" i="1"/>
  <c r="O712" i="1" s="1"/>
  <c r="K712" i="1"/>
  <c r="P712" i="1" s="1"/>
  <c r="L712" i="1"/>
  <c r="Q712" i="1" s="1"/>
  <c r="H713" i="1"/>
  <c r="M713" i="1" s="1"/>
  <c r="I713" i="1"/>
  <c r="N713" i="1" s="1"/>
  <c r="J713" i="1"/>
  <c r="O713" i="1" s="1"/>
  <c r="K713" i="1"/>
  <c r="P713" i="1" s="1"/>
  <c r="L713" i="1"/>
  <c r="Q713" i="1" s="1"/>
  <c r="H714" i="1"/>
  <c r="M714" i="1" s="1"/>
  <c r="I714" i="1"/>
  <c r="N714" i="1" s="1"/>
  <c r="J714" i="1"/>
  <c r="O714" i="1" s="1"/>
  <c r="K714" i="1"/>
  <c r="P714" i="1" s="1"/>
  <c r="L714" i="1"/>
  <c r="Q714" i="1" s="1"/>
  <c r="H715" i="1"/>
  <c r="M715" i="1" s="1"/>
  <c r="I715" i="1"/>
  <c r="N715" i="1" s="1"/>
  <c r="J715" i="1"/>
  <c r="O715" i="1" s="1"/>
  <c r="K715" i="1"/>
  <c r="P715" i="1" s="1"/>
  <c r="L715" i="1"/>
  <c r="Q715" i="1" s="1"/>
  <c r="H716" i="1"/>
  <c r="M716" i="1" s="1"/>
  <c r="I716" i="1"/>
  <c r="N716" i="1" s="1"/>
  <c r="J716" i="1"/>
  <c r="O716" i="1" s="1"/>
  <c r="K716" i="1"/>
  <c r="P716" i="1" s="1"/>
  <c r="L716" i="1"/>
  <c r="Q716" i="1" s="1"/>
  <c r="H717" i="1"/>
  <c r="M717" i="1" s="1"/>
  <c r="I717" i="1"/>
  <c r="N717" i="1" s="1"/>
  <c r="J717" i="1"/>
  <c r="O717" i="1" s="1"/>
  <c r="K717" i="1"/>
  <c r="P717" i="1" s="1"/>
  <c r="L717" i="1"/>
  <c r="Q717" i="1" s="1"/>
  <c r="H718" i="1"/>
  <c r="M718" i="1" s="1"/>
  <c r="I718" i="1"/>
  <c r="N718" i="1" s="1"/>
  <c r="J718" i="1"/>
  <c r="O718" i="1" s="1"/>
  <c r="K718" i="1"/>
  <c r="P718" i="1" s="1"/>
  <c r="L718" i="1"/>
  <c r="Q718" i="1" s="1"/>
  <c r="H719" i="1"/>
  <c r="M719" i="1" s="1"/>
  <c r="I719" i="1"/>
  <c r="N719" i="1" s="1"/>
  <c r="J719" i="1"/>
  <c r="O719" i="1" s="1"/>
  <c r="K719" i="1"/>
  <c r="P719" i="1" s="1"/>
  <c r="L719" i="1"/>
  <c r="Q719" i="1" s="1"/>
  <c r="H720" i="1"/>
  <c r="M720" i="1" s="1"/>
  <c r="I720" i="1"/>
  <c r="N720" i="1" s="1"/>
  <c r="J720" i="1"/>
  <c r="O720" i="1" s="1"/>
  <c r="K720" i="1"/>
  <c r="P720" i="1" s="1"/>
  <c r="L720" i="1"/>
  <c r="Q720" i="1" s="1"/>
  <c r="H721" i="1"/>
  <c r="M721" i="1" s="1"/>
  <c r="I721" i="1"/>
  <c r="N721" i="1" s="1"/>
  <c r="J721" i="1"/>
  <c r="O721" i="1" s="1"/>
  <c r="K721" i="1"/>
  <c r="P721" i="1" s="1"/>
  <c r="L721" i="1"/>
  <c r="Q721" i="1" s="1"/>
  <c r="H722" i="1"/>
  <c r="M722" i="1" s="1"/>
  <c r="I722" i="1"/>
  <c r="N722" i="1" s="1"/>
  <c r="J722" i="1"/>
  <c r="O722" i="1" s="1"/>
  <c r="K722" i="1"/>
  <c r="P722" i="1" s="1"/>
  <c r="L722" i="1"/>
  <c r="Q722" i="1" s="1"/>
  <c r="H723" i="1"/>
  <c r="M723" i="1" s="1"/>
  <c r="I723" i="1"/>
  <c r="N723" i="1" s="1"/>
  <c r="J723" i="1"/>
  <c r="O723" i="1" s="1"/>
  <c r="K723" i="1"/>
  <c r="P723" i="1" s="1"/>
  <c r="L723" i="1"/>
  <c r="Q723" i="1" s="1"/>
  <c r="H724" i="1"/>
  <c r="M724" i="1" s="1"/>
  <c r="I724" i="1"/>
  <c r="N724" i="1" s="1"/>
  <c r="J724" i="1"/>
  <c r="O724" i="1" s="1"/>
  <c r="K724" i="1"/>
  <c r="P724" i="1" s="1"/>
  <c r="L724" i="1"/>
  <c r="Q724" i="1" s="1"/>
  <c r="H725" i="1"/>
  <c r="M725" i="1" s="1"/>
  <c r="I725" i="1"/>
  <c r="N725" i="1" s="1"/>
  <c r="J725" i="1"/>
  <c r="O725" i="1" s="1"/>
  <c r="K725" i="1"/>
  <c r="P725" i="1" s="1"/>
  <c r="L725" i="1"/>
  <c r="Q725" i="1" s="1"/>
  <c r="H726" i="1"/>
  <c r="M726" i="1" s="1"/>
  <c r="I726" i="1"/>
  <c r="N726" i="1" s="1"/>
  <c r="J726" i="1"/>
  <c r="O726" i="1" s="1"/>
  <c r="K726" i="1"/>
  <c r="P726" i="1" s="1"/>
  <c r="L726" i="1"/>
  <c r="Q726" i="1" s="1"/>
  <c r="H727" i="1"/>
  <c r="M727" i="1" s="1"/>
  <c r="I727" i="1"/>
  <c r="N727" i="1" s="1"/>
  <c r="J727" i="1"/>
  <c r="O727" i="1" s="1"/>
  <c r="K727" i="1"/>
  <c r="P727" i="1" s="1"/>
  <c r="L727" i="1"/>
  <c r="Q727" i="1" s="1"/>
  <c r="H728" i="1"/>
  <c r="M728" i="1" s="1"/>
  <c r="I728" i="1"/>
  <c r="N728" i="1" s="1"/>
  <c r="J728" i="1"/>
  <c r="O728" i="1" s="1"/>
  <c r="K728" i="1"/>
  <c r="P728" i="1" s="1"/>
  <c r="L728" i="1"/>
  <c r="Q728" i="1" s="1"/>
  <c r="H729" i="1"/>
  <c r="M729" i="1" s="1"/>
  <c r="I729" i="1"/>
  <c r="N729" i="1" s="1"/>
  <c r="J729" i="1"/>
  <c r="O729" i="1" s="1"/>
  <c r="K729" i="1"/>
  <c r="P729" i="1" s="1"/>
  <c r="L729" i="1"/>
  <c r="Q729" i="1" s="1"/>
  <c r="H730" i="1"/>
  <c r="M730" i="1" s="1"/>
  <c r="I730" i="1"/>
  <c r="N730" i="1" s="1"/>
  <c r="J730" i="1"/>
  <c r="O730" i="1" s="1"/>
  <c r="K730" i="1"/>
  <c r="P730" i="1" s="1"/>
  <c r="L730" i="1"/>
  <c r="Q730" i="1" s="1"/>
  <c r="H731" i="1"/>
  <c r="M731" i="1" s="1"/>
  <c r="I731" i="1"/>
  <c r="N731" i="1" s="1"/>
  <c r="J731" i="1"/>
  <c r="O731" i="1" s="1"/>
  <c r="K731" i="1"/>
  <c r="P731" i="1" s="1"/>
  <c r="L731" i="1"/>
  <c r="Q731" i="1" s="1"/>
  <c r="H732" i="1"/>
  <c r="M732" i="1" s="1"/>
  <c r="I732" i="1"/>
  <c r="N732" i="1" s="1"/>
  <c r="J732" i="1"/>
  <c r="O732" i="1" s="1"/>
  <c r="K732" i="1"/>
  <c r="P732" i="1" s="1"/>
  <c r="L732" i="1"/>
  <c r="Q732" i="1" s="1"/>
  <c r="H733" i="1"/>
  <c r="M733" i="1" s="1"/>
  <c r="I733" i="1"/>
  <c r="N733" i="1" s="1"/>
  <c r="J733" i="1"/>
  <c r="O733" i="1" s="1"/>
  <c r="K733" i="1"/>
  <c r="P733" i="1" s="1"/>
  <c r="L733" i="1"/>
  <c r="Q733" i="1" s="1"/>
  <c r="H734" i="1"/>
  <c r="M734" i="1" s="1"/>
  <c r="I734" i="1"/>
  <c r="N734" i="1" s="1"/>
  <c r="J734" i="1"/>
  <c r="O734" i="1" s="1"/>
  <c r="K734" i="1"/>
  <c r="P734" i="1" s="1"/>
  <c r="L734" i="1"/>
  <c r="Q734" i="1" s="1"/>
  <c r="H735" i="1"/>
  <c r="M735" i="1" s="1"/>
  <c r="I735" i="1"/>
  <c r="N735" i="1" s="1"/>
  <c r="J735" i="1"/>
  <c r="O735" i="1" s="1"/>
  <c r="K735" i="1"/>
  <c r="P735" i="1" s="1"/>
  <c r="L735" i="1"/>
  <c r="Q735" i="1" s="1"/>
  <c r="H736" i="1"/>
  <c r="M736" i="1" s="1"/>
  <c r="I736" i="1"/>
  <c r="N736" i="1" s="1"/>
  <c r="J736" i="1"/>
  <c r="O736" i="1" s="1"/>
  <c r="K736" i="1"/>
  <c r="P736" i="1" s="1"/>
  <c r="L736" i="1"/>
  <c r="Q736" i="1" s="1"/>
  <c r="H737" i="1"/>
  <c r="M737" i="1" s="1"/>
  <c r="I737" i="1"/>
  <c r="N737" i="1" s="1"/>
  <c r="J737" i="1"/>
  <c r="O737" i="1" s="1"/>
  <c r="K737" i="1"/>
  <c r="P737" i="1" s="1"/>
  <c r="L737" i="1"/>
  <c r="Q737" i="1" s="1"/>
  <c r="H738" i="1"/>
  <c r="M738" i="1" s="1"/>
  <c r="I738" i="1"/>
  <c r="N738" i="1" s="1"/>
  <c r="J738" i="1"/>
  <c r="O738" i="1" s="1"/>
  <c r="K738" i="1"/>
  <c r="P738" i="1" s="1"/>
  <c r="L738" i="1"/>
  <c r="Q738" i="1" s="1"/>
  <c r="H739" i="1"/>
  <c r="M739" i="1" s="1"/>
  <c r="I739" i="1"/>
  <c r="N739" i="1" s="1"/>
  <c r="J739" i="1"/>
  <c r="O739" i="1" s="1"/>
  <c r="K739" i="1"/>
  <c r="P739" i="1" s="1"/>
  <c r="L739" i="1"/>
  <c r="Q739" i="1" s="1"/>
  <c r="H740" i="1"/>
  <c r="M740" i="1" s="1"/>
  <c r="I740" i="1"/>
  <c r="N740" i="1" s="1"/>
  <c r="J740" i="1"/>
  <c r="O740" i="1" s="1"/>
  <c r="K740" i="1"/>
  <c r="P740" i="1" s="1"/>
  <c r="L740" i="1"/>
  <c r="Q740" i="1" s="1"/>
  <c r="H741" i="1"/>
  <c r="M741" i="1" s="1"/>
  <c r="I741" i="1"/>
  <c r="N741" i="1" s="1"/>
  <c r="J741" i="1"/>
  <c r="O741" i="1" s="1"/>
  <c r="K741" i="1"/>
  <c r="P741" i="1" s="1"/>
  <c r="L741" i="1"/>
  <c r="Q741" i="1" s="1"/>
  <c r="H742" i="1"/>
  <c r="M742" i="1" s="1"/>
  <c r="I742" i="1"/>
  <c r="N742" i="1" s="1"/>
  <c r="J742" i="1"/>
  <c r="O742" i="1" s="1"/>
  <c r="K742" i="1"/>
  <c r="P742" i="1" s="1"/>
  <c r="L742" i="1"/>
  <c r="Q742" i="1" s="1"/>
  <c r="H743" i="1"/>
  <c r="M743" i="1" s="1"/>
  <c r="I743" i="1"/>
  <c r="N743" i="1" s="1"/>
  <c r="J743" i="1"/>
  <c r="O743" i="1" s="1"/>
  <c r="K743" i="1"/>
  <c r="P743" i="1" s="1"/>
  <c r="L743" i="1"/>
  <c r="Q743" i="1" s="1"/>
  <c r="H744" i="1"/>
  <c r="M744" i="1" s="1"/>
  <c r="I744" i="1"/>
  <c r="N744" i="1" s="1"/>
  <c r="J744" i="1"/>
  <c r="O744" i="1" s="1"/>
  <c r="K744" i="1"/>
  <c r="P744" i="1" s="1"/>
  <c r="L744" i="1"/>
  <c r="Q744" i="1" s="1"/>
  <c r="H745" i="1"/>
  <c r="M745" i="1" s="1"/>
  <c r="I745" i="1"/>
  <c r="N745" i="1" s="1"/>
  <c r="J745" i="1"/>
  <c r="O745" i="1" s="1"/>
  <c r="K745" i="1"/>
  <c r="P745" i="1" s="1"/>
  <c r="L745" i="1"/>
  <c r="Q745" i="1" s="1"/>
  <c r="H746" i="1"/>
  <c r="M746" i="1" s="1"/>
  <c r="I746" i="1"/>
  <c r="N746" i="1" s="1"/>
  <c r="J746" i="1"/>
  <c r="O746" i="1" s="1"/>
  <c r="K746" i="1"/>
  <c r="P746" i="1" s="1"/>
  <c r="L746" i="1"/>
  <c r="Q746" i="1" s="1"/>
  <c r="H747" i="1"/>
  <c r="M747" i="1" s="1"/>
  <c r="I747" i="1"/>
  <c r="N747" i="1" s="1"/>
  <c r="J747" i="1"/>
  <c r="O747" i="1" s="1"/>
  <c r="K747" i="1"/>
  <c r="P747" i="1" s="1"/>
  <c r="L747" i="1"/>
  <c r="Q747" i="1" s="1"/>
  <c r="H748" i="1"/>
  <c r="M748" i="1" s="1"/>
  <c r="I748" i="1"/>
  <c r="N748" i="1" s="1"/>
  <c r="J748" i="1"/>
  <c r="O748" i="1" s="1"/>
  <c r="K748" i="1"/>
  <c r="P748" i="1" s="1"/>
  <c r="L748" i="1"/>
  <c r="Q748" i="1" s="1"/>
  <c r="H749" i="1"/>
  <c r="M749" i="1" s="1"/>
  <c r="I749" i="1"/>
  <c r="N749" i="1" s="1"/>
  <c r="J749" i="1"/>
  <c r="O749" i="1" s="1"/>
  <c r="K749" i="1"/>
  <c r="P749" i="1" s="1"/>
  <c r="L749" i="1"/>
  <c r="Q749" i="1" s="1"/>
  <c r="H750" i="1"/>
  <c r="M750" i="1" s="1"/>
  <c r="I750" i="1"/>
  <c r="N750" i="1" s="1"/>
  <c r="J750" i="1"/>
  <c r="O750" i="1" s="1"/>
  <c r="K750" i="1"/>
  <c r="P750" i="1" s="1"/>
  <c r="L750" i="1"/>
  <c r="Q750" i="1" s="1"/>
  <c r="H751" i="1"/>
  <c r="M751" i="1" s="1"/>
  <c r="I751" i="1"/>
  <c r="N751" i="1" s="1"/>
  <c r="J751" i="1"/>
  <c r="O751" i="1" s="1"/>
  <c r="K751" i="1"/>
  <c r="P751" i="1" s="1"/>
  <c r="L751" i="1"/>
  <c r="Q751" i="1" s="1"/>
  <c r="H752" i="1"/>
  <c r="M752" i="1" s="1"/>
  <c r="I752" i="1"/>
  <c r="N752" i="1" s="1"/>
  <c r="J752" i="1"/>
  <c r="O752" i="1" s="1"/>
  <c r="K752" i="1"/>
  <c r="P752" i="1" s="1"/>
  <c r="L752" i="1"/>
  <c r="Q752" i="1" s="1"/>
  <c r="H753" i="1"/>
  <c r="M753" i="1" s="1"/>
  <c r="I753" i="1"/>
  <c r="N753" i="1" s="1"/>
  <c r="J753" i="1"/>
  <c r="O753" i="1" s="1"/>
  <c r="K753" i="1"/>
  <c r="P753" i="1" s="1"/>
  <c r="L753" i="1"/>
  <c r="Q753" i="1" s="1"/>
  <c r="H754" i="1"/>
  <c r="M754" i="1" s="1"/>
  <c r="I754" i="1"/>
  <c r="N754" i="1" s="1"/>
  <c r="J754" i="1"/>
  <c r="O754" i="1" s="1"/>
  <c r="K754" i="1"/>
  <c r="P754" i="1" s="1"/>
  <c r="L754" i="1"/>
  <c r="Q754" i="1" s="1"/>
  <c r="H755" i="1"/>
  <c r="M755" i="1" s="1"/>
  <c r="I755" i="1"/>
  <c r="N755" i="1" s="1"/>
  <c r="J755" i="1"/>
  <c r="O755" i="1" s="1"/>
  <c r="K755" i="1"/>
  <c r="P755" i="1" s="1"/>
  <c r="L755" i="1"/>
  <c r="Q755" i="1" s="1"/>
  <c r="H756" i="1"/>
  <c r="M756" i="1" s="1"/>
  <c r="I756" i="1"/>
  <c r="N756" i="1" s="1"/>
  <c r="J756" i="1"/>
  <c r="O756" i="1" s="1"/>
  <c r="K756" i="1"/>
  <c r="P756" i="1" s="1"/>
  <c r="L756" i="1"/>
  <c r="Q756" i="1" s="1"/>
  <c r="H757" i="1"/>
  <c r="M757" i="1" s="1"/>
  <c r="I757" i="1"/>
  <c r="N757" i="1" s="1"/>
  <c r="J757" i="1"/>
  <c r="O757" i="1" s="1"/>
  <c r="K757" i="1"/>
  <c r="P757" i="1" s="1"/>
  <c r="L757" i="1"/>
  <c r="Q757" i="1" s="1"/>
  <c r="H758" i="1"/>
  <c r="M758" i="1" s="1"/>
  <c r="I758" i="1"/>
  <c r="N758" i="1" s="1"/>
  <c r="J758" i="1"/>
  <c r="O758" i="1" s="1"/>
  <c r="K758" i="1"/>
  <c r="P758" i="1" s="1"/>
  <c r="L758" i="1"/>
  <c r="Q758" i="1" s="1"/>
  <c r="H759" i="1"/>
  <c r="M759" i="1" s="1"/>
  <c r="I759" i="1"/>
  <c r="N759" i="1" s="1"/>
  <c r="J759" i="1"/>
  <c r="O759" i="1" s="1"/>
  <c r="K759" i="1"/>
  <c r="P759" i="1" s="1"/>
  <c r="L759" i="1"/>
  <c r="Q759" i="1" s="1"/>
  <c r="H760" i="1"/>
  <c r="M760" i="1" s="1"/>
  <c r="I760" i="1"/>
  <c r="N760" i="1" s="1"/>
  <c r="J760" i="1"/>
  <c r="O760" i="1" s="1"/>
  <c r="K760" i="1"/>
  <c r="P760" i="1" s="1"/>
  <c r="L760" i="1"/>
  <c r="Q760" i="1" s="1"/>
  <c r="H761" i="1"/>
  <c r="M761" i="1" s="1"/>
  <c r="I761" i="1"/>
  <c r="N761" i="1" s="1"/>
  <c r="J761" i="1"/>
  <c r="O761" i="1" s="1"/>
  <c r="K761" i="1"/>
  <c r="P761" i="1" s="1"/>
  <c r="L761" i="1"/>
  <c r="Q761" i="1" s="1"/>
  <c r="H762" i="1"/>
  <c r="M762" i="1" s="1"/>
  <c r="I762" i="1"/>
  <c r="N762" i="1" s="1"/>
  <c r="J762" i="1"/>
  <c r="O762" i="1" s="1"/>
  <c r="K762" i="1"/>
  <c r="P762" i="1" s="1"/>
  <c r="L762" i="1"/>
  <c r="Q762" i="1" s="1"/>
  <c r="H763" i="1"/>
  <c r="M763" i="1" s="1"/>
  <c r="I763" i="1"/>
  <c r="N763" i="1" s="1"/>
  <c r="J763" i="1"/>
  <c r="O763" i="1" s="1"/>
  <c r="K763" i="1"/>
  <c r="P763" i="1" s="1"/>
  <c r="L763" i="1"/>
  <c r="Q763" i="1" s="1"/>
  <c r="H764" i="1"/>
  <c r="M764" i="1" s="1"/>
  <c r="I764" i="1"/>
  <c r="N764" i="1" s="1"/>
  <c r="J764" i="1"/>
  <c r="O764" i="1" s="1"/>
  <c r="K764" i="1"/>
  <c r="P764" i="1" s="1"/>
  <c r="L764" i="1"/>
  <c r="Q764" i="1" s="1"/>
  <c r="H765" i="1"/>
  <c r="M765" i="1" s="1"/>
  <c r="I765" i="1"/>
  <c r="N765" i="1" s="1"/>
  <c r="J765" i="1"/>
  <c r="O765" i="1" s="1"/>
  <c r="K765" i="1"/>
  <c r="P765" i="1" s="1"/>
  <c r="L765" i="1"/>
  <c r="Q765" i="1" s="1"/>
  <c r="H766" i="1"/>
  <c r="M766" i="1" s="1"/>
  <c r="I766" i="1"/>
  <c r="N766" i="1" s="1"/>
  <c r="J766" i="1"/>
  <c r="O766" i="1" s="1"/>
  <c r="K766" i="1"/>
  <c r="P766" i="1" s="1"/>
  <c r="L766" i="1"/>
  <c r="Q766" i="1" s="1"/>
  <c r="H767" i="1"/>
  <c r="M767" i="1" s="1"/>
  <c r="I767" i="1"/>
  <c r="N767" i="1" s="1"/>
  <c r="J767" i="1"/>
  <c r="O767" i="1" s="1"/>
  <c r="K767" i="1"/>
  <c r="P767" i="1" s="1"/>
  <c r="L767" i="1"/>
  <c r="Q767" i="1" s="1"/>
  <c r="H768" i="1"/>
  <c r="M768" i="1" s="1"/>
  <c r="I768" i="1"/>
  <c r="N768" i="1" s="1"/>
  <c r="J768" i="1"/>
  <c r="O768" i="1" s="1"/>
  <c r="K768" i="1"/>
  <c r="P768" i="1" s="1"/>
  <c r="L768" i="1"/>
  <c r="Q768" i="1" s="1"/>
  <c r="H769" i="1"/>
  <c r="M769" i="1" s="1"/>
  <c r="I769" i="1"/>
  <c r="N769" i="1" s="1"/>
  <c r="J769" i="1"/>
  <c r="O769" i="1" s="1"/>
  <c r="K769" i="1"/>
  <c r="P769" i="1" s="1"/>
  <c r="L769" i="1"/>
  <c r="Q769" i="1" s="1"/>
  <c r="H770" i="1"/>
  <c r="M770" i="1" s="1"/>
  <c r="I770" i="1"/>
  <c r="N770" i="1" s="1"/>
  <c r="J770" i="1"/>
  <c r="O770" i="1" s="1"/>
  <c r="K770" i="1"/>
  <c r="P770" i="1" s="1"/>
  <c r="L770" i="1"/>
  <c r="Q770" i="1" s="1"/>
  <c r="H771" i="1"/>
  <c r="M771" i="1" s="1"/>
  <c r="I771" i="1"/>
  <c r="N771" i="1" s="1"/>
  <c r="J771" i="1"/>
  <c r="O771" i="1" s="1"/>
  <c r="K771" i="1"/>
  <c r="P771" i="1" s="1"/>
  <c r="L771" i="1"/>
  <c r="Q771" i="1" s="1"/>
  <c r="H772" i="1"/>
  <c r="M772" i="1" s="1"/>
  <c r="I772" i="1"/>
  <c r="N772" i="1" s="1"/>
  <c r="J772" i="1"/>
  <c r="O772" i="1" s="1"/>
  <c r="K772" i="1"/>
  <c r="P772" i="1" s="1"/>
  <c r="L772" i="1"/>
  <c r="Q772" i="1" s="1"/>
  <c r="H773" i="1"/>
  <c r="M773" i="1" s="1"/>
  <c r="I773" i="1"/>
  <c r="N773" i="1" s="1"/>
  <c r="J773" i="1"/>
  <c r="O773" i="1" s="1"/>
  <c r="K773" i="1"/>
  <c r="P773" i="1" s="1"/>
  <c r="L773" i="1"/>
  <c r="Q773" i="1" s="1"/>
  <c r="H774" i="1"/>
  <c r="M774" i="1" s="1"/>
  <c r="I774" i="1"/>
  <c r="N774" i="1" s="1"/>
  <c r="J774" i="1"/>
  <c r="O774" i="1" s="1"/>
  <c r="K774" i="1"/>
  <c r="P774" i="1" s="1"/>
  <c r="L774" i="1"/>
  <c r="Q774" i="1" s="1"/>
  <c r="H775" i="1"/>
  <c r="M775" i="1" s="1"/>
  <c r="I775" i="1"/>
  <c r="N775" i="1" s="1"/>
  <c r="J775" i="1"/>
  <c r="O775" i="1" s="1"/>
  <c r="K775" i="1"/>
  <c r="P775" i="1" s="1"/>
  <c r="L775" i="1"/>
  <c r="Q775" i="1" s="1"/>
  <c r="H776" i="1"/>
  <c r="M776" i="1" s="1"/>
  <c r="I776" i="1"/>
  <c r="N776" i="1" s="1"/>
  <c r="J776" i="1"/>
  <c r="O776" i="1" s="1"/>
  <c r="K776" i="1"/>
  <c r="P776" i="1" s="1"/>
  <c r="L776" i="1"/>
  <c r="Q776" i="1" s="1"/>
  <c r="H777" i="1"/>
  <c r="M777" i="1" s="1"/>
  <c r="I777" i="1"/>
  <c r="N777" i="1" s="1"/>
  <c r="J777" i="1"/>
  <c r="O777" i="1" s="1"/>
  <c r="K777" i="1"/>
  <c r="P777" i="1" s="1"/>
  <c r="L777" i="1"/>
  <c r="Q777" i="1" s="1"/>
  <c r="H778" i="1"/>
  <c r="M778" i="1" s="1"/>
  <c r="I778" i="1"/>
  <c r="N778" i="1" s="1"/>
  <c r="J778" i="1"/>
  <c r="O778" i="1" s="1"/>
  <c r="K778" i="1"/>
  <c r="P778" i="1" s="1"/>
  <c r="L778" i="1"/>
  <c r="Q778" i="1" s="1"/>
  <c r="H779" i="1"/>
  <c r="M779" i="1" s="1"/>
  <c r="I779" i="1"/>
  <c r="N779" i="1" s="1"/>
  <c r="J779" i="1"/>
  <c r="O779" i="1" s="1"/>
  <c r="K779" i="1"/>
  <c r="P779" i="1" s="1"/>
  <c r="L779" i="1"/>
  <c r="Q779" i="1" s="1"/>
  <c r="H780" i="1"/>
  <c r="M780" i="1" s="1"/>
  <c r="I780" i="1"/>
  <c r="N780" i="1" s="1"/>
  <c r="J780" i="1"/>
  <c r="O780" i="1" s="1"/>
  <c r="K780" i="1"/>
  <c r="P780" i="1" s="1"/>
  <c r="L780" i="1"/>
  <c r="Q780" i="1" s="1"/>
  <c r="H781" i="1"/>
  <c r="M781" i="1" s="1"/>
  <c r="I781" i="1"/>
  <c r="N781" i="1" s="1"/>
  <c r="J781" i="1"/>
  <c r="O781" i="1" s="1"/>
  <c r="K781" i="1"/>
  <c r="P781" i="1" s="1"/>
  <c r="L781" i="1"/>
  <c r="Q781" i="1" s="1"/>
  <c r="H782" i="1"/>
  <c r="M782" i="1" s="1"/>
  <c r="I782" i="1"/>
  <c r="N782" i="1" s="1"/>
  <c r="J782" i="1"/>
  <c r="O782" i="1" s="1"/>
  <c r="K782" i="1"/>
  <c r="P782" i="1" s="1"/>
  <c r="L782" i="1"/>
  <c r="Q782" i="1" s="1"/>
  <c r="H783" i="1"/>
  <c r="M783" i="1" s="1"/>
  <c r="I783" i="1"/>
  <c r="N783" i="1" s="1"/>
  <c r="J783" i="1"/>
  <c r="O783" i="1" s="1"/>
  <c r="K783" i="1"/>
  <c r="P783" i="1" s="1"/>
  <c r="L783" i="1"/>
  <c r="Q783" i="1" s="1"/>
  <c r="H784" i="1"/>
  <c r="M784" i="1" s="1"/>
  <c r="I784" i="1"/>
  <c r="N784" i="1" s="1"/>
  <c r="J784" i="1"/>
  <c r="O784" i="1" s="1"/>
  <c r="K784" i="1"/>
  <c r="P784" i="1" s="1"/>
  <c r="L784" i="1"/>
  <c r="Q784" i="1" s="1"/>
  <c r="H785" i="1"/>
  <c r="M785" i="1" s="1"/>
  <c r="I785" i="1"/>
  <c r="N785" i="1" s="1"/>
  <c r="J785" i="1"/>
  <c r="O785" i="1" s="1"/>
  <c r="K785" i="1"/>
  <c r="P785" i="1" s="1"/>
  <c r="L785" i="1"/>
  <c r="Q785" i="1" s="1"/>
  <c r="H786" i="1"/>
  <c r="M786" i="1" s="1"/>
  <c r="I786" i="1"/>
  <c r="N786" i="1" s="1"/>
  <c r="J786" i="1"/>
  <c r="O786" i="1" s="1"/>
  <c r="K786" i="1"/>
  <c r="P786" i="1" s="1"/>
  <c r="L786" i="1"/>
  <c r="Q786" i="1" s="1"/>
  <c r="H787" i="1"/>
  <c r="M787" i="1" s="1"/>
  <c r="I787" i="1"/>
  <c r="N787" i="1" s="1"/>
  <c r="J787" i="1"/>
  <c r="O787" i="1" s="1"/>
  <c r="K787" i="1"/>
  <c r="P787" i="1" s="1"/>
  <c r="L787" i="1"/>
  <c r="Q787" i="1" s="1"/>
  <c r="H788" i="1"/>
  <c r="M788" i="1" s="1"/>
  <c r="I788" i="1"/>
  <c r="N788" i="1" s="1"/>
  <c r="J788" i="1"/>
  <c r="O788" i="1" s="1"/>
  <c r="K788" i="1"/>
  <c r="P788" i="1" s="1"/>
  <c r="L788" i="1"/>
  <c r="Q788" i="1" s="1"/>
  <c r="H789" i="1"/>
  <c r="M789" i="1" s="1"/>
  <c r="I789" i="1"/>
  <c r="N789" i="1" s="1"/>
  <c r="J789" i="1"/>
  <c r="O789" i="1" s="1"/>
  <c r="K789" i="1"/>
  <c r="P789" i="1" s="1"/>
  <c r="L789" i="1"/>
  <c r="Q789" i="1" s="1"/>
  <c r="H790" i="1"/>
  <c r="M790" i="1" s="1"/>
  <c r="I790" i="1"/>
  <c r="N790" i="1" s="1"/>
  <c r="J790" i="1"/>
  <c r="O790" i="1" s="1"/>
  <c r="K790" i="1"/>
  <c r="P790" i="1" s="1"/>
  <c r="L790" i="1"/>
  <c r="Q790" i="1" s="1"/>
  <c r="H791" i="1"/>
  <c r="M791" i="1" s="1"/>
  <c r="I791" i="1"/>
  <c r="N791" i="1" s="1"/>
  <c r="J791" i="1"/>
  <c r="O791" i="1" s="1"/>
  <c r="K791" i="1"/>
  <c r="P791" i="1" s="1"/>
  <c r="L791" i="1"/>
  <c r="Q791" i="1" s="1"/>
  <c r="H792" i="1"/>
  <c r="M792" i="1" s="1"/>
  <c r="I792" i="1"/>
  <c r="N792" i="1" s="1"/>
  <c r="J792" i="1"/>
  <c r="O792" i="1" s="1"/>
  <c r="K792" i="1"/>
  <c r="P792" i="1" s="1"/>
  <c r="L792" i="1"/>
  <c r="Q792" i="1" s="1"/>
  <c r="H793" i="1"/>
  <c r="M793" i="1" s="1"/>
  <c r="I793" i="1"/>
  <c r="N793" i="1" s="1"/>
  <c r="J793" i="1"/>
  <c r="O793" i="1" s="1"/>
  <c r="K793" i="1"/>
  <c r="P793" i="1" s="1"/>
  <c r="L793" i="1"/>
  <c r="Q793" i="1" s="1"/>
  <c r="H794" i="1"/>
  <c r="M794" i="1" s="1"/>
  <c r="I794" i="1"/>
  <c r="N794" i="1" s="1"/>
  <c r="J794" i="1"/>
  <c r="O794" i="1" s="1"/>
  <c r="K794" i="1"/>
  <c r="P794" i="1" s="1"/>
  <c r="L794" i="1"/>
  <c r="Q794" i="1" s="1"/>
  <c r="H795" i="1"/>
  <c r="M795" i="1" s="1"/>
  <c r="I795" i="1"/>
  <c r="N795" i="1" s="1"/>
  <c r="J795" i="1"/>
  <c r="O795" i="1" s="1"/>
  <c r="K795" i="1"/>
  <c r="P795" i="1" s="1"/>
  <c r="L795" i="1"/>
  <c r="Q795" i="1" s="1"/>
  <c r="H796" i="1"/>
  <c r="M796" i="1" s="1"/>
  <c r="I796" i="1"/>
  <c r="N796" i="1" s="1"/>
  <c r="J796" i="1"/>
  <c r="O796" i="1" s="1"/>
  <c r="K796" i="1"/>
  <c r="P796" i="1" s="1"/>
  <c r="L796" i="1"/>
  <c r="Q796" i="1" s="1"/>
  <c r="H797" i="1"/>
  <c r="M797" i="1" s="1"/>
  <c r="I797" i="1"/>
  <c r="N797" i="1" s="1"/>
  <c r="J797" i="1"/>
  <c r="O797" i="1" s="1"/>
  <c r="K797" i="1"/>
  <c r="P797" i="1" s="1"/>
  <c r="L797" i="1"/>
  <c r="Q797" i="1" s="1"/>
  <c r="H798" i="1"/>
  <c r="M798" i="1" s="1"/>
  <c r="I798" i="1"/>
  <c r="N798" i="1" s="1"/>
  <c r="J798" i="1"/>
  <c r="O798" i="1" s="1"/>
  <c r="K798" i="1"/>
  <c r="P798" i="1" s="1"/>
  <c r="L798" i="1"/>
  <c r="Q798" i="1" s="1"/>
  <c r="H799" i="1"/>
  <c r="M799" i="1" s="1"/>
  <c r="I799" i="1"/>
  <c r="N799" i="1" s="1"/>
  <c r="J799" i="1"/>
  <c r="O799" i="1" s="1"/>
  <c r="K799" i="1"/>
  <c r="P799" i="1" s="1"/>
  <c r="L799" i="1"/>
  <c r="Q799" i="1" s="1"/>
  <c r="H800" i="1"/>
  <c r="M800" i="1" s="1"/>
  <c r="I800" i="1"/>
  <c r="N800" i="1" s="1"/>
  <c r="J800" i="1"/>
  <c r="O800" i="1" s="1"/>
  <c r="K800" i="1"/>
  <c r="P800" i="1" s="1"/>
  <c r="L800" i="1"/>
  <c r="Q800" i="1" s="1"/>
  <c r="H801" i="1"/>
  <c r="M801" i="1" s="1"/>
  <c r="I801" i="1"/>
  <c r="N801" i="1" s="1"/>
  <c r="J801" i="1"/>
  <c r="O801" i="1" s="1"/>
  <c r="K801" i="1"/>
  <c r="P801" i="1" s="1"/>
  <c r="L801" i="1"/>
  <c r="Q801" i="1" s="1"/>
  <c r="H802" i="1"/>
  <c r="M802" i="1" s="1"/>
  <c r="I802" i="1"/>
  <c r="N802" i="1" s="1"/>
  <c r="J802" i="1"/>
  <c r="O802" i="1" s="1"/>
  <c r="K802" i="1"/>
  <c r="P802" i="1" s="1"/>
  <c r="L802" i="1"/>
  <c r="Q802" i="1" s="1"/>
  <c r="H803" i="1"/>
  <c r="M803" i="1" s="1"/>
  <c r="I803" i="1"/>
  <c r="N803" i="1" s="1"/>
  <c r="J803" i="1"/>
  <c r="O803" i="1" s="1"/>
  <c r="K803" i="1"/>
  <c r="P803" i="1" s="1"/>
  <c r="L803" i="1"/>
  <c r="Q803" i="1" s="1"/>
  <c r="H804" i="1"/>
  <c r="M804" i="1" s="1"/>
  <c r="I804" i="1"/>
  <c r="N804" i="1" s="1"/>
  <c r="J804" i="1"/>
  <c r="O804" i="1" s="1"/>
  <c r="K804" i="1"/>
  <c r="P804" i="1" s="1"/>
  <c r="L804" i="1"/>
  <c r="Q804" i="1" s="1"/>
  <c r="H805" i="1"/>
  <c r="M805" i="1" s="1"/>
  <c r="I805" i="1"/>
  <c r="N805" i="1" s="1"/>
  <c r="J805" i="1"/>
  <c r="O805" i="1" s="1"/>
  <c r="K805" i="1"/>
  <c r="P805" i="1" s="1"/>
  <c r="L805" i="1"/>
  <c r="Q805" i="1" s="1"/>
  <c r="H806" i="1"/>
  <c r="M806" i="1" s="1"/>
  <c r="I806" i="1"/>
  <c r="N806" i="1" s="1"/>
  <c r="J806" i="1"/>
  <c r="O806" i="1" s="1"/>
  <c r="K806" i="1"/>
  <c r="P806" i="1" s="1"/>
  <c r="L806" i="1"/>
  <c r="Q806" i="1" s="1"/>
  <c r="H807" i="1"/>
  <c r="M807" i="1" s="1"/>
  <c r="I807" i="1"/>
  <c r="N807" i="1" s="1"/>
  <c r="J807" i="1"/>
  <c r="O807" i="1" s="1"/>
  <c r="K807" i="1"/>
  <c r="P807" i="1" s="1"/>
  <c r="L807" i="1"/>
  <c r="Q807" i="1" s="1"/>
  <c r="H808" i="1"/>
  <c r="M808" i="1" s="1"/>
  <c r="I808" i="1"/>
  <c r="N808" i="1" s="1"/>
  <c r="J808" i="1"/>
  <c r="O808" i="1" s="1"/>
  <c r="K808" i="1"/>
  <c r="P808" i="1" s="1"/>
  <c r="L808" i="1"/>
  <c r="Q808" i="1" s="1"/>
  <c r="H809" i="1"/>
  <c r="M809" i="1" s="1"/>
  <c r="I809" i="1"/>
  <c r="N809" i="1" s="1"/>
  <c r="J809" i="1"/>
  <c r="O809" i="1" s="1"/>
  <c r="K809" i="1"/>
  <c r="P809" i="1" s="1"/>
  <c r="L809" i="1"/>
  <c r="Q809" i="1" s="1"/>
  <c r="H810" i="1"/>
  <c r="M810" i="1" s="1"/>
  <c r="I810" i="1"/>
  <c r="N810" i="1" s="1"/>
  <c r="J810" i="1"/>
  <c r="O810" i="1" s="1"/>
  <c r="K810" i="1"/>
  <c r="P810" i="1" s="1"/>
  <c r="L810" i="1"/>
  <c r="Q810" i="1" s="1"/>
  <c r="H811" i="1"/>
  <c r="M811" i="1" s="1"/>
  <c r="I811" i="1"/>
  <c r="N811" i="1" s="1"/>
  <c r="J811" i="1"/>
  <c r="O811" i="1" s="1"/>
  <c r="K811" i="1"/>
  <c r="P811" i="1" s="1"/>
  <c r="L811" i="1"/>
  <c r="Q811" i="1" s="1"/>
  <c r="H812" i="1"/>
  <c r="M812" i="1" s="1"/>
  <c r="I812" i="1"/>
  <c r="N812" i="1" s="1"/>
  <c r="J812" i="1"/>
  <c r="O812" i="1" s="1"/>
  <c r="K812" i="1"/>
  <c r="P812" i="1" s="1"/>
  <c r="L812" i="1"/>
  <c r="Q812" i="1" s="1"/>
  <c r="H813" i="1"/>
  <c r="M813" i="1" s="1"/>
  <c r="I813" i="1"/>
  <c r="N813" i="1" s="1"/>
  <c r="J813" i="1"/>
  <c r="O813" i="1" s="1"/>
  <c r="K813" i="1"/>
  <c r="P813" i="1" s="1"/>
  <c r="L813" i="1"/>
  <c r="Q813" i="1" s="1"/>
  <c r="H814" i="1"/>
  <c r="M814" i="1" s="1"/>
  <c r="I814" i="1"/>
  <c r="N814" i="1" s="1"/>
  <c r="J814" i="1"/>
  <c r="O814" i="1" s="1"/>
  <c r="K814" i="1"/>
  <c r="P814" i="1" s="1"/>
  <c r="L814" i="1"/>
  <c r="Q814" i="1" s="1"/>
  <c r="H815" i="1"/>
  <c r="M815" i="1" s="1"/>
  <c r="I815" i="1"/>
  <c r="N815" i="1" s="1"/>
  <c r="J815" i="1"/>
  <c r="O815" i="1" s="1"/>
  <c r="K815" i="1"/>
  <c r="P815" i="1" s="1"/>
  <c r="L815" i="1"/>
  <c r="Q815" i="1" s="1"/>
  <c r="H816" i="1"/>
  <c r="M816" i="1" s="1"/>
  <c r="I816" i="1"/>
  <c r="N816" i="1" s="1"/>
  <c r="J816" i="1"/>
  <c r="O816" i="1" s="1"/>
  <c r="K816" i="1"/>
  <c r="P816" i="1" s="1"/>
  <c r="L816" i="1"/>
  <c r="Q816" i="1" s="1"/>
  <c r="H817" i="1"/>
  <c r="M817" i="1" s="1"/>
  <c r="I817" i="1"/>
  <c r="N817" i="1" s="1"/>
  <c r="J817" i="1"/>
  <c r="O817" i="1" s="1"/>
  <c r="K817" i="1"/>
  <c r="P817" i="1" s="1"/>
  <c r="L817" i="1"/>
  <c r="Q817" i="1" s="1"/>
  <c r="H818" i="1"/>
  <c r="M818" i="1" s="1"/>
  <c r="I818" i="1"/>
  <c r="N818" i="1" s="1"/>
  <c r="J818" i="1"/>
  <c r="O818" i="1" s="1"/>
  <c r="K818" i="1"/>
  <c r="P818" i="1" s="1"/>
  <c r="L818" i="1"/>
  <c r="Q818" i="1" s="1"/>
  <c r="H819" i="1"/>
  <c r="M819" i="1" s="1"/>
  <c r="I819" i="1"/>
  <c r="N819" i="1" s="1"/>
  <c r="J819" i="1"/>
  <c r="O819" i="1" s="1"/>
  <c r="K819" i="1"/>
  <c r="P819" i="1" s="1"/>
  <c r="L819" i="1"/>
  <c r="Q819" i="1" s="1"/>
  <c r="H820" i="1"/>
  <c r="M820" i="1" s="1"/>
  <c r="I820" i="1"/>
  <c r="N820" i="1" s="1"/>
  <c r="J820" i="1"/>
  <c r="O820" i="1" s="1"/>
  <c r="K820" i="1"/>
  <c r="P820" i="1" s="1"/>
  <c r="L820" i="1"/>
  <c r="Q820" i="1" s="1"/>
  <c r="H821" i="1"/>
  <c r="M821" i="1" s="1"/>
  <c r="I821" i="1"/>
  <c r="N821" i="1" s="1"/>
  <c r="J821" i="1"/>
  <c r="O821" i="1" s="1"/>
  <c r="K821" i="1"/>
  <c r="P821" i="1" s="1"/>
  <c r="L821" i="1"/>
  <c r="Q821" i="1" s="1"/>
  <c r="H822" i="1"/>
  <c r="M822" i="1" s="1"/>
  <c r="I822" i="1"/>
  <c r="N822" i="1" s="1"/>
  <c r="J822" i="1"/>
  <c r="O822" i="1" s="1"/>
  <c r="K822" i="1"/>
  <c r="P822" i="1" s="1"/>
  <c r="L822" i="1"/>
  <c r="Q822" i="1" s="1"/>
  <c r="H823" i="1"/>
  <c r="M823" i="1" s="1"/>
  <c r="I823" i="1"/>
  <c r="N823" i="1" s="1"/>
  <c r="J823" i="1"/>
  <c r="O823" i="1" s="1"/>
  <c r="K823" i="1"/>
  <c r="P823" i="1" s="1"/>
  <c r="L823" i="1"/>
  <c r="Q823" i="1" s="1"/>
  <c r="H824" i="1"/>
  <c r="M824" i="1" s="1"/>
  <c r="I824" i="1"/>
  <c r="N824" i="1" s="1"/>
  <c r="J824" i="1"/>
  <c r="O824" i="1" s="1"/>
  <c r="K824" i="1"/>
  <c r="P824" i="1" s="1"/>
  <c r="L824" i="1"/>
  <c r="Q824" i="1" s="1"/>
  <c r="H825" i="1"/>
  <c r="M825" i="1" s="1"/>
  <c r="I825" i="1"/>
  <c r="N825" i="1" s="1"/>
  <c r="J825" i="1"/>
  <c r="O825" i="1" s="1"/>
  <c r="K825" i="1"/>
  <c r="P825" i="1" s="1"/>
  <c r="L825" i="1"/>
  <c r="Q825" i="1" s="1"/>
  <c r="H826" i="1"/>
  <c r="M826" i="1" s="1"/>
  <c r="I826" i="1"/>
  <c r="N826" i="1" s="1"/>
  <c r="J826" i="1"/>
  <c r="O826" i="1" s="1"/>
  <c r="K826" i="1"/>
  <c r="P826" i="1" s="1"/>
  <c r="L826" i="1"/>
  <c r="Q826" i="1" s="1"/>
  <c r="H827" i="1"/>
  <c r="M827" i="1" s="1"/>
  <c r="I827" i="1"/>
  <c r="N827" i="1" s="1"/>
  <c r="J827" i="1"/>
  <c r="O827" i="1" s="1"/>
  <c r="K827" i="1"/>
  <c r="P827" i="1" s="1"/>
  <c r="L827" i="1"/>
  <c r="Q827" i="1" s="1"/>
  <c r="H828" i="1"/>
  <c r="M828" i="1" s="1"/>
  <c r="I828" i="1"/>
  <c r="N828" i="1" s="1"/>
  <c r="J828" i="1"/>
  <c r="O828" i="1" s="1"/>
  <c r="K828" i="1"/>
  <c r="P828" i="1" s="1"/>
  <c r="L828" i="1"/>
  <c r="Q828" i="1" s="1"/>
  <c r="H829" i="1"/>
  <c r="M829" i="1" s="1"/>
  <c r="I829" i="1"/>
  <c r="N829" i="1" s="1"/>
  <c r="J829" i="1"/>
  <c r="O829" i="1" s="1"/>
  <c r="K829" i="1"/>
  <c r="P829" i="1" s="1"/>
  <c r="L829" i="1"/>
  <c r="Q829" i="1" s="1"/>
  <c r="H830" i="1"/>
  <c r="M830" i="1" s="1"/>
  <c r="I830" i="1"/>
  <c r="N830" i="1" s="1"/>
  <c r="J830" i="1"/>
  <c r="O830" i="1" s="1"/>
  <c r="K830" i="1"/>
  <c r="P830" i="1" s="1"/>
  <c r="L830" i="1"/>
  <c r="Q830" i="1" s="1"/>
  <c r="H831" i="1"/>
  <c r="M831" i="1" s="1"/>
  <c r="I831" i="1"/>
  <c r="N831" i="1" s="1"/>
  <c r="J831" i="1"/>
  <c r="O831" i="1" s="1"/>
  <c r="K831" i="1"/>
  <c r="P831" i="1" s="1"/>
  <c r="L831" i="1"/>
  <c r="Q831" i="1" s="1"/>
  <c r="H832" i="1"/>
  <c r="M832" i="1" s="1"/>
  <c r="I832" i="1"/>
  <c r="N832" i="1" s="1"/>
  <c r="J832" i="1"/>
  <c r="O832" i="1" s="1"/>
  <c r="K832" i="1"/>
  <c r="P832" i="1" s="1"/>
  <c r="L832" i="1"/>
  <c r="Q832" i="1" s="1"/>
  <c r="H833" i="1"/>
  <c r="M833" i="1" s="1"/>
  <c r="I833" i="1"/>
  <c r="N833" i="1" s="1"/>
  <c r="J833" i="1"/>
  <c r="O833" i="1" s="1"/>
  <c r="K833" i="1"/>
  <c r="P833" i="1" s="1"/>
  <c r="L833" i="1"/>
  <c r="Q833" i="1" s="1"/>
  <c r="H834" i="1"/>
  <c r="M834" i="1" s="1"/>
  <c r="I834" i="1"/>
  <c r="N834" i="1" s="1"/>
  <c r="J834" i="1"/>
  <c r="O834" i="1" s="1"/>
  <c r="K834" i="1"/>
  <c r="P834" i="1" s="1"/>
  <c r="L834" i="1"/>
  <c r="Q834" i="1" s="1"/>
  <c r="H835" i="1"/>
  <c r="M835" i="1" s="1"/>
  <c r="I835" i="1"/>
  <c r="N835" i="1" s="1"/>
  <c r="J835" i="1"/>
  <c r="O835" i="1" s="1"/>
  <c r="K835" i="1"/>
  <c r="P835" i="1" s="1"/>
  <c r="L835" i="1"/>
  <c r="Q835" i="1" s="1"/>
  <c r="H836" i="1"/>
  <c r="M836" i="1" s="1"/>
  <c r="I836" i="1"/>
  <c r="N836" i="1" s="1"/>
  <c r="J836" i="1"/>
  <c r="O836" i="1" s="1"/>
  <c r="K836" i="1"/>
  <c r="P836" i="1" s="1"/>
  <c r="L836" i="1"/>
  <c r="Q836" i="1" s="1"/>
  <c r="H837" i="1"/>
  <c r="M837" i="1" s="1"/>
  <c r="I837" i="1"/>
  <c r="N837" i="1" s="1"/>
  <c r="J837" i="1"/>
  <c r="O837" i="1" s="1"/>
  <c r="K837" i="1"/>
  <c r="P837" i="1" s="1"/>
  <c r="L837" i="1"/>
  <c r="Q837" i="1" s="1"/>
  <c r="H838" i="1"/>
  <c r="M838" i="1" s="1"/>
  <c r="I838" i="1"/>
  <c r="N838" i="1" s="1"/>
  <c r="J838" i="1"/>
  <c r="O838" i="1" s="1"/>
  <c r="K838" i="1"/>
  <c r="P838" i="1" s="1"/>
  <c r="L838" i="1"/>
  <c r="Q838" i="1" s="1"/>
  <c r="H839" i="1"/>
  <c r="M839" i="1" s="1"/>
  <c r="I839" i="1"/>
  <c r="N839" i="1" s="1"/>
  <c r="J839" i="1"/>
  <c r="O839" i="1" s="1"/>
  <c r="K839" i="1"/>
  <c r="P839" i="1" s="1"/>
  <c r="L839" i="1"/>
  <c r="Q839" i="1" s="1"/>
  <c r="H840" i="1"/>
  <c r="M840" i="1" s="1"/>
  <c r="I840" i="1"/>
  <c r="N840" i="1" s="1"/>
  <c r="J840" i="1"/>
  <c r="O840" i="1" s="1"/>
  <c r="K840" i="1"/>
  <c r="P840" i="1" s="1"/>
  <c r="L840" i="1"/>
  <c r="Q840" i="1" s="1"/>
  <c r="H841" i="1"/>
  <c r="M841" i="1" s="1"/>
  <c r="I841" i="1"/>
  <c r="N841" i="1" s="1"/>
  <c r="J841" i="1"/>
  <c r="O841" i="1" s="1"/>
  <c r="K841" i="1"/>
  <c r="P841" i="1" s="1"/>
  <c r="L841" i="1"/>
  <c r="Q841" i="1" s="1"/>
  <c r="H842" i="1"/>
  <c r="M842" i="1" s="1"/>
  <c r="I842" i="1"/>
  <c r="N842" i="1" s="1"/>
  <c r="J842" i="1"/>
  <c r="O842" i="1" s="1"/>
  <c r="K842" i="1"/>
  <c r="P842" i="1" s="1"/>
  <c r="L842" i="1"/>
  <c r="Q842" i="1" s="1"/>
  <c r="H843" i="1"/>
  <c r="M843" i="1" s="1"/>
  <c r="I843" i="1"/>
  <c r="N843" i="1" s="1"/>
  <c r="J843" i="1"/>
  <c r="O843" i="1" s="1"/>
  <c r="K843" i="1"/>
  <c r="P843" i="1" s="1"/>
  <c r="L843" i="1"/>
  <c r="Q843" i="1" s="1"/>
  <c r="H844" i="1"/>
  <c r="M844" i="1" s="1"/>
  <c r="I844" i="1"/>
  <c r="N844" i="1" s="1"/>
  <c r="J844" i="1"/>
  <c r="O844" i="1" s="1"/>
  <c r="K844" i="1"/>
  <c r="P844" i="1" s="1"/>
  <c r="L844" i="1"/>
  <c r="Q844" i="1" s="1"/>
  <c r="H845" i="1"/>
  <c r="M845" i="1" s="1"/>
  <c r="I845" i="1"/>
  <c r="N845" i="1" s="1"/>
  <c r="J845" i="1"/>
  <c r="O845" i="1" s="1"/>
  <c r="K845" i="1"/>
  <c r="P845" i="1" s="1"/>
  <c r="L845" i="1"/>
  <c r="Q845" i="1" s="1"/>
  <c r="H846" i="1"/>
  <c r="M846" i="1" s="1"/>
  <c r="I846" i="1"/>
  <c r="N846" i="1" s="1"/>
  <c r="J846" i="1"/>
  <c r="O846" i="1" s="1"/>
  <c r="K846" i="1"/>
  <c r="P846" i="1" s="1"/>
  <c r="L846" i="1"/>
  <c r="Q846" i="1" s="1"/>
  <c r="H847" i="1"/>
  <c r="M847" i="1" s="1"/>
  <c r="I847" i="1"/>
  <c r="N847" i="1" s="1"/>
  <c r="J847" i="1"/>
  <c r="O847" i="1" s="1"/>
  <c r="K847" i="1"/>
  <c r="P847" i="1" s="1"/>
  <c r="L847" i="1"/>
  <c r="Q847" i="1" s="1"/>
  <c r="H848" i="1"/>
  <c r="M848" i="1" s="1"/>
  <c r="I848" i="1"/>
  <c r="N848" i="1" s="1"/>
  <c r="J848" i="1"/>
  <c r="O848" i="1" s="1"/>
  <c r="K848" i="1"/>
  <c r="P848" i="1" s="1"/>
  <c r="L848" i="1"/>
  <c r="Q848" i="1" s="1"/>
  <c r="H849" i="1"/>
  <c r="M849" i="1" s="1"/>
  <c r="I849" i="1"/>
  <c r="N849" i="1" s="1"/>
  <c r="J849" i="1"/>
  <c r="O849" i="1" s="1"/>
  <c r="K849" i="1"/>
  <c r="P849" i="1" s="1"/>
  <c r="L849" i="1"/>
  <c r="Q849" i="1" s="1"/>
  <c r="H850" i="1"/>
  <c r="M850" i="1" s="1"/>
  <c r="I850" i="1"/>
  <c r="N850" i="1" s="1"/>
  <c r="J850" i="1"/>
  <c r="O850" i="1" s="1"/>
  <c r="K850" i="1"/>
  <c r="P850" i="1" s="1"/>
  <c r="L850" i="1"/>
  <c r="Q850" i="1" s="1"/>
  <c r="H851" i="1"/>
  <c r="M851" i="1" s="1"/>
  <c r="I851" i="1"/>
  <c r="N851" i="1" s="1"/>
  <c r="J851" i="1"/>
  <c r="O851" i="1" s="1"/>
  <c r="K851" i="1"/>
  <c r="P851" i="1" s="1"/>
  <c r="L851" i="1"/>
  <c r="Q851" i="1" s="1"/>
  <c r="H852" i="1"/>
  <c r="M852" i="1" s="1"/>
  <c r="I852" i="1"/>
  <c r="N852" i="1" s="1"/>
  <c r="J852" i="1"/>
  <c r="O852" i="1" s="1"/>
  <c r="K852" i="1"/>
  <c r="P852" i="1" s="1"/>
  <c r="L852" i="1"/>
  <c r="Q852" i="1" s="1"/>
  <c r="H853" i="1"/>
  <c r="M853" i="1" s="1"/>
  <c r="I853" i="1"/>
  <c r="N853" i="1" s="1"/>
  <c r="J853" i="1"/>
  <c r="O853" i="1" s="1"/>
  <c r="K853" i="1"/>
  <c r="P853" i="1" s="1"/>
  <c r="L853" i="1"/>
  <c r="Q853" i="1" s="1"/>
  <c r="H854" i="1"/>
  <c r="M854" i="1" s="1"/>
  <c r="I854" i="1"/>
  <c r="N854" i="1" s="1"/>
  <c r="J854" i="1"/>
  <c r="O854" i="1" s="1"/>
  <c r="K854" i="1"/>
  <c r="P854" i="1" s="1"/>
  <c r="L854" i="1"/>
  <c r="Q854" i="1" s="1"/>
  <c r="H855" i="1"/>
  <c r="M855" i="1" s="1"/>
  <c r="I855" i="1"/>
  <c r="N855" i="1" s="1"/>
  <c r="J855" i="1"/>
  <c r="O855" i="1" s="1"/>
  <c r="K855" i="1"/>
  <c r="P855" i="1" s="1"/>
  <c r="L855" i="1"/>
  <c r="Q855" i="1" s="1"/>
  <c r="H856" i="1"/>
  <c r="M856" i="1" s="1"/>
  <c r="I856" i="1"/>
  <c r="N856" i="1" s="1"/>
  <c r="J856" i="1"/>
  <c r="O856" i="1" s="1"/>
  <c r="K856" i="1"/>
  <c r="P856" i="1" s="1"/>
  <c r="L856" i="1"/>
  <c r="Q856" i="1" s="1"/>
  <c r="H857" i="1"/>
  <c r="M857" i="1" s="1"/>
  <c r="I857" i="1"/>
  <c r="N857" i="1" s="1"/>
  <c r="J857" i="1"/>
  <c r="O857" i="1" s="1"/>
  <c r="K857" i="1"/>
  <c r="P857" i="1" s="1"/>
  <c r="L857" i="1"/>
  <c r="Q857" i="1" s="1"/>
  <c r="H858" i="1"/>
  <c r="M858" i="1" s="1"/>
  <c r="I858" i="1"/>
  <c r="N858" i="1" s="1"/>
  <c r="J858" i="1"/>
  <c r="O858" i="1" s="1"/>
  <c r="K858" i="1"/>
  <c r="P858" i="1" s="1"/>
  <c r="L858" i="1"/>
  <c r="Q858" i="1" s="1"/>
  <c r="H859" i="1"/>
  <c r="M859" i="1" s="1"/>
  <c r="I859" i="1"/>
  <c r="N859" i="1" s="1"/>
  <c r="J859" i="1"/>
  <c r="O859" i="1" s="1"/>
  <c r="K859" i="1"/>
  <c r="P859" i="1" s="1"/>
  <c r="L859" i="1"/>
  <c r="Q859" i="1" s="1"/>
  <c r="H860" i="1"/>
  <c r="M860" i="1" s="1"/>
  <c r="I860" i="1"/>
  <c r="N860" i="1" s="1"/>
  <c r="J860" i="1"/>
  <c r="O860" i="1" s="1"/>
  <c r="K860" i="1"/>
  <c r="P860" i="1" s="1"/>
  <c r="L860" i="1"/>
  <c r="Q860" i="1" s="1"/>
  <c r="H861" i="1"/>
  <c r="M861" i="1" s="1"/>
  <c r="I861" i="1"/>
  <c r="N861" i="1" s="1"/>
  <c r="J861" i="1"/>
  <c r="O861" i="1" s="1"/>
  <c r="K861" i="1"/>
  <c r="P861" i="1" s="1"/>
  <c r="L861" i="1"/>
  <c r="Q861" i="1" s="1"/>
  <c r="H862" i="1"/>
  <c r="M862" i="1" s="1"/>
  <c r="I862" i="1"/>
  <c r="N862" i="1" s="1"/>
  <c r="J862" i="1"/>
  <c r="O862" i="1" s="1"/>
  <c r="K862" i="1"/>
  <c r="P862" i="1" s="1"/>
  <c r="L862" i="1"/>
  <c r="Q862" i="1" s="1"/>
  <c r="H863" i="1"/>
  <c r="M863" i="1" s="1"/>
  <c r="I863" i="1"/>
  <c r="N863" i="1" s="1"/>
  <c r="J863" i="1"/>
  <c r="O863" i="1" s="1"/>
  <c r="K863" i="1"/>
  <c r="P863" i="1" s="1"/>
  <c r="L863" i="1"/>
  <c r="Q863" i="1" s="1"/>
  <c r="H864" i="1"/>
  <c r="M864" i="1" s="1"/>
  <c r="I864" i="1"/>
  <c r="N864" i="1" s="1"/>
  <c r="J864" i="1"/>
  <c r="O864" i="1" s="1"/>
  <c r="K864" i="1"/>
  <c r="P864" i="1" s="1"/>
  <c r="L864" i="1"/>
  <c r="Q864" i="1" s="1"/>
  <c r="H865" i="1"/>
  <c r="M865" i="1" s="1"/>
  <c r="I865" i="1"/>
  <c r="N865" i="1" s="1"/>
  <c r="J865" i="1"/>
  <c r="O865" i="1" s="1"/>
  <c r="K865" i="1"/>
  <c r="P865" i="1" s="1"/>
  <c r="L865" i="1"/>
  <c r="Q865" i="1" s="1"/>
  <c r="H866" i="1"/>
  <c r="M866" i="1" s="1"/>
  <c r="I866" i="1"/>
  <c r="N866" i="1" s="1"/>
  <c r="J866" i="1"/>
  <c r="O866" i="1" s="1"/>
  <c r="K866" i="1"/>
  <c r="P866" i="1" s="1"/>
  <c r="L866" i="1"/>
  <c r="Q866" i="1" s="1"/>
  <c r="H867" i="1"/>
  <c r="M867" i="1" s="1"/>
  <c r="I867" i="1"/>
  <c r="N867" i="1" s="1"/>
  <c r="J867" i="1"/>
  <c r="O867" i="1" s="1"/>
  <c r="K867" i="1"/>
  <c r="P867" i="1" s="1"/>
  <c r="L867" i="1"/>
  <c r="Q867" i="1" s="1"/>
  <c r="H868" i="1"/>
  <c r="M868" i="1" s="1"/>
  <c r="I868" i="1"/>
  <c r="N868" i="1" s="1"/>
  <c r="J868" i="1"/>
  <c r="O868" i="1" s="1"/>
  <c r="K868" i="1"/>
  <c r="P868" i="1" s="1"/>
  <c r="L868" i="1"/>
  <c r="Q868" i="1" s="1"/>
  <c r="H869" i="1"/>
  <c r="M869" i="1" s="1"/>
  <c r="I869" i="1"/>
  <c r="N869" i="1" s="1"/>
  <c r="J869" i="1"/>
  <c r="O869" i="1" s="1"/>
  <c r="K869" i="1"/>
  <c r="P869" i="1" s="1"/>
  <c r="L869" i="1"/>
  <c r="Q869" i="1" s="1"/>
  <c r="H870" i="1"/>
  <c r="M870" i="1" s="1"/>
  <c r="I870" i="1"/>
  <c r="N870" i="1" s="1"/>
  <c r="J870" i="1"/>
  <c r="O870" i="1" s="1"/>
  <c r="K870" i="1"/>
  <c r="P870" i="1" s="1"/>
  <c r="L870" i="1"/>
  <c r="Q870" i="1" s="1"/>
  <c r="H871" i="1"/>
  <c r="M871" i="1" s="1"/>
  <c r="I871" i="1"/>
  <c r="N871" i="1" s="1"/>
  <c r="J871" i="1"/>
  <c r="O871" i="1" s="1"/>
  <c r="K871" i="1"/>
  <c r="P871" i="1" s="1"/>
  <c r="L871" i="1"/>
  <c r="Q871" i="1" s="1"/>
  <c r="H872" i="1"/>
  <c r="M872" i="1" s="1"/>
  <c r="I872" i="1"/>
  <c r="N872" i="1" s="1"/>
  <c r="J872" i="1"/>
  <c r="O872" i="1" s="1"/>
  <c r="K872" i="1"/>
  <c r="P872" i="1" s="1"/>
  <c r="L872" i="1"/>
  <c r="Q872" i="1" s="1"/>
  <c r="H873" i="1"/>
  <c r="M873" i="1" s="1"/>
  <c r="I873" i="1"/>
  <c r="N873" i="1" s="1"/>
  <c r="J873" i="1"/>
  <c r="O873" i="1" s="1"/>
  <c r="K873" i="1"/>
  <c r="P873" i="1" s="1"/>
  <c r="L873" i="1"/>
  <c r="Q873" i="1" s="1"/>
  <c r="H874" i="1"/>
  <c r="M874" i="1" s="1"/>
  <c r="I874" i="1"/>
  <c r="N874" i="1" s="1"/>
  <c r="J874" i="1"/>
  <c r="O874" i="1" s="1"/>
  <c r="K874" i="1"/>
  <c r="P874" i="1" s="1"/>
  <c r="L874" i="1"/>
  <c r="Q874" i="1" s="1"/>
  <c r="H875" i="1"/>
  <c r="M875" i="1" s="1"/>
  <c r="I875" i="1"/>
  <c r="N875" i="1" s="1"/>
  <c r="J875" i="1"/>
  <c r="O875" i="1" s="1"/>
  <c r="K875" i="1"/>
  <c r="P875" i="1" s="1"/>
  <c r="L875" i="1"/>
  <c r="Q875" i="1" s="1"/>
  <c r="H876" i="1"/>
  <c r="M876" i="1" s="1"/>
  <c r="I876" i="1"/>
  <c r="N876" i="1" s="1"/>
  <c r="J876" i="1"/>
  <c r="O876" i="1" s="1"/>
  <c r="K876" i="1"/>
  <c r="P876" i="1" s="1"/>
  <c r="L876" i="1"/>
  <c r="Q876" i="1" s="1"/>
  <c r="H877" i="1"/>
  <c r="M877" i="1" s="1"/>
  <c r="I877" i="1"/>
  <c r="N877" i="1" s="1"/>
  <c r="J877" i="1"/>
  <c r="O877" i="1" s="1"/>
  <c r="K877" i="1"/>
  <c r="P877" i="1" s="1"/>
  <c r="L877" i="1"/>
  <c r="Q877" i="1" s="1"/>
  <c r="H878" i="1"/>
  <c r="M878" i="1" s="1"/>
  <c r="I878" i="1"/>
  <c r="N878" i="1" s="1"/>
  <c r="J878" i="1"/>
  <c r="O878" i="1" s="1"/>
  <c r="K878" i="1"/>
  <c r="P878" i="1" s="1"/>
  <c r="L878" i="1"/>
  <c r="Q878" i="1" s="1"/>
  <c r="H879" i="1"/>
  <c r="M879" i="1" s="1"/>
  <c r="I879" i="1"/>
  <c r="N879" i="1" s="1"/>
  <c r="J879" i="1"/>
  <c r="O879" i="1" s="1"/>
  <c r="K879" i="1"/>
  <c r="P879" i="1" s="1"/>
  <c r="L879" i="1"/>
  <c r="Q879" i="1" s="1"/>
  <c r="H880" i="1"/>
  <c r="M880" i="1" s="1"/>
  <c r="I880" i="1"/>
  <c r="N880" i="1" s="1"/>
  <c r="J880" i="1"/>
  <c r="O880" i="1" s="1"/>
  <c r="K880" i="1"/>
  <c r="P880" i="1" s="1"/>
  <c r="L880" i="1"/>
  <c r="Q880" i="1" s="1"/>
  <c r="H881" i="1"/>
  <c r="M881" i="1" s="1"/>
  <c r="I881" i="1"/>
  <c r="N881" i="1" s="1"/>
  <c r="J881" i="1"/>
  <c r="O881" i="1" s="1"/>
  <c r="K881" i="1"/>
  <c r="P881" i="1" s="1"/>
  <c r="L881" i="1"/>
  <c r="Q881" i="1" s="1"/>
  <c r="H882" i="1"/>
  <c r="M882" i="1" s="1"/>
  <c r="I882" i="1"/>
  <c r="N882" i="1" s="1"/>
  <c r="J882" i="1"/>
  <c r="O882" i="1" s="1"/>
  <c r="K882" i="1"/>
  <c r="P882" i="1" s="1"/>
  <c r="L882" i="1"/>
  <c r="Q882" i="1" s="1"/>
  <c r="H883" i="1"/>
  <c r="M883" i="1" s="1"/>
  <c r="I883" i="1"/>
  <c r="N883" i="1" s="1"/>
  <c r="J883" i="1"/>
  <c r="O883" i="1" s="1"/>
  <c r="K883" i="1"/>
  <c r="P883" i="1" s="1"/>
  <c r="L883" i="1"/>
  <c r="Q883" i="1" s="1"/>
  <c r="H884" i="1"/>
  <c r="M884" i="1" s="1"/>
  <c r="I884" i="1"/>
  <c r="N884" i="1" s="1"/>
  <c r="J884" i="1"/>
  <c r="O884" i="1" s="1"/>
  <c r="K884" i="1"/>
  <c r="P884" i="1" s="1"/>
  <c r="L884" i="1"/>
  <c r="Q884" i="1" s="1"/>
  <c r="H885" i="1"/>
  <c r="M885" i="1" s="1"/>
  <c r="I885" i="1"/>
  <c r="N885" i="1" s="1"/>
  <c r="J885" i="1"/>
  <c r="O885" i="1" s="1"/>
  <c r="K885" i="1"/>
  <c r="P885" i="1" s="1"/>
  <c r="L885" i="1"/>
  <c r="Q885" i="1" s="1"/>
  <c r="H886" i="1"/>
  <c r="M886" i="1" s="1"/>
  <c r="I886" i="1"/>
  <c r="N886" i="1" s="1"/>
  <c r="J886" i="1"/>
  <c r="O886" i="1" s="1"/>
  <c r="K886" i="1"/>
  <c r="P886" i="1" s="1"/>
  <c r="L886" i="1"/>
  <c r="Q886" i="1" s="1"/>
  <c r="H887" i="1"/>
  <c r="M887" i="1" s="1"/>
  <c r="I887" i="1"/>
  <c r="N887" i="1" s="1"/>
  <c r="J887" i="1"/>
  <c r="O887" i="1" s="1"/>
  <c r="K887" i="1"/>
  <c r="P887" i="1" s="1"/>
  <c r="L887" i="1"/>
  <c r="Q887" i="1" s="1"/>
  <c r="H888" i="1"/>
  <c r="M888" i="1" s="1"/>
  <c r="I888" i="1"/>
  <c r="N888" i="1" s="1"/>
  <c r="J888" i="1"/>
  <c r="O888" i="1" s="1"/>
  <c r="K888" i="1"/>
  <c r="P888" i="1" s="1"/>
  <c r="L888" i="1"/>
  <c r="Q888" i="1" s="1"/>
  <c r="H889" i="1"/>
  <c r="M889" i="1" s="1"/>
  <c r="I889" i="1"/>
  <c r="N889" i="1" s="1"/>
  <c r="J889" i="1"/>
  <c r="O889" i="1" s="1"/>
  <c r="K889" i="1"/>
  <c r="P889" i="1" s="1"/>
  <c r="L889" i="1"/>
  <c r="Q889" i="1" s="1"/>
  <c r="H890" i="1"/>
  <c r="M890" i="1" s="1"/>
  <c r="I890" i="1"/>
  <c r="N890" i="1" s="1"/>
  <c r="J890" i="1"/>
  <c r="O890" i="1" s="1"/>
  <c r="K890" i="1"/>
  <c r="P890" i="1" s="1"/>
  <c r="L890" i="1"/>
  <c r="Q890" i="1" s="1"/>
  <c r="H891" i="1"/>
  <c r="M891" i="1" s="1"/>
  <c r="I891" i="1"/>
  <c r="N891" i="1" s="1"/>
  <c r="J891" i="1"/>
  <c r="O891" i="1" s="1"/>
  <c r="K891" i="1"/>
  <c r="P891" i="1" s="1"/>
  <c r="L891" i="1"/>
  <c r="Q891" i="1" s="1"/>
  <c r="H892" i="1"/>
  <c r="M892" i="1" s="1"/>
  <c r="I892" i="1"/>
  <c r="N892" i="1" s="1"/>
  <c r="J892" i="1"/>
  <c r="O892" i="1" s="1"/>
  <c r="K892" i="1"/>
  <c r="P892" i="1" s="1"/>
  <c r="L892" i="1"/>
  <c r="Q892" i="1" s="1"/>
  <c r="H893" i="1"/>
  <c r="M893" i="1" s="1"/>
  <c r="I893" i="1"/>
  <c r="N893" i="1" s="1"/>
  <c r="J893" i="1"/>
  <c r="O893" i="1" s="1"/>
  <c r="K893" i="1"/>
  <c r="P893" i="1" s="1"/>
  <c r="L893" i="1"/>
  <c r="Q893" i="1" s="1"/>
  <c r="H894" i="1"/>
  <c r="M894" i="1" s="1"/>
  <c r="I894" i="1"/>
  <c r="N894" i="1" s="1"/>
  <c r="J894" i="1"/>
  <c r="O894" i="1" s="1"/>
  <c r="K894" i="1"/>
  <c r="P894" i="1" s="1"/>
  <c r="L894" i="1"/>
  <c r="Q894" i="1" s="1"/>
  <c r="H895" i="1"/>
  <c r="M895" i="1" s="1"/>
  <c r="I895" i="1"/>
  <c r="N895" i="1" s="1"/>
  <c r="J895" i="1"/>
  <c r="O895" i="1" s="1"/>
  <c r="K895" i="1"/>
  <c r="P895" i="1" s="1"/>
  <c r="L895" i="1"/>
  <c r="Q895" i="1" s="1"/>
  <c r="H896" i="1"/>
  <c r="M896" i="1" s="1"/>
  <c r="I896" i="1"/>
  <c r="N896" i="1" s="1"/>
  <c r="J896" i="1"/>
  <c r="O896" i="1" s="1"/>
  <c r="K896" i="1"/>
  <c r="P896" i="1" s="1"/>
  <c r="L896" i="1"/>
  <c r="Q896" i="1" s="1"/>
  <c r="H897" i="1"/>
  <c r="M897" i="1" s="1"/>
  <c r="I897" i="1"/>
  <c r="N897" i="1" s="1"/>
  <c r="J897" i="1"/>
  <c r="O897" i="1" s="1"/>
  <c r="K897" i="1"/>
  <c r="P897" i="1" s="1"/>
  <c r="L897" i="1"/>
  <c r="Q897" i="1" s="1"/>
  <c r="H898" i="1"/>
  <c r="M898" i="1" s="1"/>
  <c r="I898" i="1"/>
  <c r="N898" i="1" s="1"/>
  <c r="J898" i="1"/>
  <c r="O898" i="1" s="1"/>
  <c r="K898" i="1"/>
  <c r="P898" i="1" s="1"/>
  <c r="L898" i="1"/>
  <c r="Q898" i="1" s="1"/>
  <c r="H899" i="1"/>
  <c r="M899" i="1" s="1"/>
  <c r="I899" i="1"/>
  <c r="N899" i="1" s="1"/>
  <c r="J899" i="1"/>
  <c r="O899" i="1" s="1"/>
  <c r="K899" i="1"/>
  <c r="P899" i="1" s="1"/>
  <c r="L899" i="1"/>
  <c r="Q899" i="1" s="1"/>
  <c r="H900" i="1"/>
  <c r="M900" i="1" s="1"/>
  <c r="I900" i="1"/>
  <c r="N900" i="1" s="1"/>
  <c r="J900" i="1"/>
  <c r="O900" i="1" s="1"/>
  <c r="K900" i="1"/>
  <c r="P900" i="1" s="1"/>
  <c r="L900" i="1"/>
  <c r="Q900" i="1" s="1"/>
  <c r="H901" i="1"/>
  <c r="M901" i="1" s="1"/>
  <c r="I901" i="1"/>
  <c r="N901" i="1" s="1"/>
  <c r="J901" i="1"/>
  <c r="O901" i="1" s="1"/>
  <c r="K901" i="1"/>
  <c r="P901" i="1" s="1"/>
  <c r="L901" i="1"/>
  <c r="Q901" i="1" s="1"/>
  <c r="H902" i="1"/>
  <c r="M902" i="1" s="1"/>
  <c r="I902" i="1"/>
  <c r="N902" i="1" s="1"/>
  <c r="J902" i="1"/>
  <c r="O902" i="1" s="1"/>
  <c r="K902" i="1"/>
  <c r="P902" i="1" s="1"/>
  <c r="L902" i="1"/>
  <c r="Q902" i="1" s="1"/>
  <c r="H903" i="1"/>
  <c r="M903" i="1" s="1"/>
  <c r="I903" i="1"/>
  <c r="N903" i="1" s="1"/>
  <c r="J903" i="1"/>
  <c r="O903" i="1" s="1"/>
  <c r="K903" i="1"/>
  <c r="P903" i="1" s="1"/>
  <c r="L903" i="1"/>
  <c r="Q903" i="1" s="1"/>
  <c r="H904" i="1"/>
  <c r="M904" i="1" s="1"/>
  <c r="I904" i="1"/>
  <c r="N904" i="1" s="1"/>
  <c r="J904" i="1"/>
  <c r="O904" i="1" s="1"/>
  <c r="K904" i="1"/>
  <c r="P904" i="1" s="1"/>
  <c r="L904" i="1"/>
  <c r="Q904" i="1" s="1"/>
  <c r="H905" i="1"/>
  <c r="M905" i="1" s="1"/>
  <c r="I905" i="1"/>
  <c r="N905" i="1" s="1"/>
  <c r="J905" i="1"/>
  <c r="O905" i="1" s="1"/>
  <c r="K905" i="1"/>
  <c r="P905" i="1" s="1"/>
  <c r="L905" i="1"/>
  <c r="Q905" i="1" s="1"/>
  <c r="H906" i="1"/>
  <c r="M906" i="1" s="1"/>
  <c r="I906" i="1"/>
  <c r="N906" i="1" s="1"/>
  <c r="J906" i="1"/>
  <c r="O906" i="1" s="1"/>
  <c r="K906" i="1"/>
  <c r="P906" i="1" s="1"/>
  <c r="L906" i="1"/>
  <c r="Q906" i="1" s="1"/>
  <c r="H907" i="1"/>
  <c r="M907" i="1" s="1"/>
  <c r="I907" i="1"/>
  <c r="N907" i="1" s="1"/>
  <c r="J907" i="1"/>
  <c r="O907" i="1" s="1"/>
  <c r="K907" i="1"/>
  <c r="P907" i="1" s="1"/>
  <c r="L907" i="1"/>
  <c r="Q907" i="1" s="1"/>
  <c r="H908" i="1"/>
  <c r="M908" i="1" s="1"/>
  <c r="I908" i="1"/>
  <c r="N908" i="1" s="1"/>
  <c r="J908" i="1"/>
  <c r="O908" i="1" s="1"/>
  <c r="K908" i="1"/>
  <c r="P908" i="1" s="1"/>
  <c r="L908" i="1"/>
  <c r="Q908" i="1" s="1"/>
  <c r="H909" i="1"/>
  <c r="M909" i="1" s="1"/>
  <c r="I909" i="1"/>
  <c r="N909" i="1" s="1"/>
  <c r="J909" i="1"/>
  <c r="O909" i="1" s="1"/>
  <c r="K909" i="1"/>
  <c r="P909" i="1" s="1"/>
  <c r="L909" i="1"/>
  <c r="Q909" i="1" s="1"/>
  <c r="H910" i="1"/>
  <c r="M910" i="1" s="1"/>
  <c r="I910" i="1"/>
  <c r="N910" i="1" s="1"/>
  <c r="J910" i="1"/>
  <c r="O910" i="1" s="1"/>
  <c r="K910" i="1"/>
  <c r="P910" i="1" s="1"/>
  <c r="L910" i="1"/>
  <c r="Q910" i="1" s="1"/>
  <c r="H911" i="1"/>
  <c r="M911" i="1" s="1"/>
  <c r="I911" i="1"/>
  <c r="N911" i="1" s="1"/>
  <c r="J911" i="1"/>
  <c r="O911" i="1" s="1"/>
  <c r="K911" i="1"/>
  <c r="P911" i="1" s="1"/>
  <c r="L911" i="1"/>
  <c r="Q911" i="1" s="1"/>
  <c r="H912" i="1"/>
  <c r="M912" i="1" s="1"/>
  <c r="I912" i="1"/>
  <c r="N912" i="1" s="1"/>
  <c r="J912" i="1"/>
  <c r="O912" i="1" s="1"/>
  <c r="K912" i="1"/>
  <c r="P912" i="1" s="1"/>
  <c r="L912" i="1"/>
  <c r="Q912" i="1" s="1"/>
  <c r="H913" i="1"/>
  <c r="M913" i="1" s="1"/>
  <c r="I913" i="1"/>
  <c r="N913" i="1" s="1"/>
  <c r="J913" i="1"/>
  <c r="O913" i="1" s="1"/>
  <c r="K913" i="1"/>
  <c r="P913" i="1" s="1"/>
  <c r="L913" i="1"/>
  <c r="Q913" i="1" s="1"/>
  <c r="H914" i="1"/>
  <c r="M914" i="1" s="1"/>
  <c r="I914" i="1"/>
  <c r="N914" i="1" s="1"/>
  <c r="J914" i="1"/>
  <c r="O914" i="1" s="1"/>
  <c r="K914" i="1"/>
  <c r="P914" i="1" s="1"/>
  <c r="L914" i="1"/>
  <c r="Q914" i="1" s="1"/>
  <c r="H915" i="1"/>
  <c r="M915" i="1" s="1"/>
  <c r="I915" i="1"/>
  <c r="N915" i="1" s="1"/>
  <c r="J915" i="1"/>
  <c r="O915" i="1" s="1"/>
  <c r="K915" i="1"/>
  <c r="P915" i="1" s="1"/>
  <c r="L915" i="1"/>
  <c r="Q915" i="1" s="1"/>
  <c r="H916" i="1"/>
  <c r="M916" i="1" s="1"/>
  <c r="I916" i="1"/>
  <c r="N916" i="1" s="1"/>
  <c r="J916" i="1"/>
  <c r="O916" i="1" s="1"/>
  <c r="K916" i="1"/>
  <c r="P916" i="1" s="1"/>
  <c r="L916" i="1"/>
  <c r="Q916" i="1" s="1"/>
  <c r="H917" i="1"/>
  <c r="M917" i="1" s="1"/>
  <c r="I917" i="1"/>
  <c r="N917" i="1" s="1"/>
  <c r="J917" i="1"/>
  <c r="O917" i="1" s="1"/>
  <c r="K917" i="1"/>
  <c r="P917" i="1" s="1"/>
  <c r="L917" i="1"/>
  <c r="Q917" i="1" s="1"/>
  <c r="H918" i="1"/>
  <c r="M918" i="1" s="1"/>
  <c r="I918" i="1"/>
  <c r="N918" i="1" s="1"/>
  <c r="J918" i="1"/>
  <c r="O918" i="1" s="1"/>
  <c r="K918" i="1"/>
  <c r="P918" i="1" s="1"/>
  <c r="L918" i="1"/>
  <c r="Q918" i="1" s="1"/>
  <c r="H919" i="1"/>
  <c r="M919" i="1" s="1"/>
  <c r="I919" i="1"/>
  <c r="N919" i="1" s="1"/>
  <c r="J919" i="1"/>
  <c r="O919" i="1" s="1"/>
  <c r="K919" i="1"/>
  <c r="P919" i="1" s="1"/>
  <c r="L919" i="1"/>
  <c r="Q919" i="1" s="1"/>
  <c r="H920" i="1"/>
  <c r="M920" i="1" s="1"/>
  <c r="I920" i="1"/>
  <c r="N920" i="1" s="1"/>
  <c r="J920" i="1"/>
  <c r="O920" i="1" s="1"/>
  <c r="K920" i="1"/>
  <c r="P920" i="1" s="1"/>
  <c r="L920" i="1"/>
  <c r="Q920" i="1" s="1"/>
  <c r="H921" i="1"/>
  <c r="M921" i="1" s="1"/>
  <c r="I921" i="1"/>
  <c r="N921" i="1" s="1"/>
  <c r="J921" i="1"/>
  <c r="O921" i="1" s="1"/>
  <c r="K921" i="1"/>
  <c r="P921" i="1" s="1"/>
  <c r="L921" i="1"/>
  <c r="Q921" i="1" s="1"/>
  <c r="H922" i="1"/>
  <c r="M922" i="1" s="1"/>
  <c r="I922" i="1"/>
  <c r="N922" i="1" s="1"/>
  <c r="J922" i="1"/>
  <c r="O922" i="1" s="1"/>
  <c r="K922" i="1"/>
  <c r="P922" i="1" s="1"/>
  <c r="L922" i="1"/>
  <c r="Q922" i="1" s="1"/>
  <c r="H923" i="1"/>
  <c r="M923" i="1" s="1"/>
  <c r="I923" i="1"/>
  <c r="N923" i="1" s="1"/>
  <c r="J923" i="1"/>
  <c r="O923" i="1" s="1"/>
  <c r="K923" i="1"/>
  <c r="P923" i="1" s="1"/>
  <c r="L923" i="1"/>
  <c r="Q923" i="1" s="1"/>
  <c r="H924" i="1"/>
  <c r="M924" i="1" s="1"/>
  <c r="I924" i="1"/>
  <c r="N924" i="1" s="1"/>
  <c r="J924" i="1"/>
  <c r="O924" i="1" s="1"/>
  <c r="K924" i="1"/>
  <c r="P924" i="1" s="1"/>
  <c r="L924" i="1"/>
  <c r="Q924" i="1" s="1"/>
  <c r="H925" i="1"/>
  <c r="M925" i="1" s="1"/>
  <c r="I925" i="1"/>
  <c r="N925" i="1" s="1"/>
  <c r="J925" i="1"/>
  <c r="O925" i="1" s="1"/>
  <c r="K925" i="1"/>
  <c r="P925" i="1" s="1"/>
  <c r="L925" i="1"/>
  <c r="Q925" i="1" s="1"/>
  <c r="H926" i="1"/>
  <c r="M926" i="1" s="1"/>
  <c r="I926" i="1"/>
  <c r="N926" i="1" s="1"/>
  <c r="J926" i="1"/>
  <c r="O926" i="1" s="1"/>
  <c r="K926" i="1"/>
  <c r="P926" i="1" s="1"/>
  <c r="L926" i="1"/>
  <c r="Q926" i="1" s="1"/>
  <c r="H927" i="1"/>
  <c r="M927" i="1" s="1"/>
  <c r="I927" i="1"/>
  <c r="N927" i="1" s="1"/>
  <c r="J927" i="1"/>
  <c r="O927" i="1" s="1"/>
  <c r="K927" i="1"/>
  <c r="P927" i="1" s="1"/>
  <c r="L927" i="1"/>
  <c r="Q927" i="1" s="1"/>
  <c r="H928" i="1"/>
  <c r="M928" i="1" s="1"/>
  <c r="I928" i="1"/>
  <c r="N928" i="1" s="1"/>
  <c r="J928" i="1"/>
  <c r="O928" i="1" s="1"/>
  <c r="K928" i="1"/>
  <c r="P928" i="1" s="1"/>
  <c r="L928" i="1"/>
  <c r="Q928" i="1" s="1"/>
  <c r="H929" i="1"/>
  <c r="M929" i="1" s="1"/>
  <c r="I929" i="1"/>
  <c r="N929" i="1" s="1"/>
  <c r="J929" i="1"/>
  <c r="O929" i="1" s="1"/>
  <c r="K929" i="1"/>
  <c r="P929" i="1" s="1"/>
  <c r="L929" i="1"/>
  <c r="Q929" i="1" s="1"/>
  <c r="H930" i="1"/>
  <c r="M930" i="1" s="1"/>
  <c r="I930" i="1"/>
  <c r="N930" i="1" s="1"/>
  <c r="J930" i="1"/>
  <c r="O930" i="1" s="1"/>
  <c r="K930" i="1"/>
  <c r="P930" i="1" s="1"/>
  <c r="L930" i="1"/>
  <c r="Q930" i="1" s="1"/>
  <c r="H931" i="1"/>
  <c r="M931" i="1" s="1"/>
  <c r="I931" i="1"/>
  <c r="N931" i="1" s="1"/>
  <c r="J931" i="1"/>
  <c r="O931" i="1" s="1"/>
  <c r="K931" i="1"/>
  <c r="P931" i="1" s="1"/>
  <c r="L931" i="1"/>
  <c r="Q931" i="1" s="1"/>
  <c r="H932" i="1"/>
  <c r="M932" i="1" s="1"/>
  <c r="I932" i="1"/>
  <c r="N932" i="1" s="1"/>
  <c r="J932" i="1"/>
  <c r="O932" i="1" s="1"/>
  <c r="K932" i="1"/>
  <c r="P932" i="1" s="1"/>
  <c r="L932" i="1"/>
  <c r="Q932" i="1" s="1"/>
  <c r="H933" i="1"/>
  <c r="M933" i="1" s="1"/>
  <c r="I933" i="1"/>
  <c r="N933" i="1" s="1"/>
  <c r="J933" i="1"/>
  <c r="O933" i="1" s="1"/>
  <c r="K933" i="1"/>
  <c r="P933" i="1" s="1"/>
  <c r="L933" i="1"/>
  <c r="Q933" i="1" s="1"/>
  <c r="H934" i="1"/>
  <c r="M934" i="1" s="1"/>
  <c r="I934" i="1"/>
  <c r="N934" i="1" s="1"/>
  <c r="J934" i="1"/>
  <c r="O934" i="1" s="1"/>
  <c r="K934" i="1"/>
  <c r="P934" i="1" s="1"/>
  <c r="L934" i="1"/>
  <c r="Q934" i="1" s="1"/>
  <c r="H935" i="1"/>
  <c r="M935" i="1" s="1"/>
  <c r="I935" i="1"/>
  <c r="N935" i="1" s="1"/>
  <c r="J935" i="1"/>
  <c r="O935" i="1" s="1"/>
  <c r="K935" i="1"/>
  <c r="P935" i="1" s="1"/>
  <c r="L935" i="1"/>
  <c r="Q935" i="1" s="1"/>
  <c r="H936" i="1"/>
  <c r="M936" i="1" s="1"/>
  <c r="I936" i="1"/>
  <c r="N936" i="1" s="1"/>
  <c r="J936" i="1"/>
  <c r="O936" i="1" s="1"/>
  <c r="K936" i="1"/>
  <c r="P936" i="1" s="1"/>
  <c r="L936" i="1"/>
  <c r="Q936" i="1" s="1"/>
  <c r="H937" i="1"/>
  <c r="M937" i="1" s="1"/>
  <c r="I937" i="1"/>
  <c r="N937" i="1" s="1"/>
  <c r="J937" i="1"/>
  <c r="O937" i="1" s="1"/>
  <c r="K937" i="1"/>
  <c r="P937" i="1" s="1"/>
  <c r="L937" i="1"/>
  <c r="Q937" i="1" s="1"/>
  <c r="H938" i="1"/>
  <c r="M938" i="1" s="1"/>
  <c r="I938" i="1"/>
  <c r="N938" i="1" s="1"/>
  <c r="J938" i="1"/>
  <c r="O938" i="1" s="1"/>
  <c r="K938" i="1"/>
  <c r="P938" i="1" s="1"/>
  <c r="L938" i="1"/>
  <c r="Q938" i="1" s="1"/>
  <c r="H939" i="1"/>
  <c r="M939" i="1" s="1"/>
  <c r="I939" i="1"/>
  <c r="N939" i="1" s="1"/>
  <c r="J939" i="1"/>
  <c r="O939" i="1" s="1"/>
  <c r="K939" i="1"/>
  <c r="P939" i="1" s="1"/>
  <c r="L939" i="1"/>
  <c r="Q939" i="1" s="1"/>
  <c r="H940" i="1"/>
  <c r="M940" i="1" s="1"/>
  <c r="I940" i="1"/>
  <c r="N940" i="1" s="1"/>
  <c r="J940" i="1"/>
  <c r="O940" i="1" s="1"/>
  <c r="K940" i="1"/>
  <c r="P940" i="1" s="1"/>
  <c r="L940" i="1"/>
  <c r="Q940" i="1" s="1"/>
  <c r="H941" i="1"/>
  <c r="M941" i="1" s="1"/>
  <c r="I941" i="1"/>
  <c r="N941" i="1" s="1"/>
  <c r="J941" i="1"/>
  <c r="O941" i="1" s="1"/>
  <c r="K941" i="1"/>
  <c r="P941" i="1" s="1"/>
  <c r="L941" i="1"/>
  <c r="Q941" i="1" s="1"/>
  <c r="H942" i="1"/>
  <c r="M942" i="1" s="1"/>
  <c r="I942" i="1"/>
  <c r="N942" i="1" s="1"/>
  <c r="J942" i="1"/>
  <c r="O942" i="1" s="1"/>
  <c r="K942" i="1"/>
  <c r="P942" i="1" s="1"/>
  <c r="L942" i="1"/>
  <c r="Q942" i="1" s="1"/>
  <c r="H943" i="1"/>
  <c r="M943" i="1" s="1"/>
  <c r="I943" i="1"/>
  <c r="N943" i="1" s="1"/>
  <c r="J943" i="1"/>
  <c r="O943" i="1" s="1"/>
  <c r="K943" i="1"/>
  <c r="P943" i="1" s="1"/>
  <c r="L943" i="1"/>
  <c r="Q943" i="1" s="1"/>
  <c r="H944" i="1"/>
  <c r="M944" i="1" s="1"/>
  <c r="I944" i="1"/>
  <c r="N944" i="1" s="1"/>
  <c r="J944" i="1"/>
  <c r="O944" i="1" s="1"/>
  <c r="K944" i="1"/>
  <c r="P944" i="1" s="1"/>
  <c r="L944" i="1"/>
  <c r="Q944" i="1" s="1"/>
  <c r="H945" i="1"/>
  <c r="M945" i="1" s="1"/>
  <c r="I945" i="1"/>
  <c r="N945" i="1" s="1"/>
  <c r="J945" i="1"/>
  <c r="O945" i="1" s="1"/>
  <c r="K945" i="1"/>
  <c r="P945" i="1" s="1"/>
  <c r="L945" i="1"/>
  <c r="Q945" i="1" s="1"/>
  <c r="H946" i="1"/>
  <c r="M946" i="1" s="1"/>
  <c r="I946" i="1"/>
  <c r="N946" i="1" s="1"/>
  <c r="J946" i="1"/>
  <c r="O946" i="1" s="1"/>
  <c r="K946" i="1"/>
  <c r="P946" i="1" s="1"/>
  <c r="L946" i="1"/>
  <c r="Q946" i="1" s="1"/>
  <c r="H947" i="1"/>
  <c r="M947" i="1" s="1"/>
  <c r="I947" i="1"/>
  <c r="N947" i="1" s="1"/>
  <c r="J947" i="1"/>
  <c r="O947" i="1" s="1"/>
  <c r="K947" i="1"/>
  <c r="P947" i="1" s="1"/>
  <c r="L947" i="1"/>
  <c r="Q947" i="1" s="1"/>
  <c r="H948" i="1"/>
  <c r="M948" i="1" s="1"/>
  <c r="I948" i="1"/>
  <c r="N948" i="1" s="1"/>
  <c r="J948" i="1"/>
  <c r="O948" i="1" s="1"/>
  <c r="K948" i="1"/>
  <c r="P948" i="1" s="1"/>
  <c r="L948" i="1"/>
  <c r="Q948" i="1" s="1"/>
  <c r="H949" i="1"/>
  <c r="M949" i="1" s="1"/>
  <c r="I949" i="1"/>
  <c r="N949" i="1" s="1"/>
  <c r="J949" i="1"/>
  <c r="O949" i="1" s="1"/>
  <c r="K949" i="1"/>
  <c r="P949" i="1" s="1"/>
  <c r="L949" i="1"/>
  <c r="Q949" i="1" s="1"/>
  <c r="H950" i="1"/>
  <c r="M950" i="1" s="1"/>
  <c r="I950" i="1"/>
  <c r="N950" i="1" s="1"/>
  <c r="J950" i="1"/>
  <c r="O950" i="1" s="1"/>
  <c r="K950" i="1"/>
  <c r="P950" i="1" s="1"/>
  <c r="L950" i="1"/>
  <c r="Q950" i="1" s="1"/>
  <c r="H951" i="1"/>
  <c r="M951" i="1" s="1"/>
  <c r="I951" i="1"/>
  <c r="N951" i="1" s="1"/>
  <c r="J951" i="1"/>
  <c r="O951" i="1" s="1"/>
  <c r="K951" i="1"/>
  <c r="P951" i="1" s="1"/>
  <c r="L951" i="1"/>
  <c r="Q951" i="1" s="1"/>
  <c r="H952" i="1"/>
  <c r="M952" i="1" s="1"/>
  <c r="I952" i="1"/>
  <c r="N952" i="1" s="1"/>
  <c r="J952" i="1"/>
  <c r="O952" i="1" s="1"/>
  <c r="K952" i="1"/>
  <c r="P952" i="1" s="1"/>
  <c r="L952" i="1"/>
  <c r="Q952" i="1" s="1"/>
  <c r="H953" i="1"/>
  <c r="M953" i="1" s="1"/>
  <c r="I953" i="1"/>
  <c r="N953" i="1" s="1"/>
  <c r="J953" i="1"/>
  <c r="O953" i="1" s="1"/>
  <c r="K953" i="1"/>
  <c r="P953" i="1" s="1"/>
  <c r="L953" i="1"/>
  <c r="Q953" i="1" s="1"/>
  <c r="H954" i="1"/>
  <c r="M954" i="1" s="1"/>
  <c r="I954" i="1"/>
  <c r="N954" i="1" s="1"/>
  <c r="J954" i="1"/>
  <c r="O954" i="1" s="1"/>
  <c r="K954" i="1"/>
  <c r="P954" i="1" s="1"/>
  <c r="L954" i="1"/>
  <c r="Q954" i="1" s="1"/>
  <c r="H955" i="1"/>
  <c r="M955" i="1" s="1"/>
  <c r="I955" i="1"/>
  <c r="N955" i="1" s="1"/>
  <c r="J955" i="1"/>
  <c r="O955" i="1" s="1"/>
  <c r="K955" i="1"/>
  <c r="P955" i="1" s="1"/>
  <c r="L955" i="1"/>
  <c r="Q955" i="1" s="1"/>
  <c r="H956" i="1"/>
  <c r="M956" i="1" s="1"/>
  <c r="I956" i="1"/>
  <c r="N956" i="1" s="1"/>
  <c r="J956" i="1"/>
  <c r="O956" i="1" s="1"/>
  <c r="K956" i="1"/>
  <c r="P956" i="1" s="1"/>
  <c r="L956" i="1"/>
  <c r="Q956" i="1" s="1"/>
  <c r="H957" i="1"/>
  <c r="M957" i="1" s="1"/>
  <c r="I957" i="1"/>
  <c r="N957" i="1" s="1"/>
  <c r="J957" i="1"/>
  <c r="O957" i="1" s="1"/>
  <c r="K957" i="1"/>
  <c r="P957" i="1" s="1"/>
  <c r="L957" i="1"/>
  <c r="Q957" i="1" s="1"/>
  <c r="H958" i="1"/>
  <c r="M958" i="1" s="1"/>
  <c r="I958" i="1"/>
  <c r="N958" i="1" s="1"/>
  <c r="J958" i="1"/>
  <c r="O958" i="1" s="1"/>
  <c r="K958" i="1"/>
  <c r="P958" i="1" s="1"/>
  <c r="L958" i="1"/>
  <c r="Q958" i="1" s="1"/>
  <c r="H959" i="1"/>
  <c r="M959" i="1" s="1"/>
  <c r="I959" i="1"/>
  <c r="N959" i="1" s="1"/>
  <c r="J959" i="1"/>
  <c r="O959" i="1" s="1"/>
  <c r="K959" i="1"/>
  <c r="P959" i="1" s="1"/>
  <c r="L959" i="1"/>
  <c r="Q959" i="1" s="1"/>
  <c r="H960" i="1"/>
  <c r="M960" i="1" s="1"/>
  <c r="I960" i="1"/>
  <c r="N960" i="1" s="1"/>
  <c r="J960" i="1"/>
  <c r="O960" i="1" s="1"/>
  <c r="K960" i="1"/>
  <c r="P960" i="1" s="1"/>
  <c r="L960" i="1"/>
  <c r="Q960" i="1" s="1"/>
  <c r="H961" i="1"/>
  <c r="M961" i="1" s="1"/>
  <c r="I961" i="1"/>
  <c r="N961" i="1" s="1"/>
  <c r="J961" i="1"/>
  <c r="O961" i="1" s="1"/>
  <c r="K961" i="1"/>
  <c r="P961" i="1" s="1"/>
  <c r="L961" i="1"/>
  <c r="Q961" i="1" s="1"/>
  <c r="H962" i="1"/>
  <c r="M962" i="1" s="1"/>
  <c r="I962" i="1"/>
  <c r="N962" i="1" s="1"/>
  <c r="J962" i="1"/>
  <c r="O962" i="1" s="1"/>
  <c r="K962" i="1"/>
  <c r="P962" i="1" s="1"/>
  <c r="L962" i="1"/>
  <c r="Q962" i="1" s="1"/>
  <c r="H963" i="1"/>
  <c r="M963" i="1" s="1"/>
  <c r="I963" i="1"/>
  <c r="N963" i="1" s="1"/>
  <c r="J963" i="1"/>
  <c r="O963" i="1" s="1"/>
  <c r="K963" i="1"/>
  <c r="P963" i="1" s="1"/>
  <c r="L963" i="1"/>
  <c r="Q963" i="1" s="1"/>
  <c r="H964" i="1"/>
  <c r="M964" i="1" s="1"/>
  <c r="I964" i="1"/>
  <c r="N964" i="1" s="1"/>
  <c r="J964" i="1"/>
  <c r="O964" i="1" s="1"/>
  <c r="K964" i="1"/>
  <c r="P964" i="1" s="1"/>
  <c r="L964" i="1"/>
  <c r="Q964" i="1" s="1"/>
  <c r="H965" i="1"/>
  <c r="M965" i="1" s="1"/>
  <c r="I965" i="1"/>
  <c r="N965" i="1" s="1"/>
  <c r="J965" i="1"/>
  <c r="O965" i="1" s="1"/>
  <c r="K965" i="1"/>
  <c r="P965" i="1" s="1"/>
  <c r="L965" i="1"/>
  <c r="Q965" i="1" s="1"/>
  <c r="H966" i="1"/>
  <c r="M966" i="1" s="1"/>
  <c r="I966" i="1"/>
  <c r="N966" i="1" s="1"/>
  <c r="J966" i="1"/>
  <c r="O966" i="1" s="1"/>
  <c r="K966" i="1"/>
  <c r="P966" i="1" s="1"/>
  <c r="L966" i="1"/>
  <c r="Q966" i="1" s="1"/>
  <c r="H967" i="1"/>
  <c r="M967" i="1" s="1"/>
  <c r="I967" i="1"/>
  <c r="N967" i="1" s="1"/>
  <c r="J967" i="1"/>
  <c r="O967" i="1" s="1"/>
  <c r="K967" i="1"/>
  <c r="P967" i="1" s="1"/>
  <c r="L967" i="1"/>
  <c r="Q967" i="1" s="1"/>
  <c r="H968" i="1"/>
  <c r="M968" i="1" s="1"/>
  <c r="I968" i="1"/>
  <c r="N968" i="1" s="1"/>
  <c r="J968" i="1"/>
  <c r="O968" i="1" s="1"/>
  <c r="K968" i="1"/>
  <c r="P968" i="1" s="1"/>
  <c r="L968" i="1"/>
  <c r="Q968" i="1" s="1"/>
  <c r="H969" i="1"/>
  <c r="M969" i="1" s="1"/>
  <c r="I969" i="1"/>
  <c r="N969" i="1" s="1"/>
  <c r="J969" i="1"/>
  <c r="O969" i="1" s="1"/>
  <c r="K969" i="1"/>
  <c r="P969" i="1" s="1"/>
  <c r="L969" i="1"/>
  <c r="Q969" i="1" s="1"/>
  <c r="H970" i="1"/>
  <c r="M970" i="1" s="1"/>
  <c r="I970" i="1"/>
  <c r="N970" i="1" s="1"/>
  <c r="J970" i="1"/>
  <c r="O970" i="1" s="1"/>
  <c r="K970" i="1"/>
  <c r="P970" i="1" s="1"/>
  <c r="L970" i="1"/>
  <c r="Q970" i="1" s="1"/>
  <c r="H971" i="1"/>
  <c r="M971" i="1" s="1"/>
  <c r="I971" i="1"/>
  <c r="N971" i="1" s="1"/>
  <c r="J971" i="1"/>
  <c r="O971" i="1" s="1"/>
  <c r="K971" i="1"/>
  <c r="P971" i="1" s="1"/>
  <c r="L971" i="1"/>
  <c r="Q971" i="1" s="1"/>
  <c r="H972" i="1"/>
  <c r="M972" i="1" s="1"/>
  <c r="I972" i="1"/>
  <c r="N972" i="1" s="1"/>
  <c r="J972" i="1"/>
  <c r="O972" i="1" s="1"/>
  <c r="K972" i="1"/>
  <c r="P972" i="1" s="1"/>
  <c r="L972" i="1"/>
  <c r="Q972" i="1" s="1"/>
  <c r="H973" i="1"/>
  <c r="M973" i="1" s="1"/>
  <c r="I973" i="1"/>
  <c r="N973" i="1" s="1"/>
  <c r="J973" i="1"/>
  <c r="O973" i="1" s="1"/>
  <c r="K973" i="1"/>
  <c r="P973" i="1" s="1"/>
  <c r="L973" i="1"/>
  <c r="Q973" i="1" s="1"/>
  <c r="H974" i="1"/>
  <c r="M974" i="1" s="1"/>
  <c r="I974" i="1"/>
  <c r="N974" i="1" s="1"/>
  <c r="J974" i="1"/>
  <c r="O974" i="1" s="1"/>
  <c r="K974" i="1"/>
  <c r="P974" i="1" s="1"/>
  <c r="L974" i="1"/>
  <c r="Q974" i="1" s="1"/>
  <c r="H975" i="1"/>
  <c r="M975" i="1" s="1"/>
  <c r="I975" i="1"/>
  <c r="N975" i="1" s="1"/>
  <c r="J975" i="1"/>
  <c r="O975" i="1" s="1"/>
  <c r="K975" i="1"/>
  <c r="P975" i="1" s="1"/>
  <c r="L975" i="1"/>
  <c r="Q975" i="1" s="1"/>
  <c r="H976" i="1"/>
  <c r="M976" i="1" s="1"/>
  <c r="I976" i="1"/>
  <c r="N976" i="1" s="1"/>
  <c r="J976" i="1"/>
  <c r="O976" i="1" s="1"/>
  <c r="K976" i="1"/>
  <c r="P976" i="1" s="1"/>
  <c r="L976" i="1"/>
  <c r="Q976" i="1" s="1"/>
  <c r="H977" i="1"/>
  <c r="M977" i="1" s="1"/>
  <c r="I977" i="1"/>
  <c r="N977" i="1" s="1"/>
  <c r="J977" i="1"/>
  <c r="O977" i="1" s="1"/>
  <c r="K977" i="1"/>
  <c r="P977" i="1" s="1"/>
  <c r="L977" i="1"/>
  <c r="Q977" i="1" s="1"/>
  <c r="H978" i="1"/>
  <c r="M978" i="1" s="1"/>
  <c r="I978" i="1"/>
  <c r="N978" i="1" s="1"/>
  <c r="J978" i="1"/>
  <c r="O978" i="1" s="1"/>
  <c r="K978" i="1"/>
  <c r="P978" i="1" s="1"/>
  <c r="L978" i="1"/>
  <c r="Q978" i="1" s="1"/>
  <c r="H979" i="1"/>
  <c r="M979" i="1" s="1"/>
  <c r="I979" i="1"/>
  <c r="N979" i="1" s="1"/>
  <c r="J979" i="1"/>
  <c r="O979" i="1" s="1"/>
  <c r="K979" i="1"/>
  <c r="P979" i="1" s="1"/>
  <c r="L979" i="1"/>
  <c r="Q979" i="1" s="1"/>
  <c r="H980" i="1"/>
  <c r="M980" i="1" s="1"/>
  <c r="I980" i="1"/>
  <c r="N980" i="1" s="1"/>
  <c r="J980" i="1"/>
  <c r="O980" i="1" s="1"/>
  <c r="K980" i="1"/>
  <c r="P980" i="1" s="1"/>
  <c r="L980" i="1"/>
  <c r="Q980" i="1" s="1"/>
  <c r="H981" i="1"/>
  <c r="M981" i="1" s="1"/>
  <c r="I981" i="1"/>
  <c r="N981" i="1" s="1"/>
  <c r="J981" i="1"/>
  <c r="O981" i="1" s="1"/>
  <c r="K981" i="1"/>
  <c r="P981" i="1" s="1"/>
  <c r="L981" i="1"/>
  <c r="Q981" i="1" s="1"/>
  <c r="H982" i="1"/>
  <c r="M982" i="1" s="1"/>
  <c r="I982" i="1"/>
  <c r="N982" i="1" s="1"/>
  <c r="J982" i="1"/>
  <c r="O982" i="1" s="1"/>
  <c r="K982" i="1"/>
  <c r="P982" i="1" s="1"/>
  <c r="L982" i="1"/>
  <c r="Q982" i="1" s="1"/>
  <c r="H983" i="1"/>
  <c r="M983" i="1" s="1"/>
  <c r="I983" i="1"/>
  <c r="N983" i="1" s="1"/>
  <c r="J983" i="1"/>
  <c r="O983" i="1" s="1"/>
  <c r="K983" i="1"/>
  <c r="P983" i="1" s="1"/>
  <c r="L983" i="1"/>
  <c r="Q983" i="1" s="1"/>
  <c r="H984" i="1"/>
  <c r="M984" i="1" s="1"/>
  <c r="I984" i="1"/>
  <c r="N984" i="1" s="1"/>
  <c r="J984" i="1"/>
  <c r="O984" i="1" s="1"/>
  <c r="K984" i="1"/>
  <c r="P984" i="1" s="1"/>
  <c r="L984" i="1"/>
  <c r="Q984" i="1" s="1"/>
  <c r="H985" i="1"/>
  <c r="M985" i="1" s="1"/>
  <c r="I985" i="1"/>
  <c r="N985" i="1" s="1"/>
  <c r="J985" i="1"/>
  <c r="O985" i="1" s="1"/>
  <c r="K985" i="1"/>
  <c r="P985" i="1" s="1"/>
  <c r="L985" i="1"/>
  <c r="Q985" i="1" s="1"/>
  <c r="H986" i="1"/>
  <c r="M986" i="1" s="1"/>
  <c r="I986" i="1"/>
  <c r="N986" i="1" s="1"/>
  <c r="J986" i="1"/>
  <c r="O986" i="1" s="1"/>
  <c r="K986" i="1"/>
  <c r="P986" i="1" s="1"/>
  <c r="L986" i="1"/>
  <c r="Q986" i="1" s="1"/>
  <c r="H987" i="1"/>
  <c r="M987" i="1" s="1"/>
  <c r="I987" i="1"/>
  <c r="N987" i="1" s="1"/>
  <c r="J987" i="1"/>
  <c r="O987" i="1" s="1"/>
  <c r="K987" i="1"/>
  <c r="P987" i="1" s="1"/>
  <c r="L987" i="1"/>
  <c r="Q987" i="1" s="1"/>
  <c r="H988" i="1"/>
  <c r="M988" i="1" s="1"/>
  <c r="I988" i="1"/>
  <c r="N988" i="1" s="1"/>
  <c r="J988" i="1"/>
  <c r="O988" i="1" s="1"/>
  <c r="K988" i="1"/>
  <c r="P988" i="1" s="1"/>
  <c r="L988" i="1"/>
  <c r="Q988" i="1" s="1"/>
  <c r="H989" i="1"/>
  <c r="M989" i="1" s="1"/>
  <c r="I989" i="1"/>
  <c r="N989" i="1" s="1"/>
  <c r="J989" i="1"/>
  <c r="O989" i="1" s="1"/>
  <c r="K989" i="1"/>
  <c r="P989" i="1" s="1"/>
  <c r="L989" i="1"/>
  <c r="Q989" i="1" s="1"/>
  <c r="H990" i="1"/>
  <c r="M990" i="1" s="1"/>
  <c r="I990" i="1"/>
  <c r="N990" i="1" s="1"/>
  <c r="J990" i="1"/>
  <c r="O990" i="1" s="1"/>
  <c r="K990" i="1"/>
  <c r="P990" i="1" s="1"/>
  <c r="L990" i="1"/>
  <c r="Q990" i="1" s="1"/>
  <c r="H991" i="1"/>
  <c r="M991" i="1" s="1"/>
  <c r="I991" i="1"/>
  <c r="N991" i="1" s="1"/>
  <c r="J991" i="1"/>
  <c r="O991" i="1" s="1"/>
  <c r="K991" i="1"/>
  <c r="P991" i="1" s="1"/>
  <c r="L991" i="1"/>
  <c r="Q991" i="1" s="1"/>
  <c r="H992" i="1"/>
  <c r="M992" i="1" s="1"/>
  <c r="I992" i="1"/>
  <c r="N992" i="1" s="1"/>
  <c r="J992" i="1"/>
  <c r="O992" i="1" s="1"/>
  <c r="K992" i="1"/>
  <c r="P992" i="1" s="1"/>
  <c r="L992" i="1"/>
  <c r="Q992" i="1" s="1"/>
  <c r="H993" i="1"/>
  <c r="M993" i="1" s="1"/>
  <c r="I993" i="1"/>
  <c r="N993" i="1" s="1"/>
  <c r="J993" i="1"/>
  <c r="O993" i="1" s="1"/>
  <c r="K993" i="1"/>
  <c r="P993" i="1" s="1"/>
  <c r="L993" i="1"/>
  <c r="Q993" i="1" s="1"/>
  <c r="H994" i="1"/>
  <c r="M994" i="1" s="1"/>
  <c r="I994" i="1"/>
  <c r="N994" i="1" s="1"/>
  <c r="J994" i="1"/>
  <c r="O994" i="1" s="1"/>
  <c r="K994" i="1"/>
  <c r="P994" i="1" s="1"/>
  <c r="L994" i="1"/>
  <c r="Q994" i="1" s="1"/>
  <c r="H995" i="1"/>
  <c r="M995" i="1" s="1"/>
  <c r="I995" i="1"/>
  <c r="N995" i="1" s="1"/>
  <c r="J995" i="1"/>
  <c r="O995" i="1" s="1"/>
  <c r="K995" i="1"/>
  <c r="P995" i="1" s="1"/>
  <c r="L995" i="1"/>
  <c r="Q995" i="1" s="1"/>
  <c r="H996" i="1"/>
  <c r="M996" i="1" s="1"/>
  <c r="I996" i="1"/>
  <c r="N996" i="1" s="1"/>
  <c r="J996" i="1"/>
  <c r="O996" i="1" s="1"/>
  <c r="K996" i="1"/>
  <c r="P996" i="1" s="1"/>
  <c r="L996" i="1"/>
  <c r="Q996" i="1" s="1"/>
  <c r="H997" i="1"/>
  <c r="M997" i="1" s="1"/>
  <c r="I997" i="1"/>
  <c r="N997" i="1" s="1"/>
  <c r="J997" i="1"/>
  <c r="O997" i="1" s="1"/>
  <c r="K997" i="1"/>
  <c r="P997" i="1" s="1"/>
  <c r="L997" i="1"/>
  <c r="Q997" i="1" s="1"/>
  <c r="H998" i="1"/>
  <c r="M998" i="1" s="1"/>
  <c r="I998" i="1"/>
  <c r="N998" i="1" s="1"/>
  <c r="J998" i="1"/>
  <c r="O998" i="1" s="1"/>
  <c r="K998" i="1"/>
  <c r="P998" i="1" s="1"/>
  <c r="L998" i="1"/>
  <c r="Q998" i="1" s="1"/>
  <c r="H999" i="1"/>
  <c r="M999" i="1" s="1"/>
  <c r="I999" i="1"/>
  <c r="N999" i="1" s="1"/>
  <c r="J999" i="1"/>
  <c r="O999" i="1" s="1"/>
  <c r="K999" i="1"/>
  <c r="P999" i="1" s="1"/>
  <c r="L999" i="1"/>
  <c r="Q999" i="1" s="1"/>
  <c r="H1000" i="1"/>
  <c r="M1000" i="1" s="1"/>
  <c r="I1000" i="1"/>
  <c r="N1000" i="1" s="1"/>
  <c r="J1000" i="1"/>
  <c r="O1000" i="1" s="1"/>
  <c r="K1000" i="1"/>
  <c r="P1000" i="1" s="1"/>
  <c r="L1000" i="1"/>
  <c r="Q1000" i="1" s="1"/>
  <c r="H1001" i="1"/>
  <c r="M1001" i="1" s="1"/>
  <c r="I1001" i="1"/>
  <c r="N1001" i="1" s="1"/>
  <c r="J1001" i="1"/>
  <c r="O1001" i="1" s="1"/>
  <c r="K1001" i="1"/>
  <c r="P1001" i="1" s="1"/>
  <c r="L1001" i="1"/>
  <c r="Q1001" i="1" s="1"/>
  <c r="H1002" i="1"/>
  <c r="M1002" i="1" s="1"/>
  <c r="I1002" i="1"/>
  <c r="N1002" i="1" s="1"/>
  <c r="J1002" i="1"/>
  <c r="O1002" i="1" s="1"/>
  <c r="K1002" i="1"/>
  <c r="P1002" i="1" s="1"/>
  <c r="L1002" i="1"/>
  <c r="Q1002" i="1" s="1"/>
  <c r="I3" i="1"/>
  <c r="N3" i="1" s="1"/>
  <c r="J3" i="1"/>
  <c r="O3" i="1" s="1"/>
  <c r="K3" i="1"/>
  <c r="P3" i="1" s="1"/>
  <c r="L3" i="1"/>
  <c r="Q3" i="1" s="1"/>
  <c r="H3" i="1"/>
  <c r="M3" i="1" s="1"/>
  <c r="F10" i="1"/>
  <c r="F9" i="1"/>
  <c r="E9" i="1"/>
  <c r="F8" i="1"/>
  <c r="E8" i="1"/>
  <c r="D8" i="1"/>
  <c r="F7" i="1"/>
  <c r="E7" i="1"/>
  <c r="D7" i="1"/>
  <c r="C7" i="1"/>
  <c r="B13" i="1" a="1"/>
  <c r="R3" i="1" l="1" a="1"/>
  <c r="R998" i="1" a="1"/>
  <c r="R990" i="1" a="1"/>
  <c r="R982" i="1" a="1"/>
  <c r="R974" i="1" a="1"/>
  <c r="R966" i="1" a="1"/>
  <c r="R958" i="1" a="1"/>
  <c r="R950" i="1" a="1"/>
  <c r="R950" i="1" s="1"/>
  <c r="R942" i="1" a="1"/>
  <c r="R934" i="1" a="1"/>
  <c r="R926" i="1" a="1"/>
  <c r="R918" i="1" a="1"/>
  <c r="R910" i="1" a="1"/>
  <c r="R902" i="1" a="1"/>
  <c r="R894" i="1" a="1"/>
  <c r="R886" i="1" a="1"/>
  <c r="T886" i="1" s="1"/>
  <c r="R878" i="1" a="1"/>
  <c r="R870" i="1" a="1"/>
  <c r="R862" i="1" a="1"/>
  <c r="R854" i="1" a="1"/>
  <c r="R846" i="1" a="1"/>
  <c r="R838" i="1" a="1"/>
  <c r="R830" i="1" a="1"/>
  <c r="R822" i="1" a="1"/>
  <c r="S822" i="1" s="1"/>
  <c r="R814" i="1" a="1"/>
  <c r="R806" i="1" a="1"/>
  <c r="R798" i="1" a="1"/>
  <c r="R790" i="1" a="1"/>
  <c r="R782" i="1" a="1"/>
  <c r="R774" i="1" a="1"/>
  <c r="R766" i="1" a="1"/>
  <c r="R758" i="1" a="1"/>
  <c r="U758" i="1" s="1"/>
  <c r="R750" i="1" a="1"/>
  <c r="R742" i="1" a="1"/>
  <c r="R734" i="1" a="1"/>
  <c r="R726" i="1" a="1"/>
  <c r="R718" i="1" a="1"/>
  <c r="R710" i="1" a="1"/>
  <c r="R702" i="1" a="1"/>
  <c r="R694" i="1" a="1"/>
  <c r="S694" i="1" s="1"/>
  <c r="R686" i="1" a="1"/>
  <c r="R678" i="1" a="1"/>
  <c r="R670" i="1" a="1"/>
  <c r="R662" i="1" a="1"/>
  <c r="R654" i="1" a="1"/>
  <c r="R646" i="1" a="1"/>
  <c r="R638" i="1" a="1"/>
  <c r="R630" i="1" a="1"/>
  <c r="S630" i="1" s="1"/>
  <c r="R622" i="1" a="1"/>
  <c r="R614" i="1" a="1"/>
  <c r="R606" i="1" a="1"/>
  <c r="R598" i="1" a="1"/>
  <c r="R590" i="1" a="1"/>
  <c r="R582" i="1" a="1"/>
  <c r="R574" i="1" a="1"/>
  <c r="R566" i="1" a="1"/>
  <c r="U566" i="1" s="1"/>
  <c r="R558" i="1" a="1"/>
  <c r="R550" i="1" a="1"/>
  <c r="R542" i="1" a="1"/>
  <c r="R534" i="1" a="1"/>
  <c r="R526" i="1" a="1"/>
  <c r="R518" i="1" a="1"/>
  <c r="R510" i="1" a="1"/>
  <c r="R502" i="1" a="1"/>
  <c r="U502" i="1" s="1"/>
  <c r="R494" i="1" a="1"/>
  <c r="R486" i="1" a="1"/>
  <c r="R478" i="1" a="1"/>
  <c r="R238" i="1" a="1"/>
  <c r="R230" i="1" a="1"/>
  <c r="R222" i="1" a="1"/>
  <c r="R214" i="1" a="1"/>
  <c r="R206" i="1" a="1"/>
  <c r="V206" i="1" s="1"/>
  <c r="R169" i="1" a="1"/>
  <c r="R161" i="1" a="1"/>
  <c r="R153" i="1" a="1"/>
  <c r="R145" i="1" a="1"/>
  <c r="R137" i="1" a="1"/>
  <c r="R129" i="1" a="1"/>
  <c r="R121" i="1" a="1"/>
  <c r="R113" i="1" a="1"/>
  <c r="S113" i="1" s="1"/>
  <c r="R105" i="1" a="1"/>
  <c r="R664" i="1" a="1"/>
  <c r="R48" i="1" a="1"/>
  <c r="R32" i="1" a="1"/>
  <c r="R24" i="1" a="1"/>
  <c r="R16" i="1" a="1"/>
  <c r="R198" i="1" a="1"/>
  <c r="R78" i="1" a="1"/>
  <c r="U78" i="1" s="1"/>
  <c r="R70" i="1" a="1"/>
  <c r="R62" i="1" a="1"/>
  <c r="R54" i="1" a="1"/>
  <c r="R14" i="1" a="1"/>
  <c r="R553" i="1" a="1"/>
  <c r="R545" i="1" a="1"/>
  <c r="R537" i="1" a="1"/>
  <c r="R529" i="1" a="1"/>
  <c r="R529" i="1" s="1"/>
  <c r="R521" i="1" a="1"/>
  <c r="R513" i="1" a="1"/>
  <c r="R505" i="1" a="1"/>
  <c r="R497" i="1" a="1"/>
  <c r="R489" i="1" a="1"/>
  <c r="R481" i="1" a="1"/>
  <c r="R473" i="1" a="1"/>
  <c r="R465" i="1" a="1"/>
  <c r="V465" i="1" s="1"/>
  <c r="R457" i="1" a="1"/>
  <c r="R449" i="1" a="1"/>
  <c r="R441" i="1" a="1"/>
  <c r="R433" i="1" a="1"/>
  <c r="R425" i="1" a="1"/>
  <c r="R417" i="1" a="1"/>
  <c r="R409" i="1" a="1"/>
  <c r="R401" i="1" a="1"/>
  <c r="R401" i="1" s="1"/>
  <c r="R393" i="1" a="1"/>
  <c r="R385" i="1" a="1"/>
  <c r="R377" i="1" a="1"/>
  <c r="R369" i="1" a="1"/>
  <c r="R361" i="1" a="1"/>
  <c r="R353" i="1" a="1"/>
  <c r="R345" i="1" a="1"/>
  <c r="R337" i="1" a="1"/>
  <c r="T337" i="1" s="1"/>
  <c r="R329" i="1" a="1"/>
  <c r="R321" i="1" a="1"/>
  <c r="R313" i="1" a="1"/>
  <c r="R305" i="1" a="1"/>
  <c r="R297" i="1" a="1"/>
  <c r="R289" i="1" a="1"/>
  <c r="R281" i="1" a="1"/>
  <c r="R273" i="1" a="1"/>
  <c r="T273" i="1" s="1"/>
  <c r="R265" i="1" a="1"/>
  <c r="R257" i="1" a="1"/>
  <c r="R249" i="1" a="1"/>
  <c r="R241" i="1" a="1"/>
  <c r="R233" i="1" a="1"/>
  <c r="R225" i="1" a="1"/>
  <c r="R217" i="1" a="1"/>
  <c r="R209" i="1" a="1"/>
  <c r="R209" i="1" s="1"/>
  <c r="R201" i="1" a="1"/>
  <c r="R193" i="1" a="1"/>
  <c r="R185" i="1" a="1"/>
  <c r="R177" i="1" a="1"/>
  <c r="R81" i="1" a="1"/>
  <c r="R966" i="1"/>
  <c r="S966" i="1"/>
  <c r="T966" i="1"/>
  <c r="U966" i="1"/>
  <c r="V966" i="1"/>
  <c r="R958" i="1"/>
  <c r="W958" i="1" s="1" a="1"/>
  <c r="W958" i="1" s="1"/>
  <c r="S958" i="1"/>
  <c r="T958" i="1"/>
  <c r="U958" i="1"/>
  <c r="V958" i="1"/>
  <c r="R894" i="1"/>
  <c r="T894" i="1"/>
  <c r="V894" i="1"/>
  <c r="S894" i="1"/>
  <c r="U894" i="1"/>
  <c r="R862" i="1"/>
  <c r="T862" i="1"/>
  <c r="V862" i="1"/>
  <c r="S862" i="1"/>
  <c r="U862" i="1"/>
  <c r="R977" i="1" a="1"/>
  <c r="R945" i="1" a="1"/>
  <c r="R991" i="1" a="1"/>
  <c r="R983" i="1" a="1"/>
  <c r="R975" i="1" a="1"/>
  <c r="R967" i="1" a="1"/>
  <c r="R959" i="1" a="1"/>
  <c r="R951" i="1" a="1"/>
  <c r="R943" i="1" a="1"/>
  <c r="R935" i="1" a="1"/>
  <c r="R927" i="1" a="1"/>
  <c r="R919" i="1" a="1"/>
  <c r="R911" i="1" a="1"/>
  <c r="R903" i="1" a="1"/>
  <c r="R895" i="1" a="1"/>
  <c r="R887" i="1" a="1"/>
  <c r="R879" i="1" a="1"/>
  <c r="R871" i="1" a="1"/>
  <c r="R863" i="1" a="1"/>
  <c r="R855" i="1" a="1"/>
  <c r="R847" i="1" a="1"/>
  <c r="R839" i="1" a="1"/>
  <c r="R831" i="1" a="1"/>
  <c r="R823" i="1" a="1"/>
  <c r="R815" i="1" a="1"/>
  <c r="R807" i="1" a="1"/>
  <c r="R799" i="1" a="1"/>
  <c r="R791" i="1" a="1"/>
  <c r="R783" i="1" a="1"/>
  <c r="R775" i="1" a="1"/>
  <c r="R767" i="1" a="1"/>
  <c r="R759" i="1" a="1"/>
  <c r="R751" i="1" a="1"/>
  <c r="R743" i="1" a="1"/>
  <c r="R735" i="1" a="1"/>
  <c r="R727" i="1" a="1"/>
  <c r="R719" i="1" a="1"/>
  <c r="R711" i="1" a="1"/>
  <c r="R703" i="1" a="1"/>
  <c r="R695" i="1" a="1"/>
  <c r="R687" i="1" a="1"/>
  <c r="R679" i="1" a="1"/>
  <c r="R671" i="1" a="1"/>
  <c r="R663" i="1" a="1"/>
  <c r="R655" i="1" a="1"/>
  <c r="R647" i="1" a="1"/>
  <c r="R639" i="1" a="1"/>
  <c r="R631" i="1" a="1"/>
  <c r="R623" i="1" a="1"/>
  <c r="R615" i="1" a="1"/>
  <c r="R607" i="1" a="1"/>
  <c r="R599" i="1" a="1"/>
  <c r="R591" i="1" a="1"/>
  <c r="R583" i="1" a="1"/>
  <c r="R575" i="1" a="1"/>
  <c r="R567" i="1" a="1"/>
  <c r="R559" i="1" a="1"/>
  <c r="R551" i="1" a="1"/>
  <c r="R543" i="1" a="1"/>
  <c r="R535" i="1" a="1"/>
  <c r="R527" i="1" a="1"/>
  <c r="R519" i="1" a="1"/>
  <c r="R511" i="1" a="1"/>
  <c r="R503" i="1" a="1"/>
  <c r="R495" i="1" a="1"/>
  <c r="R487" i="1" a="1"/>
  <c r="R479" i="1" a="1"/>
  <c r="R471" i="1" a="1"/>
  <c r="R463" i="1" a="1"/>
  <c r="R926" i="1"/>
  <c r="S926" i="1"/>
  <c r="T926" i="1"/>
  <c r="U926" i="1"/>
  <c r="V926" i="1"/>
  <c r="R854" i="1"/>
  <c r="T854" i="1"/>
  <c r="V854" i="1"/>
  <c r="S854" i="1"/>
  <c r="U854" i="1"/>
  <c r="S3" i="1"/>
  <c r="T3" i="1"/>
  <c r="U3" i="1"/>
  <c r="V3" i="1"/>
  <c r="R3" i="1"/>
  <c r="R1002" i="1" a="1"/>
  <c r="R994" i="1" a="1"/>
  <c r="R986" i="1" a="1"/>
  <c r="R978" i="1" a="1"/>
  <c r="R970" i="1" a="1"/>
  <c r="R962" i="1" a="1"/>
  <c r="R954" i="1" a="1"/>
  <c r="R946" i="1" a="1"/>
  <c r="R938" i="1" a="1"/>
  <c r="R930" i="1" a="1"/>
  <c r="R922" i="1" a="1"/>
  <c r="R914" i="1" a="1"/>
  <c r="R906" i="1" a="1"/>
  <c r="R898" i="1" a="1"/>
  <c r="R890" i="1" a="1"/>
  <c r="R882" i="1" a="1"/>
  <c r="R874" i="1" a="1"/>
  <c r="R866" i="1" a="1"/>
  <c r="R858" i="1" a="1"/>
  <c r="R850" i="1" a="1"/>
  <c r="R842" i="1" a="1"/>
  <c r="R834" i="1" a="1"/>
  <c r="R826" i="1" a="1"/>
  <c r="R818" i="1" a="1"/>
  <c r="R810" i="1" a="1"/>
  <c r="R802" i="1" a="1"/>
  <c r="R794" i="1" a="1"/>
  <c r="R786" i="1" a="1"/>
  <c r="R778" i="1" a="1"/>
  <c r="R770" i="1" a="1"/>
  <c r="R762" i="1" a="1"/>
  <c r="R754" i="1" a="1"/>
  <c r="R746" i="1" a="1"/>
  <c r="R738" i="1" a="1"/>
  <c r="R730" i="1" a="1"/>
  <c r="R722" i="1" a="1"/>
  <c r="R714" i="1" a="1"/>
  <c r="R706" i="1" a="1"/>
  <c r="R698" i="1" a="1"/>
  <c r="R690" i="1" a="1"/>
  <c r="R682" i="1" a="1"/>
  <c r="R674" i="1" a="1"/>
  <c r="R666" i="1" a="1"/>
  <c r="R658" i="1" a="1"/>
  <c r="R650" i="1" a="1"/>
  <c r="R642" i="1" a="1"/>
  <c r="R634" i="1" a="1"/>
  <c r="R626" i="1" a="1"/>
  <c r="R618" i="1" a="1"/>
  <c r="R610" i="1" a="1"/>
  <c r="R602" i="1" a="1"/>
  <c r="R594" i="1" a="1"/>
  <c r="R586" i="1" a="1"/>
  <c r="R578" i="1" a="1"/>
  <c r="R570" i="1" a="1"/>
  <c r="R562" i="1" a="1"/>
  <c r="R554" i="1" a="1"/>
  <c r="R546" i="1" a="1"/>
  <c r="R538" i="1" a="1"/>
  <c r="R530" i="1" a="1"/>
  <c r="R522" i="1" a="1"/>
  <c r="R514" i="1" a="1"/>
  <c r="R506" i="1" a="1"/>
  <c r="R498" i="1" a="1"/>
  <c r="R490" i="1" a="1"/>
  <c r="R482" i="1" a="1"/>
  <c r="R886" i="1"/>
  <c r="R985" i="1" a="1"/>
  <c r="R929" i="1" a="1"/>
  <c r="R997" i="1" a="1"/>
  <c r="R989" i="1" a="1"/>
  <c r="R981" i="1" a="1"/>
  <c r="R973" i="1" a="1"/>
  <c r="R965" i="1" a="1"/>
  <c r="R957" i="1" a="1"/>
  <c r="R949" i="1" a="1"/>
  <c r="R941" i="1" a="1"/>
  <c r="R933" i="1" a="1"/>
  <c r="R925" i="1" a="1"/>
  <c r="R917" i="1" a="1"/>
  <c r="R909" i="1" a="1"/>
  <c r="R901" i="1" a="1"/>
  <c r="R893" i="1" a="1"/>
  <c r="R885" i="1" a="1"/>
  <c r="R877" i="1" a="1"/>
  <c r="R869" i="1" a="1"/>
  <c r="R861" i="1" a="1"/>
  <c r="R853" i="1" a="1"/>
  <c r="R845" i="1" a="1"/>
  <c r="R837" i="1" a="1"/>
  <c r="R829" i="1" a="1"/>
  <c r="R821" i="1" a="1"/>
  <c r="R813" i="1" a="1"/>
  <c r="R805" i="1" a="1"/>
  <c r="R797" i="1" a="1"/>
  <c r="R789" i="1" a="1"/>
  <c r="R781" i="1" a="1"/>
  <c r="R773" i="1" a="1"/>
  <c r="R765" i="1" a="1"/>
  <c r="R757" i="1" a="1"/>
  <c r="R749" i="1" a="1"/>
  <c r="R741" i="1" a="1"/>
  <c r="R733" i="1" a="1"/>
  <c r="R725" i="1" a="1"/>
  <c r="R717" i="1" a="1"/>
  <c r="R709" i="1" a="1"/>
  <c r="R701" i="1" a="1"/>
  <c r="R693" i="1" a="1"/>
  <c r="R685" i="1" a="1"/>
  <c r="R677" i="1" a="1"/>
  <c r="R669" i="1" a="1"/>
  <c r="R661" i="1" a="1"/>
  <c r="R653" i="1" a="1"/>
  <c r="R645" i="1" a="1"/>
  <c r="R637" i="1" a="1"/>
  <c r="R629" i="1" a="1"/>
  <c r="R621" i="1" a="1"/>
  <c r="R613" i="1" a="1"/>
  <c r="R605" i="1" a="1"/>
  <c r="R597" i="1" a="1"/>
  <c r="R589" i="1" a="1"/>
  <c r="R581" i="1" a="1"/>
  <c r="R573" i="1" a="1"/>
  <c r="R565" i="1" a="1"/>
  <c r="R557" i="1" a="1"/>
  <c r="R549" i="1" a="1"/>
  <c r="R541" i="1" a="1"/>
  <c r="R533" i="1" a="1"/>
  <c r="R525" i="1" a="1"/>
  <c r="R517" i="1" a="1"/>
  <c r="R509" i="1" a="1"/>
  <c r="R501" i="1" a="1"/>
  <c r="R493" i="1" a="1"/>
  <c r="R485" i="1" a="1"/>
  <c r="R477" i="1" a="1"/>
  <c r="R469" i="1" a="1"/>
  <c r="R461" i="1" a="1"/>
  <c r="R1000" i="1" a="1"/>
  <c r="R992" i="1" a="1"/>
  <c r="R984" i="1" a="1"/>
  <c r="R976" i="1" a="1"/>
  <c r="R968" i="1" a="1"/>
  <c r="R960" i="1" a="1"/>
  <c r="R952" i="1" a="1"/>
  <c r="R944" i="1" a="1"/>
  <c r="R936" i="1" a="1"/>
  <c r="R928" i="1" a="1"/>
  <c r="R920" i="1" a="1"/>
  <c r="R912" i="1" a="1"/>
  <c r="R904" i="1" a="1"/>
  <c r="R896" i="1" a="1"/>
  <c r="R888" i="1" a="1"/>
  <c r="R880" i="1" a="1"/>
  <c r="R872" i="1" a="1"/>
  <c r="R864" i="1" a="1"/>
  <c r="R856" i="1" a="1"/>
  <c r="R848" i="1" a="1"/>
  <c r="R840" i="1" a="1"/>
  <c r="R832" i="1" a="1"/>
  <c r="R824" i="1" a="1"/>
  <c r="R816" i="1" a="1"/>
  <c r="R808" i="1" a="1"/>
  <c r="R800" i="1" a="1"/>
  <c r="R792" i="1" a="1"/>
  <c r="R784" i="1" a="1"/>
  <c r="R776" i="1" a="1"/>
  <c r="R768" i="1" a="1"/>
  <c r="R760" i="1" a="1"/>
  <c r="R752" i="1" a="1"/>
  <c r="R744" i="1" a="1"/>
  <c r="R736" i="1" a="1"/>
  <c r="R728" i="1" a="1"/>
  <c r="R720" i="1" a="1"/>
  <c r="R712" i="1" a="1"/>
  <c r="R704" i="1" a="1"/>
  <c r="R696" i="1" a="1"/>
  <c r="R688" i="1" a="1"/>
  <c r="R680" i="1" a="1"/>
  <c r="R672" i="1" a="1"/>
  <c r="R664" i="1"/>
  <c r="S664" i="1"/>
  <c r="T664" i="1"/>
  <c r="U664" i="1"/>
  <c r="V664" i="1"/>
  <c r="R656" i="1" a="1"/>
  <c r="R648" i="1" a="1"/>
  <c r="R640" i="1" a="1"/>
  <c r="R632" i="1" a="1"/>
  <c r="R624" i="1" a="1"/>
  <c r="R616" i="1" a="1"/>
  <c r="R608" i="1" a="1"/>
  <c r="R600" i="1" a="1"/>
  <c r="R592" i="1" a="1"/>
  <c r="R584" i="1" a="1"/>
  <c r="R576" i="1" a="1"/>
  <c r="R568" i="1" a="1"/>
  <c r="R560" i="1" a="1"/>
  <c r="R552" i="1" a="1"/>
  <c r="R544" i="1" a="1"/>
  <c r="R536" i="1" a="1"/>
  <c r="R528" i="1" a="1"/>
  <c r="R520" i="1" a="1"/>
  <c r="R512" i="1" a="1"/>
  <c r="R504" i="1" a="1"/>
  <c r="R496" i="1" a="1"/>
  <c r="R488" i="1" a="1"/>
  <c r="R480" i="1" a="1"/>
  <c r="R472" i="1" a="1"/>
  <c r="R990" i="1"/>
  <c r="S990" i="1"/>
  <c r="T990" i="1"/>
  <c r="U990" i="1"/>
  <c r="V990" i="1"/>
  <c r="R902" i="1"/>
  <c r="S902" i="1"/>
  <c r="T902" i="1"/>
  <c r="U902" i="1"/>
  <c r="V902" i="1"/>
  <c r="R870" i="1"/>
  <c r="T870" i="1"/>
  <c r="V870" i="1"/>
  <c r="S870" i="1"/>
  <c r="U870" i="1"/>
  <c r="R953" i="1" a="1"/>
  <c r="R937" i="1" a="1"/>
  <c r="R999" i="1" a="1"/>
  <c r="R995" i="1" a="1"/>
  <c r="R987" i="1" a="1"/>
  <c r="R979" i="1" a="1"/>
  <c r="R971" i="1" a="1"/>
  <c r="R963" i="1" a="1"/>
  <c r="R955" i="1" a="1"/>
  <c r="R947" i="1" a="1"/>
  <c r="R939" i="1" a="1"/>
  <c r="R931" i="1" a="1"/>
  <c r="R923" i="1" a="1"/>
  <c r="R915" i="1" a="1"/>
  <c r="R907" i="1" a="1"/>
  <c r="R899" i="1" a="1"/>
  <c r="R891" i="1" a="1"/>
  <c r="R883" i="1" a="1"/>
  <c r="R875" i="1" a="1"/>
  <c r="R867" i="1" a="1"/>
  <c r="R859" i="1" a="1"/>
  <c r="R851" i="1" a="1"/>
  <c r="R843" i="1" a="1"/>
  <c r="R835" i="1" a="1"/>
  <c r="R827" i="1" a="1"/>
  <c r="R819" i="1" a="1"/>
  <c r="R811" i="1" a="1"/>
  <c r="R803" i="1" a="1"/>
  <c r="R795" i="1" a="1"/>
  <c r="R787" i="1" a="1"/>
  <c r="R779" i="1" a="1"/>
  <c r="R771" i="1" a="1"/>
  <c r="R763" i="1" a="1"/>
  <c r="R755" i="1" a="1"/>
  <c r="R747" i="1" a="1"/>
  <c r="R739" i="1" a="1"/>
  <c r="R731" i="1" a="1"/>
  <c r="R723" i="1" a="1"/>
  <c r="R715" i="1" a="1"/>
  <c r="R707" i="1" a="1"/>
  <c r="R699" i="1" a="1"/>
  <c r="R691" i="1" a="1"/>
  <c r="R683" i="1" a="1"/>
  <c r="R675" i="1" a="1"/>
  <c r="R667" i="1" a="1"/>
  <c r="R659" i="1" a="1"/>
  <c r="R651" i="1" a="1"/>
  <c r="R643" i="1" a="1"/>
  <c r="R635" i="1" a="1"/>
  <c r="R627" i="1" a="1"/>
  <c r="R619" i="1" a="1"/>
  <c r="R611" i="1" a="1"/>
  <c r="R603" i="1" a="1"/>
  <c r="R595" i="1" a="1"/>
  <c r="R587" i="1" a="1"/>
  <c r="R579" i="1" a="1"/>
  <c r="R571" i="1" a="1"/>
  <c r="R563" i="1" a="1"/>
  <c r="R555" i="1" a="1"/>
  <c r="R547" i="1" a="1"/>
  <c r="R539" i="1" a="1"/>
  <c r="R531" i="1" a="1"/>
  <c r="R523" i="1" a="1"/>
  <c r="R515" i="1" a="1"/>
  <c r="R507" i="1" a="1"/>
  <c r="R499" i="1" a="1"/>
  <c r="R491" i="1" a="1"/>
  <c r="R483" i="1" a="1"/>
  <c r="R475" i="1" a="1"/>
  <c r="R982" i="1"/>
  <c r="S982" i="1"/>
  <c r="T982" i="1"/>
  <c r="U982" i="1"/>
  <c r="V982" i="1"/>
  <c r="R942" i="1"/>
  <c r="S942" i="1"/>
  <c r="T942" i="1"/>
  <c r="U942" i="1"/>
  <c r="V942" i="1"/>
  <c r="R934" i="1"/>
  <c r="S934" i="1"/>
  <c r="T934" i="1"/>
  <c r="U934" i="1"/>
  <c r="V934" i="1"/>
  <c r="R910" i="1"/>
  <c r="S910" i="1"/>
  <c r="T910" i="1"/>
  <c r="U910" i="1"/>
  <c r="V910" i="1"/>
  <c r="R846" i="1"/>
  <c r="T846" i="1"/>
  <c r="V846" i="1"/>
  <c r="S846" i="1"/>
  <c r="U846" i="1"/>
  <c r="R838" i="1"/>
  <c r="T838" i="1"/>
  <c r="V838" i="1"/>
  <c r="S838" i="1"/>
  <c r="U838" i="1"/>
  <c r="R830" i="1"/>
  <c r="T830" i="1"/>
  <c r="V830" i="1"/>
  <c r="S830" i="1"/>
  <c r="U830" i="1"/>
  <c r="V822" i="1"/>
  <c r="R814" i="1"/>
  <c r="S814" i="1"/>
  <c r="T814" i="1"/>
  <c r="V814" i="1"/>
  <c r="U814" i="1"/>
  <c r="R806" i="1"/>
  <c r="S806" i="1"/>
  <c r="T806" i="1"/>
  <c r="U806" i="1"/>
  <c r="V806" i="1"/>
  <c r="R798" i="1"/>
  <c r="S798" i="1"/>
  <c r="T798" i="1"/>
  <c r="U798" i="1"/>
  <c r="V798" i="1"/>
  <c r="R790" i="1"/>
  <c r="W790" i="1" s="1" a="1"/>
  <c r="W790" i="1" s="1"/>
  <c r="S790" i="1"/>
  <c r="T790" i="1"/>
  <c r="U790" i="1"/>
  <c r="V790" i="1"/>
  <c r="R782" i="1"/>
  <c r="S782" i="1"/>
  <c r="T782" i="1"/>
  <c r="U782" i="1"/>
  <c r="V782" i="1"/>
  <c r="R774" i="1"/>
  <c r="S774" i="1"/>
  <c r="T774" i="1"/>
  <c r="U774" i="1"/>
  <c r="V774" i="1"/>
  <c r="R766" i="1"/>
  <c r="S766" i="1"/>
  <c r="T766" i="1"/>
  <c r="U766" i="1"/>
  <c r="V766" i="1"/>
  <c r="T758" i="1"/>
  <c r="R750" i="1"/>
  <c r="S750" i="1"/>
  <c r="T750" i="1"/>
  <c r="U750" i="1"/>
  <c r="V750" i="1"/>
  <c r="R742" i="1"/>
  <c r="S742" i="1"/>
  <c r="T742" i="1"/>
  <c r="U742" i="1"/>
  <c r="V742" i="1"/>
  <c r="V734" i="1"/>
  <c r="R734" i="1"/>
  <c r="S734" i="1"/>
  <c r="T734" i="1"/>
  <c r="U734" i="1"/>
  <c r="V726" i="1"/>
  <c r="R726" i="1"/>
  <c r="S726" i="1"/>
  <c r="T726" i="1"/>
  <c r="U726" i="1"/>
  <c r="T718" i="1"/>
  <c r="V718" i="1"/>
  <c r="R718" i="1"/>
  <c r="S718" i="1"/>
  <c r="U718" i="1"/>
  <c r="T710" i="1"/>
  <c r="V710" i="1"/>
  <c r="R710" i="1"/>
  <c r="S710" i="1"/>
  <c r="U710" i="1"/>
  <c r="T702" i="1"/>
  <c r="V702" i="1"/>
  <c r="R702" i="1"/>
  <c r="S702" i="1"/>
  <c r="U702" i="1"/>
  <c r="R694" i="1"/>
  <c r="T686" i="1"/>
  <c r="V686" i="1"/>
  <c r="R686" i="1"/>
  <c r="S686" i="1"/>
  <c r="U686" i="1"/>
  <c r="T678" i="1"/>
  <c r="V678" i="1"/>
  <c r="R678" i="1"/>
  <c r="S678" i="1"/>
  <c r="U678" i="1"/>
  <c r="T670" i="1"/>
  <c r="V670" i="1"/>
  <c r="R670" i="1"/>
  <c r="S670" i="1"/>
  <c r="U670" i="1"/>
  <c r="T662" i="1"/>
  <c r="U662" i="1"/>
  <c r="V662" i="1"/>
  <c r="R662" i="1"/>
  <c r="S662" i="1"/>
  <c r="R654" i="1"/>
  <c r="S654" i="1"/>
  <c r="T654" i="1"/>
  <c r="U654" i="1"/>
  <c r="V654" i="1"/>
  <c r="R646" i="1"/>
  <c r="S646" i="1"/>
  <c r="T646" i="1"/>
  <c r="U646" i="1"/>
  <c r="V646" i="1"/>
  <c r="S638" i="1"/>
  <c r="T638" i="1"/>
  <c r="U638" i="1"/>
  <c r="V638" i="1"/>
  <c r="R638" i="1"/>
  <c r="R630" i="1"/>
  <c r="V622" i="1"/>
  <c r="R622" i="1"/>
  <c r="S622" i="1"/>
  <c r="T622" i="1"/>
  <c r="U622" i="1"/>
  <c r="T614" i="1"/>
  <c r="V614" i="1"/>
  <c r="R614" i="1"/>
  <c r="S614" i="1"/>
  <c r="U614" i="1"/>
  <c r="R606" i="1"/>
  <c r="T606" i="1"/>
  <c r="V606" i="1"/>
  <c r="S606" i="1"/>
  <c r="U606" i="1"/>
  <c r="R598" i="1"/>
  <c r="W598" i="1" s="1" a="1"/>
  <c r="W598" i="1" s="1"/>
  <c r="T598" i="1"/>
  <c r="V598" i="1"/>
  <c r="S598" i="1"/>
  <c r="U598" i="1"/>
  <c r="R590" i="1"/>
  <c r="S590" i="1"/>
  <c r="T590" i="1"/>
  <c r="U590" i="1"/>
  <c r="V590" i="1"/>
  <c r="R582" i="1"/>
  <c r="S582" i="1"/>
  <c r="T582" i="1"/>
  <c r="U582" i="1"/>
  <c r="V582" i="1"/>
  <c r="R574" i="1"/>
  <c r="S574" i="1"/>
  <c r="T574" i="1"/>
  <c r="U574" i="1"/>
  <c r="V574" i="1"/>
  <c r="T566" i="1"/>
  <c r="R558" i="1"/>
  <c r="S558" i="1"/>
  <c r="T558" i="1"/>
  <c r="U558" i="1"/>
  <c r="V558" i="1"/>
  <c r="R550" i="1"/>
  <c r="S550" i="1"/>
  <c r="T550" i="1"/>
  <c r="U550" i="1"/>
  <c r="V550" i="1"/>
  <c r="R542" i="1"/>
  <c r="S542" i="1"/>
  <c r="T542" i="1"/>
  <c r="U542" i="1"/>
  <c r="V542" i="1"/>
  <c r="R534" i="1"/>
  <c r="W534" i="1" s="1" a="1"/>
  <c r="W534" i="1" s="1"/>
  <c r="S534" i="1"/>
  <c r="T534" i="1"/>
  <c r="U534" i="1"/>
  <c r="V534" i="1"/>
  <c r="R526" i="1"/>
  <c r="S526" i="1"/>
  <c r="T526" i="1"/>
  <c r="U526" i="1"/>
  <c r="V526" i="1"/>
  <c r="R518" i="1"/>
  <c r="U518" i="1"/>
  <c r="V518" i="1"/>
  <c r="S518" i="1"/>
  <c r="T518" i="1"/>
  <c r="R510" i="1"/>
  <c r="S510" i="1"/>
  <c r="T510" i="1"/>
  <c r="U510" i="1"/>
  <c r="V510" i="1"/>
  <c r="T502" i="1"/>
  <c r="R494" i="1"/>
  <c r="T494" i="1"/>
  <c r="U494" i="1"/>
  <c r="V494" i="1"/>
  <c r="S494" i="1"/>
  <c r="T486" i="1"/>
  <c r="V486" i="1"/>
  <c r="R486" i="1"/>
  <c r="S486" i="1"/>
  <c r="U486" i="1"/>
  <c r="T478" i="1"/>
  <c r="V478" i="1"/>
  <c r="R478" i="1"/>
  <c r="S478" i="1"/>
  <c r="U478" i="1"/>
  <c r="R470" i="1" a="1"/>
  <c r="R462" i="1" a="1"/>
  <c r="R998" i="1"/>
  <c r="S998" i="1"/>
  <c r="T998" i="1"/>
  <c r="U998" i="1"/>
  <c r="V998" i="1"/>
  <c r="R974" i="1"/>
  <c r="S974" i="1"/>
  <c r="T974" i="1"/>
  <c r="U974" i="1"/>
  <c r="V974" i="1"/>
  <c r="R878" i="1"/>
  <c r="T878" i="1"/>
  <c r="V878" i="1"/>
  <c r="S878" i="1"/>
  <c r="U878" i="1"/>
  <c r="R993" i="1" a="1"/>
  <c r="R969" i="1" a="1"/>
  <c r="R881" i="1" a="1"/>
  <c r="R873" i="1" a="1"/>
  <c r="R865" i="1" a="1"/>
  <c r="R857" i="1" a="1"/>
  <c r="R849" i="1" a="1"/>
  <c r="R841" i="1" a="1"/>
  <c r="R833" i="1" a="1"/>
  <c r="R825" i="1" a="1"/>
  <c r="R817" i="1" a="1"/>
  <c r="R809" i="1" a="1"/>
  <c r="R801" i="1" a="1"/>
  <c r="R793" i="1" a="1"/>
  <c r="R785" i="1" a="1"/>
  <c r="R777" i="1" a="1"/>
  <c r="R769" i="1" a="1"/>
  <c r="R761" i="1" a="1"/>
  <c r="R753" i="1" a="1"/>
  <c r="R745" i="1" a="1"/>
  <c r="R737" i="1" a="1"/>
  <c r="R729" i="1" a="1"/>
  <c r="R721" i="1" a="1"/>
  <c r="R713" i="1" a="1"/>
  <c r="R705" i="1" a="1"/>
  <c r="R697" i="1" a="1"/>
  <c r="R689" i="1" a="1"/>
  <c r="R681" i="1" a="1"/>
  <c r="R673" i="1" a="1"/>
  <c r="R665" i="1" a="1"/>
  <c r="R657" i="1" a="1"/>
  <c r="R649" i="1" a="1"/>
  <c r="R641" i="1" a="1"/>
  <c r="R633" i="1" a="1"/>
  <c r="R625" i="1" a="1"/>
  <c r="R617" i="1" a="1"/>
  <c r="R609" i="1" a="1"/>
  <c r="R601" i="1" a="1"/>
  <c r="R593" i="1" a="1"/>
  <c r="R585" i="1" a="1"/>
  <c r="R577" i="1" a="1"/>
  <c r="R569" i="1" a="1"/>
  <c r="R561" i="1" a="1"/>
  <c r="R553" i="1"/>
  <c r="S553" i="1"/>
  <c r="T553" i="1"/>
  <c r="U553" i="1"/>
  <c r="V553" i="1"/>
  <c r="R545" i="1"/>
  <c r="W545" i="1" s="1" a="1"/>
  <c r="W545" i="1" s="1"/>
  <c r="S545" i="1"/>
  <c r="T545" i="1"/>
  <c r="U545" i="1"/>
  <c r="V545" i="1"/>
  <c r="R537" i="1"/>
  <c r="S537" i="1"/>
  <c r="T537" i="1"/>
  <c r="U537" i="1"/>
  <c r="V537" i="1"/>
  <c r="V529" i="1"/>
  <c r="U521" i="1"/>
  <c r="V521" i="1"/>
  <c r="R521" i="1"/>
  <c r="S521" i="1"/>
  <c r="T521" i="1"/>
  <c r="R513" i="1"/>
  <c r="S513" i="1"/>
  <c r="T513" i="1"/>
  <c r="U513" i="1"/>
  <c r="V513" i="1"/>
  <c r="R505" i="1"/>
  <c r="S505" i="1"/>
  <c r="T505" i="1"/>
  <c r="U505" i="1"/>
  <c r="V505" i="1"/>
  <c r="V497" i="1"/>
  <c r="R497" i="1"/>
  <c r="W497" i="1" s="1" a="1"/>
  <c r="W497" i="1" s="1"/>
  <c r="S497" i="1"/>
  <c r="T497" i="1"/>
  <c r="U497" i="1"/>
  <c r="R489" i="1"/>
  <c r="T489" i="1"/>
  <c r="V489" i="1"/>
  <c r="S489" i="1"/>
  <c r="U489" i="1"/>
  <c r="R481" i="1"/>
  <c r="W481" i="1" s="1" a="1"/>
  <c r="W481" i="1" s="1"/>
  <c r="T481" i="1"/>
  <c r="V481" i="1"/>
  <c r="S481" i="1"/>
  <c r="U481" i="1"/>
  <c r="R473" i="1"/>
  <c r="T473" i="1"/>
  <c r="V473" i="1"/>
  <c r="S473" i="1"/>
  <c r="U473" i="1"/>
  <c r="U465" i="1"/>
  <c r="R457" i="1"/>
  <c r="W457" i="1" s="1" a="1"/>
  <c r="W457" i="1" s="1"/>
  <c r="S457" i="1"/>
  <c r="T457" i="1"/>
  <c r="U457" i="1"/>
  <c r="V457" i="1"/>
  <c r="V918" i="1"/>
  <c r="R918" i="1"/>
  <c r="S918" i="1"/>
  <c r="T918" i="1"/>
  <c r="U918" i="1"/>
  <c r="R1001" i="1" a="1"/>
  <c r="R961" i="1" a="1"/>
  <c r="R921" i="1" a="1"/>
  <c r="R913" i="1" a="1"/>
  <c r="R905" i="1" a="1"/>
  <c r="R897" i="1" a="1"/>
  <c r="R889" i="1" a="1"/>
  <c r="R996" i="1" a="1"/>
  <c r="R988" i="1" a="1"/>
  <c r="R980" i="1" a="1"/>
  <c r="R972" i="1" a="1"/>
  <c r="R964" i="1" a="1"/>
  <c r="R956" i="1" a="1"/>
  <c r="R948" i="1" a="1"/>
  <c r="R940" i="1" a="1"/>
  <c r="R932" i="1" a="1"/>
  <c r="R924" i="1" a="1"/>
  <c r="R916" i="1" a="1"/>
  <c r="R908" i="1" a="1"/>
  <c r="R900" i="1" a="1"/>
  <c r="R892" i="1" a="1"/>
  <c r="R884" i="1" a="1"/>
  <c r="R876" i="1" a="1"/>
  <c r="R868" i="1" a="1"/>
  <c r="R860" i="1" a="1"/>
  <c r="R852" i="1" a="1"/>
  <c r="R844" i="1" a="1"/>
  <c r="R836" i="1" a="1"/>
  <c r="R828" i="1" a="1"/>
  <c r="R820" i="1" a="1"/>
  <c r="R812" i="1" a="1"/>
  <c r="R804" i="1" a="1"/>
  <c r="R796" i="1" a="1"/>
  <c r="R788" i="1" a="1"/>
  <c r="R780" i="1" a="1"/>
  <c r="R772" i="1" a="1"/>
  <c r="R764" i="1" a="1"/>
  <c r="R756" i="1" a="1"/>
  <c r="R748" i="1" a="1"/>
  <c r="R740" i="1" a="1"/>
  <c r="R732" i="1" a="1"/>
  <c r="R724" i="1" a="1"/>
  <c r="R716" i="1" a="1"/>
  <c r="R708" i="1" a="1"/>
  <c r="R700" i="1" a="1"/>
  <c r="R692" i="1" a="1"/>
  <c r="R684" i="1" a="1"/>
  <c r="R676" i="1" a="1"/>
  <c r="R668" i="1" a="1"/>
  <c r="R660" i="1" a="1"/>
  <c r="R652" i="1" a="1"/>
  <c r="R644" i="1" a="1"/>
  <c r="R636" i="1" a="1"/>
  <c r="R628" i="1" a="1"/>
  <c r="R620" i="1" a="1"/>
  <c r="R612" i="1" a="1"/>
  <c r="R604" i="1" a="1"/>
  <c r="R596" i="1" a="1"/>
  <c r="R588" i="1" a="1"/>
  <c r="R580" i="1" a="1"/>
  <c r="R572" i="1" a="1"/>
  <c r="R564" i="1" a="1"/>
  <c r="R556" i="1" a="1"/>
  <c r="R548" i="1" a="1"/>
  <c r="R540" i="1" a="1"/>
  <c r="R532" i="1" a="1"/>
  <c r="R524" i="1" a="1"/>
  <c r="R516" i="1" a="1"/>
  <c r="R508" i="1" a="1"/>
  <c r="R500" i="1" a="1"/>
  <c r="R492" i="1" a="1"/>
  <c r="R484" i="1" a="1"/>
  <c r="R476" i="1" a="1"/>
  <c r="R467" i="1" a="1"/>
  <c r="R459" i="1" a="1"/>
  <c r="R451" i="1" a="1"/>
  <c r="R443" i="1" a="1"/>
  <c r="R435" i="1" a="1"/>
  <c r="R427" i="1" a="1"/>
  <c r="R419" i="1" a="1"/>
  <c r="R411" i="1" a="1"/>
  <c r="R403" i="1" a="1"/>
  <c r="R395" i="1" a="1"/>
  <c r="R387" i="1" a="1"/>
  <c r="R379" i="1" a="1"/>
  <c r="R371" i="1" a="1"/>
  <c r="R363" i="1" a="1"/>
  <c r="R355" i="1" a="1"/>
  <c r="R347" i="1" a="1"/>
  <c r="R339" i="1" a="1"/>
  <c r="R331" i="1" a="1"/>
  <c r="R323" i="1" a="1"/>
  <c r="R315" i="1" a="1"/>
  <c r="R307" i="1" a="1"/>
  <c r="R299" i="1" a="1"/>
  <c r="R291" i="1" a="1"/>
  <c r="R283" i="1" a="1"/>
  <c r="R275" i="1" a="1"/>
  <c r="R267" i="1" a="1"/>
  <c r="R259" i="1" a="1"/>
  <c r="R251" i="1" a="1"/>
  <c r="R243" i="1" a="1"/>
  <c r="R235" i="1" a="1"/>
  <c r="R227" i="1" a="1"/>
  <c r="R219" i="1" a="1"/>
  <c r="R211" i="1" a="1"/>
  <c r="R203" i="1" a="1"/>
  <c r="R195" i="1" a="1"/>
  <c r="R187" i="1" a="1"/>
  <c r="R179" i="1" a="1"/>
  <c r="R171" i="1" a="1"/>
  <c r="R163" i="1" a="1"/>
  <c r="R155" i="1" a="1"/>
  <c r="R147" i="1" a="1"/>
  <c r="R139" i="1" a="1"/>
  <c r="R131" i="1" a="1"/>
  <c r="R123" i="1" a="1"/>
  <c r="R115" i="1" a="1"/>
  <c r="R107" i="1" a="1"/>
  <c r="R99" i="1" a="1"/>
  <c r="R91" i="1" a="1"/>
  <c r="R83" i="1" a="1"/>
  <c r="R75" i="1" a="1"/>
  <c r="R67" i="1" a="1"/>
  <c r="R59" i="1" a="1"/>
  <c r="R51" i="1" a="1"/>
  <c r="R43" i="1" a="1"/>
  <c r="R35" i="1" a="1"/>
  <c r="R27" i="1" a="1"/>
  <c r="R19" i="1" a="1"/>
  <c r="R11" i="1" a="1"/>
  <c r="R454" i="1" a="1"/>
  <c r="R446" i="1" a="1"/>
  <c r="R438" i="1" a="1"/>
  <c r="R430" i="1" a="1"/>
  <c r="R422" i="1" a="1"/>
  <c r="R414" i="1" a="1"/>
  <c r="R406" i="1" a="1"/>
  <c r="R398" i="1" a="1"/>
  <c r="R390" i="1" a="1"/>
  <c r="R382" i="1" a="1"/>
  <c r="R374" i="1" a="1"/>
  <c r="R366" i="1" a="1"/>
  <c r="R358" i="1" a="1"/>
  <c r="R350" i="1" a="1"/>
  <c r="R342" i="1" a="1"/>
  <c r="R334" i="1" a="1"/>
  <c r="R326" i="1" a="1"/>
  <c r="R318" i="1" a="1"/>
  <c r="R310" i="1" a="1"/>
  <c r="R302" i="1" a="1"/>
  <c r="R294" i="1" a="1"/>
  <c r="R286" i="1" a="1"/>
  <c r="R278" i="1" a="1"/>
  <c r="R270" i="1" a="1"/>
  <c r="R262" i="1" a="1"/>
  <c r="R254" i="1" a="1"/>
  <c r="R246" i="1" a="1"/>
  <c r="V238" i="1"/>
  <c r="R238" i="1"/>
  <c r="S238" i="1"/>
  <c r="T238" i="1"/>
  <c r="U238" i="1"/>
  <c r="R230" i="1"/>
  <c r="T230" i="1"/>
  <c r="V230" i="1"/>
  <c r="S230" i="1"/>
  <c r="U230" i="1"/>
  <c r="R222" i="1"/>
  <c r="T222" i="1"/>
  <c r="V222" i="1"/>
  <c r="S222" i="1"/>
  <c r="U222" i="1"/>
  <c r="R214" i="1"/>
  <c r="S214" i="1"/>
  <c r="T214" i="1"/>
  <c r="V214" i="1"/>
  <c r="U214" i="1"/>
  <c r="T206" i="1"/>
  <c r="R198" i="1"/>
  <c r="S198" i="1"/>
  <c r="T198" i="1"/>
  <c r="U198" i="1"/>
  <c r="V198" i="1"/>
  <c r="R190" i="1" a="1"/>
  <c r="R182" i="1" a="1"/>
  <c r="R174" i="1" a="1"/>
  <c r="R166" i="1" a="1"/>
  <c r="R158" i="1" a="1"/>
  <c r="R150" i="1" a="1"/>
  <c r="R142" i="1" a="1"/>
  <c r="R134" i="1" a="1"/>
  <c r="R126" i="1" a="1"/>
  <c r="R118" i="1" a="1"/>
  <c r="R110" i="1" a="1"/>
  <c r="R102" i="1" a="1"/>
  <c r="R94" i="1" a="1"/>
  <c r="R86" i="1" a="1"/>
  <c r="T78" i="1"/>
  <c r="V70" i="1"/>
  <c r="R70" i="1"/>
  <c r="S70" i="1"/>
  <c r="T70" i="1"/>
  <c r="U70" i="1"/>
  <c r="V62" i="1"/>
  <c r="R62" i="1"/>
  <c r="S62" i="1"/>
  <c r="T62" i="1"/>
  <c r="U62" i="1"/>
  <c r="V54" i="1"/>
  <c r="R54" i="1"/>
  <c r="S54" i="1"/>
  <c r="U54" i="1"/>
  <c r="T54" i="1"/>
  <c r="R46" i="1" a="1"/>
  <c r="R38" i="1" a="1"/>
  <c r="R30" i="1" a="1"/>
  <c r="R22" i="1" a="1"/>
  <c r="U14" i="1"/>
  <c r="V14" i="1"/>
  <c r="R14" i="1"/>
  <c r="S14" i="1"/>
  <c r="T14" i="1"/>
  <c r="R6" i="1" a="1"/>
  <c r="R449" i="1"/>
  <c r="S449" i="1"/>
  <c r="T449" i="1"/>
  <c r="U449" i="1"/>
  <c r="V449" i="1"/>
  <c r="R441" i="1"/>
  <c r="S441" i="1"/>
  <c r="T441" i="1"/>
  <c r="U441" i="1"/>
  <c r="V441" i="1"/>
  <c r="R433" i="1"/>
  <c r="S433" i="1"/>
  <c r="T433" i="1"/>
  <c r="U433" i="1"/>
  <c r="V433" i="1"/>
  <c r="R425" i="1"/>
  <c r="W425" i="1" s="1" a="1"/>
  <c r="W425" i="1" s="1"/>
  <c r="V425" i="1"/>
  <c r="S425" i="1"/>
  <c r="T425" i="1"/>
  <c r="U425" i="1"/>
  <c r="R417" i="1"/>
  <c r="V417" i="1"/>
  <c r="T417" i="1"/>
  <c r="U417" i="1"/>
  <c r="S417" i="1"/>
  <c r="R409" i="1"/>
  <c r="V409" i="1"/>
  <c r="S409" i="1"/>
  <c r="T409" i="1"/>
  <c r="U409" i="1"/>
  <c r="R393" i="1"/>
  <c r="T393" i="1"/>
  <c r="V393" i="1"/>
  <c r="U393" i="1"/>
  <c r="S393" i="1"/>
  <c r="R385" i="1"/>
  <c r="T385" i="1"/>
  <c r="V385" i="1"/>
  <c r="S385" i="1"/>
  <c r="U385" i="1"/>
  <c r="R377" i="1"/>
  <c r="T377" i="1"/>
  <c r="V377" i="1"/>
  <c r="S377" i="1"/>
  <c r="U377" i="1"/>
  <c r="R369" i="1"/>
  <c r="T369" i="1"/>
  <c r="V369" i="1"/>
  <c r="S369" i="1"/>
  <c r="U369" i="1"/>
  <c r="R361" i="1"/>
  <c r="W361" i="1" s="1" a="1"/>
  <c r="W361" i="1" s="1"/>
  <c r="T361" i="1"/>
  <c r="V361" i="1"/>
  <c r="S361" i="1"/>
  <c r="U361" i="1"/>
  <c r="R353" i="1"/>
  <c r="T353" i="1"/>
  <c r="U353" i="1"/>
  <c r="V353" i="1"/>
  <c r="S353" i="1"/>
  <c r="T345" i="1"/>
  <c r="S345" i="1"/>
  <c r="V345" i="1"/>
  <c r="R345" i="1"/>
  <c r="U345" i="1"/>
  <c r="T329" i="1"/>
  <c r="S329" i="1"/>
  <c r="R329" i="1"/>
  <c r="U329" i="1"/>
  <c r="V329" i="1"/>
  <c r="T321" i="1"/>
  <c r="R321" i="1"/>
  <c r="S321" i="1"/>
  <c r="V321" i="1"/>
  <c r="U321" i="1"/>
  <c r="T313" i="1"/>
  <c r="R313" i="1"/>
  <c r="U313" i="1"/>
  <c r="V313" i="1"/>
  <c r="S313" i="1"/>
  <c r="T305" i="1"/>
  <c r="R305" i="1"/>
  <c r="U305" i="1"/>
  <c r="S305" i="1"/>
  <c r="V305" i="1"/>
  <c r="T297" i="1"/>
  <c r="U297" i="1"/>
  <c r="S297" i="1"/>
  <c r="R297" i="1"/>
  <c r="V297" i="1"/>
  <c r="T289" i="1"/>
  <c r="R289" i="1"/>
  <c r="S289" i="1"/>
  <c r="V289" i="1"/>
  <c r="U289" i="1"/>
  <c r="T281" i="1"/>
  <c r="R281" i="1"/>
  <c r="S281" i="1"/>
  <c r="U281" i="1"/>
  <c r="V281" i="1"/>
  <c r="T265" i="1"/>
  <c r="U265" i="1"/>
  <c r="V265" i="1"/>
  <c r="S265" i="1"/>
  <c r="R265" i="1"/>
  <c r="T257" i="1"/>
  <c r="R257" i="1"/>
  <c r="S257" i="1"/>
  <c r="V257" i="1"/>
  <c r="U257" i="1"/>
  <c r="T249" i="1"/>
  <c r="R249" i="1"/>
  <c r="S249" i="1"/>
  <c r="U249" i="1"/>
  <c r="V249" i="1"/>
  <c r="T241" i="1"/>
  <c r="R241" i="1"/>
  <c r="S241" i="1"/>
  <c r="U241" i="1"/>
  <c r="V241" i="1"/>
  <c r="R233" i="1"/>
  <c r="W233" i="1" s="1" a="1"/>
  <c r="W233" i="1" s="1"/>
  <c r="T233" i="1"/>
  <c r="U233" i="1"/>
  <c r="V233" i="1"/>
  <c r="S233" i="1"/>
  <c r="R225" i="1"/>
  <c r="T225" i="1"/>
  <c r="U225" i="1"/>
  <c r="V225" i="1"/>
  <c r="S225" i="1"/>
  <c r="R217" i="1"/>
  <c r="T217" i="1"/>
  <c r="U217" i="1"/>
  <c r="S217" i="1"/>
  <c r="V217" i="1"/>
  <c r="R201" i="1"/>
  <c r="S201" i="1"/>
  <c r="T201" i="1"/>
  <c r="U201" i="1"/>
  <c r="V201" i="1"/>
  <c r="R193" i="1"/>
  <c r="S193" i="1"/>
  <c r="T193" i="1"/>
  <c r="U193" i="1"/>
  <c r="V193" i="1"/>
  <c r="R185" i="1"/>
  <c r="S185" i="1"/>
  <c r="T185" i="1"/>
  <c r="U185" i="1"/>
  <c r="V185" i="1"/>
  <c r="R177" i="1"/>
  <c r="V177" i="1"/>
  <c r="S177" i="1"/>
  <c r="T177" i="1"/>
  <c r="U177" i="1"/>
  <c r="R169" i="1"/>
  <c r="W169" i="1" s="1" a="1"/>
  <c r="W169" i="1" s="1"/>
  <c r="S169" i="1"/>
  <c r="T169" i="1"/>
  <c r="U169" i="1"/>
  <c r="V169" i="1"/>
  <c r="R161" i="1"/>
  <c r="S161" i="1"/>
  <c r="T161" i="1"/>
  <c r="U161" i="1"/>
  <c r="V161" i="1"/>
  <c r="R153" i="1"/>
  <c r="T153" i="1"/>
  <c r="U153" i="1"/>
  <c r="V153" i="1"/>
  <c r="S153" i="1"/>
  <c r="R145" i="1"/>
  <c r="V145" i="1"/>
  <c r="S145" i="1"/>
  <c r="T145" i="1"/>
  <c r="U145" i="1"/>
  <c r="R137" i="1"/>
  <c r="S137" i="1"/>
  <c r="T137" i="1"/>
  <c r="U137" i="1"/>
  <c r="V137" i="1"/>
  <c r="U129" i="1"/>
  <c r="R129" i="1"/>
  <c r="S129" i="1"/>
  <c r="T129" i="1"/>
  <c r="V129" i="1"/>
  <c r="S121" i="1"/>
  <c r="U121" i="1"/>
  <c r="R121" i="1"/>
  <c r="W121" i="1" s="1" a="1"/>
  <c r="W121" i="1" s="1"/>
  <c r="T121" i="1"/>
  <c r="V121" i="1"/>
  <c r="U113" i="1"/>
  <c r="T105" i="1"/>
  <c r="V105" i="1"/>
  <c r="R105" i="1"/>
  <c r="S105" i="1"/>
  <c r="U105" i="1"/>
  <c r="R97" i="1" a="1"/>
  <c r="R89" i="1" a="1"/>
  <c r="T81" i="1"/>
  <c r="V81" i="1"/>
  <c r="R81" i="1"/>
  <c r="S81" i="1"/>
  <c r="U81" i="1"/>
  <c r="R73" i="1" a="1"/>
  <c r="R65" i="1" a="1"/>
  <c r="R57" i="1" a="1"/>
  <c r="R49" i="1" a="1"/>
  <c r="R41" i="1" a="1"/>
  <c r="R33" i="1" a="1"/>
  <c r="R25" i="1" a="1"/>
  <c r="R17" i="1" a="1"/>
  <c r="R9" i="1" a="1"/>
  <c r="R468" i="1" a="1"/>
  <c r="R460" i="1" a="1"/>
  <c r="R452" i="1" a="1"/>
  <c r="R444" i="1" a="1"/>
  <c r="R436" i="1" a="1"/>
  <c r="R428" i="1" a="1"/>
  <c r="R420" i="1" a="1"/>
  <c r="R412" i="1" a="1"/>
  <c r="R404" i="1" a="1"/>
  <c r="R396" i="1" a="1"/>
  <c r="R388" i="1" a="1"/>
  <c r="R380" i="1" a="1"/>
  <c r="R372" i="1" a="1"/>
  <c r="R364" i="1" a="1"/>
  <c r="R356" i="1" a="1"/>
  <c r="R348" i="1" a="1"/>
  <c r="R340" i="1" a="1"/>
  <c r="R332" i="1" a="1"/>
  <c r="R324" i="1" a="1"/>
  <c r="R316" i="1" a="1"/>
  <c r="R308" i="1" a="1"/>
  <c r="R300" i="1" a="1"/>
  <c r="R292" i="1" a="1"/>
  <c r="R284" i="1" a="1"/>
  <c r="R276" i="1" a="1"/>
  <c r="R268" i="1" a="1"/>
  <c r="R260" i="1" a="1"/>
  <c r="R252" i="1" a="1"/>
  <c r="R244" i="1" a="1"/>
  <c r="R236" i="1" a="1"/>
  <c r="R228" i="1" a="1"/>
  <c r="R220" i="1" a="1"/>
  <c r="R212" i="1" a="1"/>
  <c r="R204" i="1" a="1"/>
  <c r="R196" i="1" a="1"/>
  <c r="R188" i="1" a="1"/>
  <c r="R180" i="1" a="1"/>
  <c r="R172" i="1" a="1"/>
  <c r="R164" i="1" a="1"/>
  <c r="R156" i="1" a="1"/>
  <c r="R148" i="1" a="1"/>
  <c r="R140" i="1" a="1"/>
  <c r="R132" i="1" a="1"/>
  <c r="R124" i="1" a="1"/>
  <c r="R116" i="1" a="1"/>
  <c r="R108" i="1" a="1"/>
  <c r="R100" i="1" a="1"/>
  <c r="R92" i="1" a="1"/>
  <c r="R84" i="1" a="1"/>
  <c r="R76" i="1" a="1"/>
  <c r="R68" i="1" a="1"/>
  <c r="R60" i="1" a="1"/>
  <c r="R52" i="1" a="1"/>
  <c r="R44" i="1" a="1"/>
  <c r="R36" i="1" a="1"/>
  <c r="R28" i="1" a="1"/>
  <c r="R20" i="1" a="1"/>
  <c r="R12" i="1" a="1"/>
  <c r="R4" i="1" a="1"/>
  <c r="R455" i="1" a="1"/>
  <c r="R447" i="1" a="1"/>
  <c r="R439" i="1" a="1"/>
  <c r="R431" i="1" a="1"/>
  <c r="R423" i="1" a="1"/>
  <c r="R415" i="1" a="1"/>
  <c r="R407" i="1" a="1"/>
  <c r="R399" i="1" a="1"/>
  <c r="R391" i="1" a="1"/>
  <c r="R383" i="1" a="1"/>
  <c r="R375" i="1" a="1"/>
  <c r="R367" i="1" a="1"/>
  <c r="R359" i="1" a="1"/>
  <c r="R351" i="1" a="1"/>
  <c r="R343" i="1" a="1"/>
  <c r="R335" i="1" a="1"/>
  <c r="R327" i="1" a="1"/>
  <c r="R319" i="1" a="1"/>
  <c r="R311" i="1" a="1"/>
  <c r="R303" i="1" a="1"/>
  <c r="R295" i="1" a="1"/>
  <c r="R287" i="1" a="1"/>
  <c r="R279" i="1" a="1"/>
  <c r="R271" i="1" a="1"/>
  <c r="R263" i="1" a="1"/>
  <c r="R255" i="1" a="1"/>
  <c r="R247" i="1" a="1"/>
  <c r="R239" i="1" a="1"/>
  <c r="R231" i="1" a="1"/>
  <c r="R223" i="1" a="1"/>
  <c r="R215" i="1" a="1"/>
  <c r="R207" i="1" a="1"/>
  <c r="R199" i="1" a="1"/>
  <c r="R191" i="1" a="1"/>
  <c r="R183" i="1" a="1"/>
  <c r="R175" i="1" a="1"/>
  <c r="R167" i="1" a="1"/>
  <c r="R159" i="1" a="1"/>
  <c r="R151" i="1" a="1"/>
  <c r="R143" i="1" a="1"/>
  <c r="R135" i="1" a="1"/>
  <c r="R127" i="1" a="1"/>
  <c r="R119" i="1" a="1"/>
  <c r="R111" i="1" a="1"/>
  <c r="R103" i="1" a="1"/>
  <c r="R95" i="1" a="1"/>
  <c r="R87" i="1" a="1"/>
  <c r="R79" i="1" a="1"/>
  <c r="R71" i="1" a="1"/>
  <c r="R63" i="1" a="1"/>
  <c r="R55" i="1" a="1"/>
  <c r="R47" i="1" a="1"/>
  <c r="R39" i="1" a="1"/>
  <c r="R31" i="1" a="1"/>
  <c r="R23" i="1" a="1"/>
  <c r="R15" i="1" a="1"/>
  <c r="R7" i="1" a="1"/>
  <c r="R474" i="1" a="1"/>
  <c r="R466" i="1" a="1"/>
  <c r="R458" i="1" a="1"/>
  <c r="R450" i="1" a="1"/>
  <c r="R442" i="1" a="1"/>
  <c r="R434" i="1" a="1"/>
  <c r="R426" i="1" a="1"/>
  <c r="R418" i="1" a="1"/>
  <c r="R410" i="1" a="1"/>
  <c r="R402" i="1" a="1"/>
  <c r="R394" i="1" a="1"/>
  <c r="R386" i="1" a="1"/>
  <c r="R378" i="1" a="1"/>
  <c r="R370" i="1" a="1"/>
  <c r="R362" i="1" a="1"/>
  <c r="R354" i="1" a="1"/>
  <c r="R346" i="1" a="1"/>
  <c r="R338" i="1" a="1"/>
  <c r="R330" i="1" a="1"/>
  <c r="R322" i="1" a="1"/>
  <c r="R314" i="1" a="1"/>
  <c r="R306" i="1" a="1"/>
  <c r="R298" i="1" a="1"/>
  <c r="R290" i="1" a="1"/>
  <c r="R282" i="1" a="1"/>
  <c r="R274" i="1" a="1"/>
  <c r="R266" i="1" a="1"/>
  <c r="R258" i="1" a="1"/>
  <c r="R250" i="1" a="1"/>
  <c r="R242" i="1" a="1"/>
  <c r="R234" i="1" a="1"/>
  <c r="R226" i="1" a="1"/>
  <c r="R218" i="1" a="1"/>
  <c r="R210" i="1" a="1"/>
  <c r="R202" i="1" a="1"/>
  <c r="R194" i="1" a="1"/>
  <c r="R186" i="1" a="1"/>
  <c r="R178" i="1" a="1"/>
  <c r="R170" i="1" a="1"/>
  <c r="R162" i="1" a="1"/>
  <c r="R154" i="1" a="1"/>
  <c r="R146" i="1" a="1"/>
  <c r="R138" i="1" a="1"/>
  <c r="R130" i="1" a="1"/>
  <c r="R122" i="1" a="1"/>
  <c r="R114" i="1" a="1"/>
  <c r="R106" i="1" a="1"/>
  <c r="R98" i="1" a="1"/>
  <c r="R90" i="1" a="1"/>
  <c r="R82" i="1" a="1"/>
  <c r="R74" i="1" a="1"/>
  <c r="R66" i="1" a="1"/>
  <c r="R58" i="1" a="1"/>
  <c r="R50" i="1" a="1"/>
  <c r="R42" i="1" a="1"/>
  <c r="R34" i="1" a="1"/>
  <c r="R26" i="1" a="1"/>
  <c r="R18" i="1" a="1"/>
  <c r="R10" i="1" a="1"/>
  <c r="R453" i="1" a="1"/>
  <c r="R445" i="1" a="1"/>
  <c r="R437" i="1" a="1"/>
  <c r="R429" i="1" a="1"/>
  <c r="R421" i="1" a="1"/>
  <c r="R413" i="1" a="1"/>
  <c r="R405" i="1" a="1"/>
  <c r="R397" i="1" a="1"/>
  <c r="R389" i="1" a="1"/>
  <c r="R381" i="1" a="1"/>
  <c r="R373" i="1" a="1"/>
  <c r="R365" i="1" a="1"/>
  <c r="R357" i="1" a="1"/>
  <c r="R349" i="1" a="1"/>
  <c r="R341" i="1" a="1"/>
  <c r="R333" i="1" a="1"/>
  <c r="R325" i="1" a="1"/>
  <c r="R317" i="1" a="1"/>
  <c r="R309" i="1" a="1"/>
  <c r="R301" i="1" a="1"/>
  <c r="R293" i="1" a="1"/>
  <c r="R285" i="1" a="1"/>
  <c r="R277" i="1" a="1"/>
  <c r="R269" i="1" a="1"/>
  <c r="R261" i="1" a="1"/>
  <c r="R253" i="1" a="1"/>
  <c r="R245" i="1" a="1"/>
  <c r="R237" i="1" a="1"/>
  <c r="R229" i="1" a="1"/>
  <c r="R221" i="1" a="1"/>
  <c r="R213" i="1" a="1"/>
  <c r="R205" i="1" a="1"/>
  <c r="R197" i="1" a="1"/>
  <c r="R189" i="1" a="1"/>
  <c r="R181" i="1" a="1"/>
  <c r="R173" i="1" a="1"/>
  <c r="R165" i="1" a="1"/>
  <c r="R157" i="1" a="1"/>
  <c r="R149" i="1" a="1"/>
  <c r="R141" i="1" a="1"/>
  <c r="R133" i="1" a="1"/>
  <c r="R125" i="1" a="1"/>
  <c r="R117" i="1" a="1"/>
  <c r="R109" i="1" a="1"/>
  <c r="R101" i="1" a="1"/>
  <c r="R93" i="1" a="1"/>
  <c r="R85" i="1" a="1"/>
  <c r="R77" i="1" a="1"/>
  <c r="R69" i="1" a="1"/>
  <c r="R61" i="1" a="1"/>
  <c r="R53" i="1" a="1"/>
  <c r="R45" i="1" a="1"/>
  <c r="R37" i="1" a="1"/>
  <c r="R29" i="1" a="1"/>
  <c r="R21" i="1" a="1"/>
  <c r="R13" i="1" a="1"/>
  <c r="R5" i="1" a="1"/>
  <c r="R464" i="1" a="1"/>
  <c r="R456" i="1" a="1"/>
  <c r="R448" i="1" a="1"/>
  <c r="R440" i="1" a="1"/>
  <c r="R432" i="1" a="1"/>
  <c r="R424" i="1" a="1"/>
  <c r="R416" i="1" a="1"/>
  <c r="R408" i="1" a="1"/>
  <c r="R400" i="1" a="1"/>
  <c r="R392" i="1" a="1"/>
  <c r="R384" i="1" a="1"/>
  <c r="R376" i="1" a="1"/>
  <c r="R368" i="1" a="1"/>
  <c r="R360" i="1" a="1"/>
  <c r="R352" i="1" a="1"/>
  <c r="R344" i="1" a="1"/>
  <c r="R336" i="1" a="1"/>
  <c r="R328" i="1" a="1"/>
  <c r="R320" i="1" a="1"/>
  <c r="R312" i="1" a="1"/>
  <c r="R304" i="1" a="1"/>
  <c r="R296" i="1" a="1"/>
  <c r="R288" i="1" a="1"/>
  <c r="R280" i="1" a="1"/>
  <c r="R272" i="1" a="1"/>
  <c r="R264" i="1" a="1"/>
  <c r="R256" i="1" a="1"/>
  <c r="R248" i="1" a="1"/>
  <c r="R240" i="1" a="1"/>
  <c r="R232" i="1" a="1"/>
  <c r="R224" i="1" a="1"/>
  <c r="R216" i="1" a="1"/>
  <c r="R208" i="1" a="1"/>
  <c r="R200" i="1" a="1"/>
  <c r="R192" i="1" a="1"/>
  <c r="R184" i="1" a="1"/>
  <c r="R176" i="1" a="1"/>
  <c r="R168" i="1" a="1"/>
  <c r="R160" i="1" a="1"/>
  <c r="R152" i="1" a="1"/>
  <c r="R144" i="1" a="1"/>
  <c r="R136" i="1" a="1"/>
  <c r="R128" i="1" a="1"/>
  <c r="R120" i="1" a="1"/>
  <c r="R112" i="1" a="1"/>
  <c r="R104" i="1" a="1"/>
  <c r="R96" i="1" a="1"/>
  <c r="R88" i="1" a="1"/>
  <c r="R80" i="1" a="1"/>
  <c r="R72" i="1" a="1"/>
  <c r="R64" i="1" a="1"/>
  <c r="R56" i="1" a="1"/>
  <c r="R48" i="1"/>
  <c r="T48" i="1"/>
  <c r="V48" i="1"/>
  <c r="S48" i="1"/>
  <c r="U48" i="1"/>
  <c r="R40" i="1" a="1"/>
  <c r="R32" i="1"/>
  <c r="S32" i="1"/>
  <c r="T32" i="1"/>
  <c r="U32" i="1"/>
  <c r="V32" i="1"/>
  <c r="R24" i="1"/>
  <c r="S24" i="1"/>
  <c r="T24" i="1"/>
  <c r="U24" i="1"/>
  <c r="V24" i="1"/>
  <c r="R16" i="1"/>
  <c r="S16" i="1"/>
  <c r="T16" i="1"/>
  <c r="U16" i="1"/>
  <c r="V16" i="1"/>
  <c r="R8" i="1" a="1"/>
  <c r="D13" i="1"/>
  <c r="B15" i="1"/>
  <c r="E16" i="1"/>
  <c r="E13" i="1"/>
  <c r="C15" i="1"/>
  <c r="F16" i="1"/>
  <c r="F13" i="1"/>
  <c r="D15" i="1"/>
  <c r="B17" i="1"/>
  <c r="B14" i="1"/>
  <c r="E15" i="1"/>
  <c r="C17" i="1"/>
  <c r="C14" i="1"/>
  <c r="F15" i="1"/>
  <c r="D17" i="1"/>
  <c r="D14" i="1"/>
  <c r="B16" i="1"/>
  <c r="E17" i="1"/>
  <c r="B13" i="1"/>
  <c r="E14" i="1"/>
  <c r="C16" i="1"/>
  <c r="F17" i="1"/>
  <c r="C13" i="1"/>
  <c r="F14" i="1"/>
  <c r="D16" i="1"/>
  <c r="B18" i="1" a="1"/>
  <c r="T113" i="1" l="1"/>
  <c r="R78" i="1"/>
  <c r="S206" i="1"/>
  <c r="T465" i="1"/>
  <c r="U529" i="1"/>
  <c r="S502" i="1"/>
  <c r="S566" i="1"/>
  <c r="V630" i="1"/>
  <c r="V694" i="1"/>
  <c r="S758" i="1"/>
  <c r="T822" i="1"/>
  <c r="V950" i="1"/>
  <c r="R113" i="1"/>
  <c r="V209" i="1"/>
  <c r="V273" i="1"/>
  <c r="R337" i="1"/>
  <c r="U401" i="1"/>
  <c r="V78" i="1"/>
  <c r="R206" i="1"/>
  <c r="S465" i="1"/>
  <c r="T529" i="1"/>
  <c r="R502" i="1"/>
  <c r="R566" i="1"/>
  <c r="U630" i="1"/>
  <c r="T694" i="1"/>
  <c r="W710" i="1" a="1"/>
  <c r="W710" i="1" s="1"/>
  <c r="R758" i="1"/>
  <c r="R822" i="1"/>
  <c r="U950" i="1"/>
  <c r="W129" i="1" a="1"/>
  <c r="W129" i="1" s="1"/>
  <c r="W153" i="1" a="1"/>
  <c r="W153" i="1" s="1"/>
  <c r="S209" i="1"/>
  <c r="W217" i="1" a="1"/>
  <c r="W217" i="1" s="1"/>
  <c r="U273" i="1"/>
  <c r="V337" i="1"/>
  <c r="S401" i="1"/>
  <c r="W409" i="1" a="1"/>
  <c r="W409" i="1" s="1"/>
  <c r="R465" i="1"/>
  <c r="W465" i="1" s="1" a="1"/>
  <c r="W465" i="1" s="1"/>
  <c r="S529" i="1"/>
  <c r="T950" i="1"/>
  <c r="W862" i="1" a="1"/>
  <c r="W862" i="1" s="1"/>
  <c r="W16" i="1" a="1"/>
  <c r="W16" i="1" s="1"/>
  <c r="W48" i="1" a="1"/>
  <c r="W48" i="1" s="1"/>
  <c r="W193" i="1" a="1"/>
  <c r="W193" i="1" s="1"/>
  <c r="U209" i="1"/>
  <c r="S273" i="1"/>
  <c r="U337" i="1"/>
  <c r="W385" i="1" a="1"/>
  <c r="W385" i="1" s="1"/>
  <c r="V401" i="1"/>
  <c r="W449" i="1" a="1"/>
  <c r="W449" i="1" s="1"/>
  <c r="W70" i="1" a="1"/>
  <c r="W70" i="1" s="1"/>
  <c r="W222" i="1" a="1"/>
  <c r="W222" i="1" s="1"/>
  <c r="W505" i="1" a="1"/>
  <c r="W505" i="1" s="1"/>
  <c r="S950" i="1"/>
  <c r="U886" i="1"/>
  <c r="T209" i="1"/>
  <c r="W265" i="1" a="1"/>
  <c r="W265" i="1" s="1"/>
  <c r="R273" i="1"/>
  <c r="S337" i="1"/>
  <c r="T401" i="1"/>
  <c r="S886" i="1"/>
  <c r="V113" i="1"/>
  <c r="S78" i="1"/>
  <c r="U206" i="1"/>
  <c r="W486" i="1" a="1"/>
  <c r="W486" i="1" s="1"/>
  <c r="V502" i="1"/>
  <c r="V566" i="1"/>
  <c r="W614" i="1" a="1"/>
  <c r="W614" i="1" s="1"/>
  <c r="T630" i="1"/>
  <c r="W678" i="1" a="1"/>
  <c r="W678" i="1" s="1"/>
  <c r="U694" i="1"/>
  <c r="V758" i="1"/>
  <c r="U822" i="1"/>
  <c r="W910" i="1" a="1"/>
  <c r="W910" i="1" s="1"/>
  <c r="V886" i="1"/>
  <c r="W185" i="1" a="1"/>
  <c r="W185" i="1" s="1"/>
  <c r="W289" i="1" a="1"/>
  <c r="W289" i="1" s="1"/>
  <c r="W329" i="1" a="1"/>
  <c r="W329" i="1" s="1"/>
  <c r="W377" i="1" a="1"/>
  <c r="W377" i="1" s="1"/>
  <c r="W441" i="1" a="1"/>
  <c r="W441" i="1" s="1"/>
  <c r="W62" i="1" a="1"/>
  <c r="W62" i="1" s="1"/>
  <c r="W214" i="1" a="1"/>
  <c r="W214" i="1" s="1"/>
  <c r="W529" i="1" a="1"/>
  <c r="W529" i="1" s="1"/>
  <c r="W974" i="1" a="1"/>
  <c r="W974" i="1" s="1"/>
  <c r="W510" i="1" a="1"/>
  <c r="W510" i="1" s="1"/>
  <c r="W574" i="1" a="1"/>
  <c r="W574" i="1" s="1"/>
  <c r="W718" i="1" a="1"/>
  <c r="W718" i="1" s="1"/>
  <c r="W766" i="1" a="1"/>
  <c r="W766" i="1" s="1"/>
  <c r="W830" i="1" a="1"/>
  <c r="W830" i="1" s="1"/>
  <c r="W870" i="1" a="1"/>
  <c r="W870" i="1" s="1"/>
  <c r="W161" i="1" a="1"/>
  <c r="W161" i="1" s="1"/>
  <c r="W225" i="1" a="1"/>
  <c r="W225" i="1" s="1"/>
  <c r="W345" i="1" a="1"/>
  <c r="W345" i="1" s="1"/>
  <c r="W353" i="1" a="1"/>
  <c r="W353" i="1" s="1"/>
  <c r="W417" i="1" a="1"/>
  <c r="W417" i="1" s="1"/>
  <c r="W14" i="1" a="1"/>
  <c r="W14" i="1" s="1"/>
  <c r="W918" i="1" a="1"/>
  <c r="W918" i="1" s="1"/>
  <c r="W473" i="1" a="1"/>
  <c r="W473" i="1" s="1"/>
  <c r="W537" i="1" a="1"/>
  <c r="W537" i="1" s="1"/>
  <c r="W550" i="1" a="1"/>
  <c r="W550" i="1" s="1"/>
  <c r="W630" i="1" a="1"/>
  <c r="W630" i="1" s="1"/>
  <c r="W694" i="1" a="1"/>
  <c r="W694" i="1" s="1"/>
  <c r="W742" i="1" a="1"/>
  <c r="W742" i="1" s="1"/>
  <c r="W806" i="1" a="1"/>
  <c r="W806" i="1" s="1"/>
  <c r="W942" i="1" a="1"/>
  <c r="W942" i="1" s="1"/>
  <c r="W886" i="1" a="1"/>
  <c r="W886" i="1" s="1"/>
  <c r="W894" i="1" a="1"/>
  <c r="W894" i="1" s="1"/>
  <c r="W24" i="1" a="1"/>
  <c r="W24" i="1" s="1"/>
  <c r="W137" i="1" a="1"/>
  <c r="W137" i="1" s="1"/>
  <c r="W201" i="1" a="1"/>
  <c r="W201" i="1" s="1"/>
  <c r="W241" i="1" a="1"/>
  <c r="W241" i="1" s="1"/>
  <c r="W305" i="1" a="1"/>
  <c r="W305" i="1" s="1"/>
  <c r="W393" i="1" a="1"/>
  <c r="W393" i="1" s="1"/>
  <c r="W78" i="1" a="1"/>
  <c r="W78" i="1" s="1"/>
  <c r="W230" i="1" a="1"/>
  <c r="W230" i="1" s="1"/>
  <c r="W513" i="1" a="1"/>
  <c r="W513" i="1" s="1"/>
  <c r="W478" i="1" a="1"/>
  <c r="W478" i="1" s="1"/>
  <c r="W526" i="1" a="1"/>
  <c r="W526" i="1" s="1"/>
  <c r="W590" i="1" a="1"/>
  <c r="W590" i="1" s="1"/>
  <c r="W654" i="1" a="1"/>
  <c r="W654" i="1" s="1"/>
  <c r="W670" i="1" a="1"/>
  <c r="W670" i="1" s="1"/>
  <c r="W782" i="1" a="1"/>
  <c r="W782" i="1" s="1"/>
  <c r="W846" i="1" a="1"/>
  <c r="W846" i="1" s="1"/>
  <c r="W990" i="1" a="1"/>
  <c r="W990" i="1" s="1"/>
  <c r="W926" i="1" a="1"/>
  <c r="W926" i="1" s="1"/>
  <c r="W113" i="1" a="1"/>
  <c r="W113" i="1" s="1"/>
  <c r="W177" i="1" a="1"/>
  <c r="W177" i="1" s="1"/>
  <c r="W281" i="1" a="1"/>
  <c r="W281" i="1" s="1"/>
  <c r="W297" i="1" a="1"/>
  <c r="W297" i="1" s="1"/>
  <c r="W337" i="1" a="1"/>
  <c r="W337" i="1" s="1"/>
  <c r="W369" i="1" a="1"/>
  <c r="W369" i="1" s="1"/>
  <c r="W433" i="1" a="1"/>
  <c r="W433" i="1" s="1"/>
  <c r="W54" i="1" a="1"/>
  <c r="W54" i="1" s="1"/>
  <c r="W206" i="1" a="1"/>
  <c r="W206" i="1" s="1"/>
  <c r="W489" i="1" a="1"/>
  <c r="W489" i="1" s="1"/>
  <c r="W553" i="1" a="1"/>
  <c r="W553" i="1" s="1"/>
  <c r="W878" i="1" a="1"/>
  <c r="W878" i="1" s="1"/>
  <c r="W502" i="1" a="1"/>
  <c r="W502" i="1" s="1"/>
  <c r="W566" i="1" a="1"/>
  <c r="W566" i="1" s="1"/>
  <c r="W734" i="1" a="1"/>
  <c r="W734" i="1" s="1"/>
  <c r="W758" i="1" a="1"/>
  <c r="W758" i="1" s="1"/>
  <c r="W822" i="1" a="1"/>
  <c r="W822" i="1" s="1"/>
  <c r="W966" i="1" a="1"/>
  <c r="W966" i="1" s="1"/>
  <c r="W105" i="1" a="1"/>
  <c r="W105" i="1" s="1"/>
  <c r="W257" i="1" a="1"/>
  <c r="W257" i="1" s="1"/>
  <c r="W321" i="1" a="1"/>
  <c r="W321" i="1" s="1"/>
  <c r="W542" i="1" a="1"/>
  <c r="W542" i="1" s="1"/>
  <c r="W606" i="1" a="1"/>
  <c r="W606" i="1" s="1"/>
  <c r="W638" i="1" a="1"/>
  <c r="W638" i="1" s="1"/>
  <c r="W662" i="1" a="1"/>
  <c r="W662" i="1" s="1"/>
  <c r="W686" i="1" a="1"/>
  <c r="W686" i="1" s="1"/>
  <c r="W798" i="1" a="1"/>
  <c r="W798" i="1" s="1"/>
  <c r="W934" i="1" a="1"/>
  <c r="W934" i="1" s="1"/>
  <c r="W3" i="1" a="1"/>
  <c r="W3" i="1" s="1"/>
  <c r="W81" i="1" a="1"/>
  <c r="W81" i="1" s="1"/>
  <c r="W521" i="1" a="1"/>
  <c r="W521" i="1" s="1"/>
  <c r="W998" i="1" a="1"/>
  <c r="W998" i="1" s="1"/>
  <c r="W518" i="1" a="1"/>
  <c r="W518" i="1" s="1"/>
  <c r="W582" i="1" a="1"/>
  <c r="W582" i="1" s="1"/>
  <c r="W622" i="1" a="1"/>
  <c r="W622" i="1" s="1"/>
  <c r="W646" i="1" a="1"/>
  <c r="W646" i="1" s="1"/>
  <c r="W774" i="1" a="1"/>
  <c r="W774" i="1" s="1"/>
  <c r="W838" i="1" a="1"/>
  <c r="W838" i="1" s="1"/>
  <c r="W902" i="1" a="1"/>
  <c r="W902" i="1" s="1"/>
  <c r="W854" i="1" a="1"/>
  <c r="W854" i="1" s="1"/>
  <c r="W198" i="1" a="1"/>
  <c r="W198" i="1" s="1"/>
  <c r="W238" i="1" a="1"/>
  <c r="W238" i="1" s="1"/>
  <c r="W494" i="1" a="1"/>
  <c r="W494" i="1" s="1"/>
  <c r="W558" i="1" a="1"/>
  <c r="W558" i="1" s="1"/>
  <c r="W702" i="1" a="1"/>
  <c r="W702" i="1" s="1"/>
  <c r="W726" i="1" a="1"/>
  <c r="W726" i="1" s="1"/>
  <c r="W750" i="1" a="1"/>
  <c r="W750" i="1" s="1"/>
  <c r="W814" i="1" a="1"/>
  <c r="W814" i="1" s="1"/>
  <c r="W982" i="1" a="1"/>
  <c r="W982" i="1" s="1"/>
  <c r="W950" i="1" a="1"/>
  <c r="W950" i="1" s="1"/>
  <c r="W32" i="1" a="1"/>
  <c r="W32" i="1" s="1"/>
  <c r="W145" i="1" a="1"/>
  <c r="W145" i="1" s="1"/>
  <c r="W209" i="1" a="1"/>
  <c r="W209" i="1" s="1"/>
  <c r="W249" i="1" a="1"/>
  <c r="W249" i="1" s="1"/>
  <c r="W313" i="1" a="1"/>
  <c r="W313" i="1" s="1"/>
  <c r="W401" i="1" a="1"/>
  <c r="W401" i="1" s="1"/>
  <c r="W664" i="1" a="1"/>
  <c r="W664" i="1" s="1"/>
  <c r="R104" i="1"/>
  <c r="T104" i="1"/>
  <c r="V104" i="1"/>
  <c r="S104" i="1"/>
  <c r="U104" i="1"/>
  <c r="U168" i="1"/>
  <c r="V168" i="1"/>
  <c r="R168" i="1"/>
  <c r="W168" i="1" s="1" a="1"/>
  <c r="W168" i="1" s="1"/>
  <c r="S168" i="1"/>
  <c r="T168" i="1"/>
  <c r="V232" i="1"/>
  <c r="R232" i="1"/>
  <c r="W232" i="1" s="1" a="1"/>
  <c r="W232" i="1" s="1"/>
  <c r="S232" i="1"/>
  <c r="T232" i="1"/>
  <c r="U232" i="1"/>
  <c r="R296" i="1"/>
  <c r="W296" i="1" s="1" a="1"/>
  <c r="W296" i="1" s="1"/>
  <c r="T296" i="1"/>
  <c r="V296" i="1"/>
  <c r="S296" i="1"/>
  <c r="U296" i="1"/>
  <c r="R360" i="1"/>
  <c r="T360" i="1"/>
  <c r="U360" i="1"/>
  <c r="S360" i="1"/>
  <c r="V360" i="1"/>
  <c r="T424" i="1"/>
  <c r="U424" i="1"/>
  <c r="V424" i="1"/>
  <c r="R424" i="1"/>
  <c r="S424" i="1"/>
  <c r="S21" i="1"/>
  <c r="T21" i="1"/>
  <c r="U21" i="1"/>
  <c r="V21" i="1"/>
  <c r="R21" i="1"/>
  <c r="T85" i="1"/>
  <c r="V85" i="1"/>
  <c r="R85" i="1"/>
  <c r="S85" i="1"/>
  <c r="U85" i="1"/>
  <c r="R149" i="1"/>
  <c r="S149" i="1"/>
  <c r="T149" i="1"/>
  <c r="U149" i="1"/>
  <c r="V149" i="1"/>
  <c r="R213" i="1"/>
  <c r="T213" i="1"/>
  <c r="U213" i="1"/>
  <c r="S213" i="1"/>
  <c r="V213" i="1"/>
  <c r="T277" i="1"/>
  <c r="V277" i="1"/>
  <c r="R277" i="1"/>
  <c r="U277" i="1"/>
  <c r="S277" i="1"/>
  <c r="T341" i="1"/>
  <c r="R341" i="1"/>
  <c r="U341" i="1"/>
  <c r="V341" i="1"/>
  <c r="S341" i="1"/>
  <c r="R405" i="1"/>
  <c r="T405" i="1"/>
  <c r="V405" i="1"/>
  <c r="S405" i="1"/>
  <c r="U405" i="1"/>
  <c r="U18" i="1"/>
  <c r="V18" i="1"/>
  <c r="R18" i="1"/>
  <c r="W18" i="1" s="1" a="1"/>
  <c r="W18" i="1" s="1"/>
  <c r="S18" i="1"/>
  <c r="T18" i="1"/>
  <c r="V82" i="1"/>
  <c r="R82" i="1"/>
  <c r="W82" i="1" s="1" a="1"/>
  <c r="W82" i="1" s="1"/>
  <c r="U82" i="1"/>
  <c r="T82" i="1"/>
  <c r="S82" i="1"/>
  <c r="T146" i="1"/>
  <c r="R146" i="1"/>
  <c r="S146" i="1"/>
  <c r="U146" i="1"/>
  <c r="V146" i="1"/>
  <c r="R210" i="1"/>
  <c r="S210" i="1"/>
  <c r="T210" i="1"/>
  <c r="V210" i="1"/>
  <c r="U210" i="1"/>
  <c r="V274" i="1"/>
  <c r="U274" i="1"/>
  <c r="R274" i="1"/>
  <c r="W274" i="1" s="1" a="1"/>
  <c r="W274" i="1" s="1"/>
  <c r="T274" i="1"/>
  <c r="S274" i="1"/>
  <c r="V338" i="1"/>
  <c r="S338" i="1"/>
  <c r="T338" i="1"/>
  <c r="U338" i="1"/>
  <c r="R338" i="1"/>
  <c r="T402" i="1"/>
  <c r="V402" i="1"/>
  <c r="R402" i="1"/>
  <c r="S402" i="1"/>
  <c r="U402" i="1"/>
  <c r="T466" i="1"/>
  <c r="V466" i="1"/>
  <c r="R466" i="1"/>
  <c r="S466" i="1"/>
  <c r="U466" i="1"/>
  <c r="R55" i="1"/>
  <c r="T55" i="1"/>
  <c r="S55" i="1"/>
  <c r="U55" i="1"/>
  <c r="V55" i="1"/>
  <c r="S119" i="1"/>
  <c r="T119" i="1"/>
  <c r="V119" i="1"/>
  <c r="R119" i="1"/>
  <c r="U119" i="1"/>
  <c r="S183" i="1"/>
  <c r="T183" i="1"/>
  <c r="U183" i="1"/>
  <c r="V183" i="1"/>
  <c r="R183" i="1"/>
  <c r="W183" i="1" s="1" a="1"/>
  <c r="W183" i="1" s="1"/>
  <c r="S247" i="1"/>
  <c r="T247" i="1"/>
  <c r="U247" i="1"/>
  <c r="V247" i="1"/>
  <c r="R247" i="1"/>
  <c r="S311" i="1"/>
  <c r="U311" i="1"/>
  <c r="R311" i="1"/>
  <c r="W311" i="1" s="1" a="1"/>
  <c r="W311" i="1" s="1"/>
  <c r="T311" i="1"/>
  <c r="V311" i="1"/>
  <c r="V375" i="1"/>
  <c r="R375" i="1"/>
  <c r="W375" i="1" s="1" a="1"/>
  <c r="W375" i="1" s="1"/>
  <c r="S375" i="1"/>
  <c r="T375" i="1"/>
  <c r="U375" i="1"/>
  <c r="U439" i="1"/>
  <c r="V439" i="1"/>
  <c r="R439" i="1"/>
  <c r="S439" i="1"/>
  <c r="T439" i="1"/>
  <c r="R44" i="1"/>
  <c r="S44" i="1"/>
  <c r="T44" i="1"/>
  <c r="V44" i="1"/>
  <c r="U44" i="1"/>
  <c r="V108" i="1"/>
  <c r="R108" i="1"/>
  <c r="S108" i="1"/>
  <c r="T108" i="1"/>
  <c r="U108" i="1"/>
  <c r="R172" i="1"/>
  <c r="S172" i="1"/>
  <c r="T172" i="1"/>
  <c r="U172" i="1"/>
  <c r="V172" i="1"/>
  <c r="V236" i="1"/>
  <c r="R236" i="1"/>
  <c r="S236" i="1"/>
  <c r="T236" i="1"/>
  <c r="U236" i="1"/>
  <c r="R300" i="1"/>
  <c r="U300" i="1"/>
  <c r="T300" i="1"/>
  <c r="S300" i="1"/>
  <c r="V300" i="1"/>
  <c r="R364" i="1"/>
  <c r="T364" i="1"/>
  <c r="U364" i="1"/>
  <c r="S364" i="1"/>
  <c r="V364" i="1"/>
  <c r="R428" i="1"/>
  <c r="S428" i="1"/>
  <c r="T428" i="1"/>
  <c r="U428" i="1"/>
  <c r="V428" i="1"/>
  <c r="S25" i="1"/>
  <c r="T25" i="1"/>
  <c r="U25" i="1"/>
  <c r="V25" i="1"/>
  <c r="R25" i="1"/>
  <c r="U22" i="1"/>
  <c r="V22" i="1"/>
  <c r="R22" i="1"/>
  <c r="S22" i="1"/>
  <c r="T22" i="1"/>
  <c r="V86" i="1"/>
  <c r="R86" i="1"/>
  <c r="S86" i="1"/>
  <c r="U86" i="1"/>
  <c r="T86" i="1"/>
  <c r="T150" i="1"/>
  <c r="S150" i="1"/>
  <c r="U150" i="1"/>
  <c r="V150" i="1"/>
  <c r="R150" i="1"/>
  <c r="V278" i="1"/>
  <c r="R278" i="1"/>
  <c r="S278" i="1"/>
  <c r="T278" i="1"/>
  <c r="U278" i="1"/>
  <c r="V342" i="1"/>
  <c r="S342" i="1"/>
  <c r="T342" i="1"/>
  <c r="U342" i="1"/>
  <c r="R342" i="1"/>
  <c r="T406" i="1"/>
  <c r="V406" i="1"/>
  <c r="S406" i="1"/>
  <c r="U406" i="1"/>
  <c r="R406" i="1"/>
  <c r="R19" i="1"/>
  <c r="S19" i="1"/>
  <c r="T19" i="1"/>
  <c r="U19" i="1"/>
  <c r="V19" i="1"/>
  <c r="R83" i="1"/>
  <c r="W83" i="1" s="1" a="1"/>
  <c r="W83" i="1" s="1"/>
  <c r="T83" i="1"/>
  <c r="S83" i="1"/>
  <c r="U83" i="1"/>
  <c r="V83" i="1"/>
  <c r="V147" i="1"/>
  <c r="S147" i="1"/>
  <c r="T147" i="1"/>
  <c r="U147" i="1"/>
  <c r="R147" i="1"/>
  <c r="S211" i="1"/>
  <c r="T211" i="1"/>
  <c r="U211" i="1"/>
  <c r="V211" i="1"/>
  <c r="R211" i="1"/>
  <c r="R275" i="1"/>
  <c r="S275" i="1"/>
  <c r="T275" i="1"/>
  <c r="U275" i="1"/>
  <c r="V275" i="1"/>
  <c r="T339" i="1"/>
  <c r="R339" i="1"/>
  <c r="S339" i="1"/>
  <c r="U339" i="1"/>
  <c r="V339" i="1"/>
  <c r="V403" i="1"/>
  <c r="R403" i="1"/>
  <c r="S403" i="1"/>
  <c r="T403" i="1"/>
  <c r="U403" i="1"/>
  <c r="V467" i="1"/>
  <c r="R467" i="1"/>
  <c r="T467" i="1"/>
  <c r="S467" i="1"/>
  <c r="U467" i="1"/>
  <c r="V532" i="1"/>
  <c r="S532" i="1"/>
  <c r="T532" i="1"/>
  <c r="U532" i="1"/>
  <c r="R532" i="1"/>
  <c r="V596" i="1"/>
  <c r="R596" i="1"/>
  <c r="S596" i="1"/>
  <c r="T596" i="1"/>
  <c r="U596" i="1"/>
  <c r="T660" i="1"/>
  <c r="R660" i="1"/>
  <c r="S660" i="1"/>
  <c r="U660" i="1"/>
  <c r="V660" i="1"/>
  <c r="R724" i="1"/>
  <c r="T724" i="1"/>
  <c r="V724" i="1"/>
  <c r="S724" i="1"/>
  <c r="U724" i="1"/>
  <c r="U788" i="1"/>
  <c r="V788" i="1"/>
  <c r="R788" i="1"/>
  <c r="S788" i="1"/>
  <c r="T788" i="1"/>
  <c r="V852" i="1"/>
  <c r="R852" i="1"/>
  <c r="T852" i="1"/>
  <c r="S852" i="1"/>
  <c r="U852" i="1"/>
  <c r="T916" i="1"/>
  <c r="R916" i="1"/>
  <c r="S916" i="1"/>
  <c r="U916" i="1"/>
  <c r="V916" i="1"/>
  <c r="U980" i="1"/>
  <c r="V980" i="1"/>
  <c r="R980" i="1"/>
  <c r="W980" i="1" s="1" a="1"/>
  <c r="W980" i="1" s="1"/>
  <c r="S980" i="1"/>
  <c r="T980" i="1"/>
  <c r="R961" i="1"/>
  <c r="S961" i="1"/>
  <c r="T961" i="1"/>
  <c r="U961" i="1"/>
  <c r="V961" i="1"/>
  <c r="R561" i="1"/>
  <c r="W561" i="1" s="1" a="1"/>
  <c r="W561" i="1" s="1"/>
  <c r="S561" i="1"/>
  <c r="T561" i="1"/>
  <c r="U561" i="1"/>
  <c r="V561" i="1"/>
  <c r="V625" i="1"/>
  <c r="R625" i="1"/>
  <c r="S625" i="1"/>
  <c r="T625" i="1"/>
  <c r="U625" i="1"/>
  <c r="R689" i="1"/>
  <c r="T689" i="1"/>
  <c r="V689" i="1"/>
  <c r="S689" i="1"/>
  <c r="U689" i="1"/>
  <c r="R753" i="1"/>
  <c r="S753" i="1"/>
  <c r="T753" i="1"/>
  <c r="U753" i="1"/>
  <c r="V753" i="1"/>
  <c r="R817" i="1"/>
  <c r="T817" i="1"/>
  <c r="V817" i="1"/>
  <c r="S817" i="1"/>
  <c r="U817" i="1"/>
  <c r="R881" i="1"/>
  <c r="T881" i="1"/>
  <c r="V881" i="1"/>
  <c r="S881" i="1"/>
  <c r="U881" i="1"/>
  <c r="T515" i="1"/>
  <c r="U515" i="1"/>
  <c r="V515" i="1"/>
  <c r="R515" i="1"/>
  <c r="S515" i="1"/>
  <c r="T579" i="1"/>
  <c r="U579" i="1"/>
  <c r="V579" i="1"/>
  <c r="R579" i="1"/>
  <c r="S579" i="1"/>
  <c r="R643" i="1"/>
  <c r="W643" i="1" s="1" a="1"/>
  <c r="W643" i="1" s="1"/>
  <c r="S643" i="1"/>
  <c r="T643" i="1"/>
  <c r="U643" i="1"/>
  <c r="V643" i="1"/>
  <c r="V707" i="1"/>
  <c r="R707" i="1"/>
  <c r="T707" i="1"/>
  <c r="S707" i="1"/>
  <c r="U707" i="1"/>
  <c r="S771" i="1"/>
  <c r="T771" i="1"/>
  <c r="U771" i="1"/>
  <c r="V771" i="1"/>
  <c r="R771" i="1"/>
  <c r="T835" i="1"/>
  <c r="V835" i="1"/>
  <c r="R835" i="1"/>
  <c r="S835" i="1"/>
  <c r="U835" i="1"/>
  <c r="R899" i="1"/>
  <c r="S899" i="1"/>
  <c r="T899" i="1"/>
  <c r="U899" i="1"/>
  <c r="V899" i="1"/>
  <c r="S963" i="1"/>
  <c r="T963" i="1"/>
  <c r="U963" i="1"/>
  <c r="V963" i="1"/>
  <c r="R963" i="1"/>
  <c r="R480" i="1"/>
  <c r="T480" i="1"/>
  <c r="V480" i="1"/>
  <c r="U480" i="1"/>
  <c r="S480" i="1"/>
  <c r="U544" i="1"/>
  <c r="V544" i="1"/>
  <c r="R544" i="1"/>
  <c r="S544" i="1"/>
  <c r="T544" i="1"/>
  <c r="V608" i="1"/>
  <c r="R608" i="1"/>
  <c r="T608" i="1"/>
  <c r="U608" i="1"/>
  <c r="S608" i="1"/>
  <c r="R704" i="1"/>
  <c r="T704" i="1"/>
  <c r="V704" i="1"/>
  <c r="S704" i="1"/>
  <c r="U704" i="1"/>
  <c r="U768" i="1"/>
  <c r="V768" i="1"/>
  <c r="R768" i="1"/>
  <c r="W768" i="1" s="1" a="1"/>
  <c r="W768" i="1" s="1"/>
  <c r="S768" i="1"/>
  <c r="T768" i="1"/>
  <c r="V832" i="1"/>
  <c r="R832" i="1"/>
  <c r="W832" i="1" s="1" a="1"/>
  <c r="W832" i="1" s="1"/>
  <c r="T832" i="1"/>
  <c r="U832" i="1"/>
  <c r="S832" i="1"/>
  <c r="V896" i="1"/>
  <c r="R896" i="1"/>
  <c r="T896" i="1"/>
  <c r="U896" i="1"/>
  <c r="S896" i="1"/>
  <c r="U960" i="1"/>
  <c r="V960" i="1"/>
  <c r="R960" i="1"/>
  <c r="S960" i="1"/>
  <c r="T960" i="1"/>
  <c r="V501" i="1"/>
  <c r="T501" i="1"/>
  <c r="U501" i="1"/>
  <c r="R501" i="1"/>
  <c r="S501" i="1"/>
  <c r="R565" i="1"/>
  <c r="S565" i="1"/>
  <c r="T565" i="1"/>
  <c r="U565" i="1"/>
  <c r="V565" i="1"/>
  <c r="V629" i="1"/>
  <c r="R629" i="1"/>
  <c r="S629" i="1"/>
  <c r="T629" i="1"/>
  <c r="U629" i="1"/>
  <c r="R693" i="1"/>
  <c r="T693" i="1"/>
  <c r="V693" i="1"/>
  <c r="S693" i="1"/>
  <c r="U693" i="1"/>
  <c r="R757" i="1"/>
  <c r="S757" i="1"/>
  <c r="T757" i="1"/>
  <c r="U757" i="1"/>
  <c r="V757" i="1"/>
  <c r="R821" i="1"/>
  <c r="T821" i="1"/>
  <c r="V821" i="1"/>
  <c r="S821" i="1"/>
  <c r="U821" i="1"/>
  <c r="R885" i="1"/>
  <c r="T885" i="1"/>
  <c r="V885" i="1"/>
  <c r="S885" i="1"/>
  <c r="U885" i="1"/>
  <c r="R949" i="1"/>
  <c r="S949" i="1"/>
  <c r="T949" i="1"/>
  <c r="U949" i="1"/>
  <c r="V949" i="1"/>
  <c r="R985" i="1"/>
  <c r="S985" i="1"/>
  <c r="T985" i="1"/>
  <c r="U985" i="1"/>
  <c r="V985" i="1"/>
  <c r="R498" i="1"/>
  <c r="S498" i="1"/>
  <c r="T498" i="1"/>
  <c r="U498" i="1"/>
  <c r="V498" i="1"/>
  <c r="R562" i="1"/>
  <c r="W562" i="1" s="1" a="1"/>
  <c r="W562" i="1" s="1"/>
  <c r="S562" i="1"/>
  <c r="T562" i="1"/>
  <c r="U562" i="1"/>
  <c r="V562" i="1"/>
  <c r="R626" i="1"/>
  <c r="S626" i="1"/>
  <c r="T626" i="1"/>
  <c r="U626" i="1"/>
  <c r="V626" i="1"/>
  <c r="T690" i="1"/>
  <c r="V690" i="1"/>
  <c r="R690" i="1"/>
  <c r="W690" i="1" s="1" a="1"/>
  <c r="W690" i="1" s="1"/>
  <c r="S690" i="1"/>
  <c r="U690" i="1"/>
  <c r="R754" i="1"/>
  <c r="S754" i="1"/>
  <c r="T754" i="1"/>
  <c r="U754" i="1"/>
  <c r="V754" i="1"/>
  <c r="R818" i="1"/>
  <c r="T818" i="1"/>
  <c r="V818" i="1"/>
  <c r="S818" i="1"/>
  <c r="U818" i="1"/>
  <c r="R882" i="1"/>
  <c r="T882" i="1"/>
  <c r="V882" i="1"/>
  <c r="S882" i="1"/>
  <c r="U882" i="1"/>
  <c r="R946" i="1"/>
  <c r="S946" i="1"/>
  <c r="T946" i="1"/>
  <c r="U946" i="1"/>
  <c r="V946" i="1"/>
  <c r="V471" i="1"/>
  <c r="R471" i="1"/>
  <c r="W471" i="1" s="1" a="1"/>
  <c r="W471" i="1" s="1"/>
  <c r="T471" i="1"/>
  <c r="S471" i="1"/>
  <c r="U471" i="1"/>
  <c r="S535" i="1"/>
  <c r="T535" i="1"/>
  <c r="U535" i="1"/>
  <c r="V535" i="1"/>
  <c r="R535" i="1"/>
  <c r="T599" i="1"/>
  <c r="V599" i="1"/>
  <c r="R599" i="1"/>
  <c r="S599" i="1"/>
  <c r="U599" i="1"/>
  <c r="V663" i="1"/>
  <c r="R663" i="1"/>
  <c r="S663" i="1"/>
  <c r="T663" i="1"/>
  <c r="U663" i="1"/>
  <c r="R727" i="1"/>
  <c r="T727" i="1"/>
  <c r="S727" i="1"/>
  <c r="U727" i="1"/>
  <c r="V727" i="1"/>
  <c r="S791" i="1"/>
  <c r="T791" i="1"/>
  <c r="U791" i="1"/>
  <c r="V791" i="1"/>
  <c r="R791" i="1"/>
  <c r="T855" i="1"/>
  <c r="V855" i="1"/>
  <c r="R855" i="1"/>
  <c r="S855" i="1"/>
  <c r="U855" i="1"/>
  <c r="R919" i="1"/>
  <c r="S919" i="1"/>
  <c r="T919" i="1"/>
  <c r="U919" i="1"/>
  <c r="V919" i="1"/>
  <c r="S983" i="1"/>
  <c r="T983" i="1"/>
  <c r="U983" i="1"/>
  <c r="V983" i="1"/>
  <c r="R983" i="1"/>
  <c r="V112" i="1"/>
  <c r="U112" i="1"/>
  <c r="R112" i="1"/>
  <c r="T112" i="1"/>
  <c r="S112" i="1"/>
  <c r="S176" i="1"/>
  <c r="T176" i="1"/>
  <c r="U176" i="1"/>
  <c r="V176" i="1"/>
  <c r="R176" i="1"/>
  <c r="R240" i="1"/>
  <c r="S240" i="1"/>
  <c r="T240" i="1"/>
  <c r="U240" i="1"/>
  <c r="V240" i="1"/>
  <c r="R304" i="1"/>
  <c r="T304" i="1"/>
  <c r="U304" i="1"/>
  <c r="S304" i="1"/>
  <c r="V304" i="1"/>
  <c r="R368" i="1"/>
  <c r="T368" i="1"/>
  <c r="S368" i="1"/>
  <c r="U368" i="1"/>
  <c r="V368" i="1"/>
  <c r="R432" i="1"/>
  <c r="S432" i="1"/>
  <c r="T432" i="1"/>
  <c r="U432" i="1"/>
  <c r="V432" i="1"/>
  <c r="S29" i="1"/>
  <c r="T29" i="1"/>
  <c r="U29" i="1"/>
  <c r="V29" i="1"/>
  <c r="R29" i="1"/>
  <c r="T93" i="1"/>
  <c r="V93" i="1"/>
  <c r="S93" i="1"/>
  <c r="U93" i="1"/>
  <c r="R93" i="1"/>
  <c r="R157" i="1"/>
  <c r="S157" i="1"/>
  <c r="T157" i="1"/>
  <c r="U157" i="1"/>
  <c r="V157" i="1"/>
  <c r="R221" i="1"/>
  <c r="T221" i="1"/>
  <c r="U221" i="1"/>
  <c r="S221" i="1"/>
  <c r="V221" i="1"/>
  <c r="T285" i="1"/>
  <c r="S285" i="1"/>
  <c r="V285" i="1"/>
  <c r="R285" i="1"/>
  <c r="U285" i="1"/>
  <c r="T349" i="1"/>
  <c r="R349" i="1"/>
  <c r="W349" i="1" s="1" a="1"/>
  <c r="W349" i="1" s="1"/>
  <c r="S349" i="1"/>
  <c r="U349" i="1"/>
  <c r="V349" i="1"/>
  <c r="R413" i="1"/>
  <c r="V413" i="1"/>
  <c r="S413" i="1"/>
  <c r="T413" i="1"/>
  <c r="U413" i="1"/>
  <c r="U26" i="1"/>
  <c r="V26" i="1"/>
  <c r="R26" i="1"/>
  <c r="S26" i="1"/>
  <c r="T26" i="1"/>
  <c r="V90" i="1"/>
  <c r="R90" i="1"/>
  <c r="S90" i="1"/>
  <c r="T90" i="1"/>
  <c r="U90" i="1"/>
  <c r="T154" i="1"/>
  <c r="R154" i="1"/>
  <c r="W154" i="1" s="1" a="1"/>
  <c r="W154" i="1" s="1"/>
  <c r="S154" i="1"/>
  <c r="U154" i="1"/>
  <c r="V154" i="1"/>
  <c r="R218" i="1"/>
  <c r="S218" i="1"/>
  <c r="T218" i="1"/>
  <c r="V218" i="1"/>
  <c r="U218" i="1"/>
  <c r="V282" i="1"/>
  <c r="S282" i="1"/>
  <c r="T282" i="1"/>
  <c r="U282" i="1"/>
  <c r="R282" i="1"/>
  <c r="V346" i="1"/>
  <c r="R346" i="1"/>
  <c r="S346" i="1"/>
  <c r="T346" i="1"/>
  <c r="U346" i="1"/>
  <c r="T410" i="1"/>
  <c r="S410" i="1"/>
  <c r="U410" i="1"/>
  <c r="V410" i="1"/>
  <c r="R410" i="1"/>
  <c r="T474" i="1"/>
  <c r="V474" i="1"/>
  <c r="R474" i="1"/>
  <c r="S474" i="1"/>
  <c r="U474" i="1"/>
  <c r="R63" i="1"/>
  <c r="T63" i="1"/>
  <c r="U63" i="1"/>
  <c r="V63" i="1"/>
  <c r="S63" i="1"/>
  <c r="S127" i="1"/>
  <c r="T127" i="1"/>
  <c r="V127" i="1"/>
  <c r="R127" i="1"/>
  <c r="U127" i="1"/>
  <c r="S191" i="1"/>
  <c r="T191" i="1"/>
  <c r="U191" i="1"/>
  <c r="V191" i="1"/>
  <c r="R191" i="1"/>
  <c r="R255" i="1"/>
  <c r="W255" i="1" s="1" a="1"/>
  <c r="W255" i="1" s="1"/>
  <c r="S255" i="1"/>
  <c r="T255" i="1"/>
  <c r="U255" i="1"/>
  <c r="V255" i="1"/>
  <c r="S319" i="1"/>
  <c r="U319" i="1"/>
  <c r="V319" i="1"/>
  <c r="R319" i="1"/>
  <c r="W319" i="1" s="1" a="1"/>
  <c r="W319" i="1" s="1"/>
  <c r="T319" i="1"/>
  <c r="V383" i="1"/>
  <c r="R383" i="1"/>
  <c r="S383" i="1"/>
  <c r="T383" i="1"/>
  <c r="U383" i="1"/>
  <c r="U447" i="1"/>
  <c r="V447" i="1"/>
  <c r="R447" i="1"/>
  <c r="S447" i="1"/>
  <c r="T447" i="1"/>
  <c r="R52" i="1"/>
  <c r="T52" i="1"/>
  <c r="V52" i="1"/>
  <c r="U52" i="1"/>
  <c r="S52" i="1"/>
  <c r="V116" i="1"/>
  <c r="R116" i="1"/>
  <c r="T116" i="1"/>
  <c r="U116" i="1"/>
  <c r="S116" i="1"/>
  <c r="U180" i="1"/>
  <c r="V180" i="1"/>
  <c r="R180" i="1"/>
  <c r="W180" i="1" s="1" a="1"/>
  <c r="W180" i="1" s="1"/>
  <c r="S180" i="1"/>
  <c r="T180" i="1"/>
  <c r="R244" i="1"/>
  <c r="S244" i="1"/>
  <c r="T244" i="1"/>
  <c r="U244" i="1"/>
  <c r="V244" i="1"/>
  <c r="R308" i="1"/>
  <c r="W308" i="1" s="1" a="1"/>
  <c r="W308" i="1" s="1"/>
  <c r="S308" i="1"/>
  <c r="U308" i="1"/>
  <c r="T308" i="1"/>
  <c r="V308" i="1"/>
  <c r="R372" i="1"/>
  <c r="T372" i="1"/>
  <c r="S372" i="1"/>
  <c r="U372" i="1"/>
  <c r="V372" i="1"/>
  <c r="R436" i="1"/>
  <c r="S436" i="1"/>
  <c r="T436" i="1"/>
  <c r="U436" i="1"/>
  <c r="V436" i="1"/>
  <c r="S33" i="1"/>
  <c r="T33" i="1"/>
  <c r="U33" i="1"/>
  <c r="V33" i="1"/>
  <c r="R33" i="1"/>
  <c r="U30" i="1"/>
  <c r="V30" i="1"/>
  <c r="R30" i="1"/>
  <c r="S30" i="1"/>
  <c r="T30" i="1"/>
  <c r="V94" i="1"/>
  <c r="R94" i="1"/>
  <c r="S94" i="1"/>
  <c r="T94" i="1"/>
  <c r="U94" i="1"/>
  <c r="T158" i="1"/>
  <c r="R158" i="1"/>
  <c r="S158" i="1"/>
  <c r="U158" i="1"/>
  <c r="V158" i="1"/>
  <c r="V286" i="1"/>
  <c r="R286" i="1"/>
  <c r="W286" i="1" s="1" a="1"/>
  <c r="W286" i="1" s="1"/>
  <c r="S286" i="1"/>
  <c r="U286" i="1"/>
  <c r="T286" i="1"/>
  <c r="V350" i="1"/>
  <c r="S350" i="1"/>
  <c r="U350" i="1"/>
  <c r="R350" i="1"/>
  <c r="T350" i="1"/>
  <c r="T414" i="1"/>
  <c r="R414" i="1"/>
  <c r="S414" i="1"/>
  <c r="U414" i="1"/>
  <c r="V414" i="1"/>
  <c r="R27" i="1"/>
  <c r="S27" i="1"/>
  <c r="T27" i="1"/>
  <c r="U27" i="1"/>
  <c r="V27" i="1"/>
  <c r="R91" i="1"/>
  <c r="T91" i="1"/>
  <c r="S91" i="1"/>
  <c r="U91" i="1"/>
  <c r="V91" i="1"/>
  <c r="V155" i="1"/>
  <c r="R155" i="1"/>
  <c r="S155" i="1"/>
  <c r="T155" i="1"/>
  <c r="U155" i="1"/>
  <c r="T219" i="1"/>
  <c r="U219" i="1"/>
  <c r="V219" i="1"/>
  <c r="R219" i="1"/>
  <c r="W219" i="1" s="1" a="1"/>
  <c r="W219" i="1" s="1"/>
  <c r="S219" i="1"/>
  <c r="V283" i="1"/>
  <c r="R283" i="1"/>
  <c r="S283" i="1"/>
  <c r="U283" i="1"/>
  <c r="T283" i="1"/>
  <c r="S347" i="1"/>
  <c r="U347" i="1"/>
  <c r="V347" i="1"/>
  <c r="R347" i="1"/>
  <c r="T347" i="1"/>
  <c r="V411" i="1"/>
  <c r="R411" i="1"/>
  <c r="S411" i="1"/>
  <c r="T411" i="1"/>
  <c r="U411" i="1"/>
  <c r="R476" i="1"/>
  <c r="T476" i="1"/>
  <c r="V476" i="1"/>
  <c r="S476" i="1"/>
  <c r="U476" i="1"/>
  <c r="U540" i="1"/>
  <c r="V540" i="1"/>
  <c r="R540" i="1"/>
  <c r="W540" i="1" s="1" a="1"/>
  <c r="W540" i="1" s="1"/>
  <c r="S540" i="1"/>
  <c r="T540" i="1"/>
  <c r="V604" i="1"/>
  <c r="R604" i="1"/>
  <c r="W604" i="1" s="1" a="1"/>
  <c r="W604" i="1" s="1"/>
  <c r="T604" i="1"/>
  <c r="S604" i="1"/>
  <c r="U604" i="1"/>
  <c r="R668" i="1"/>
  <c r="T668" i="1"/>
  <c r="U668" i="1"/>
  <c r="V668" i="1"/>
  <c r="S668" i="1"/>
  <c r="R732" i="1"/>
  <c r="V732" i="1"/>
  <c r="T732" i="1"/>
  <c r="U732" i="1"/>
  <c r="S732" i="1"/>
  <c r="U796" i="1"/>
  <c r="V796" i="1"/>
  <c r="R796" i="1"/>
  <c r="W796" i="1" s="1" a="1"/>
  <c r="W796" i="1" s="1"/>
  <c r="S796" i="1"/>
  <c r="T796" i="1"/>
  <c r="V860" i="1"/>
  <c r="R860" i="1"/>
  <c r="W860" i="1" s="1" a="1"/>
  <c r="W860" i="1" s="1"/>
  <c r="T860" i="1"/>
  <c r="S860" i="1"/>
  <c r="U860" i="1"/>
  <c r="U924" i="1"/>
  <c r="V924" i="1"/>
  <c r="R924" i="1"/>
  <c r="S924" i="1"/>
  <c r="T924" i="1"/>
  <c r="U988" i="1"/>
  <c r="V988" i="1"/>
  <c r="R988" i="1"/>
  <c r="S988" i="1"/>
  <c r="T988" i="1"/>
  <c r="R1001" i="1"/>
  <c r="S1001" i="1"/>
  <c r="T1001" i="1"/>
  <c r="U1001" i="1"/>
  <c r="V1001" i="1"/>
  <c r="R569" i="1"/>
  <c r="S569" i="1"/>
  <c r="T569" i="1"/>
  <c r="U569" i="1"/>
  <c r="V569" i="1"/>
  <c r="V633" i="1"/>
  <c r="U633" i="1"/>
  <c r="R633" i="1"/>
  <c r="S633" i="1"/>
  <c r="T633" i="1"/>
  <c r="R697" i="1"/>
  <c r="T697" i="1"/>
  <c r="V697" i="1"/>
  <c r="S697" i="1"/>
  <c r="U697" i="1"/>
  <c r="R761" i="1"/>
  <c r="S761" i="1"/>
  <c r="T761" i="1"/>
  <c r="U761" i="1"/>
  <c r="V761" i="1"/>
  <c r="R825" i="1"/>
  <c r="T825" i="1"/>
  <c r="V825" i="1"/>
  <c r="S825" i="1"/>
  <c r="U825" i="1"/>
  <c r="R969" i="1"/>
  <c r="W969" i="1" s="1" a="1"/>
  <c r="W969" i="1" s="1"/>
  <c r="S969" i="1"/>
  <c r="T969" i="1"/>
  <c r="U969" i="1"/>
  <c r="V969" i="1"/>
  <c r="T523" i="1"/>
  <c r="R523" i="1"/>
  <c r="S523" i="1"/>
  <c r="U523" i="1"/>
  <c r="V523" i="1"/>
  <c r="T587" i="1"/>
  <c r="U587" i="1"/>
  <c r="V587" i="1"/>
  <c r="R587" i="1"/>
  <c r="S587" i="1"/>
  <c r="R651" i="1"/>
  <c r="S651" i="1"/>
  <c r="T651" i="1"/>
  <c r="U651" i="1"/>
  <c r="V651" i="1"/>
  <c r="V715" i="1"/>
  <c r="R715" i="1"/>
  <c r="T715" i="1"/>
  <c r="S715" i="1"/>
  <c r="U715" i="1"/>
  <c r="S779" i="1"/>
  <c r="T779" i="1"/>
  <c r="U779" i="1"/>
  <c r="V779" i="1"/>
  <c r="R779" i="1"/>
  <c r="T843" i="1"/>
  <c r="V843" i="1"/>
  <c r="R843" i="1"/>
  <c r="W843" i="1" s="1" a="1"/>
  <c r="W843" i="1" s="1"/>
  <c r="S843" i="1"/>
  <c r="U843" i="1"/>
  <c r="R907" i="1"/>
  <c r="S907" i="1"/>
  <c r="T907" i="1"/>
  <c r="U907" i="1"/>
  <c r="V907" i="1"/>
  <c r="S971" i="1"/>
  <c r="T971" i="1"/>
  <c r="U971" i="1"/>
  <c r="V971" i="1"/>
  <c r="R971" i="1"/>
  <c r="R488" i="1"/>
  <c r="T488" i="1"/>
  <c r="V488" i="1"/>
  <c r="U488" i="1"/>
  <c r="S488" i="1"/>
  <c r="U552" i="1"/>
  <c r="V552" i="1"/>
  <c r="R552" i="1"/>
  <c r="W552" i="1" s="1" a="1"/>
  <c r="W552" i="1" s="1"/>
  <c r="S552" i="1"/>
  <c r="T552" i="1"/>
  <c r="R616" i="1"/>
  <c r="T616" i="1"/>
  <c r="S616" i="1"/>
  <c r="U616" i="1"/>
  <c r="V616" i="1"/>
  <c r="R712" i="1"/>
  <c r="T712" i="1"/>
  <c r="V712" i="1"/>
  <c r="S712" i="1"/>
  <c r="U712" i="1"/>
  <c r="U776" i="1"/>
  <c r="V776" i="1"/>
  <c r="R776" i="1"/>
  <c r="S776" i="1"/>
  <c r="T776" i="1"/>
  <c r="V840" i="1"/>
  <c r="R840" i="1"/>
  <c r="T840" i="1"/>
  <c r="U840" i="1"/>
  <c r="S840" i="1"/>
  <c r="T904" i="1"/>
  <c r="R904" i="1"/>
  <c r="W904" i="1" s="1" a="1"/>
  <c r="W904" i="1" s="1"/>
  <c r="S904" i="1"/>
  <c r="U904" i="1"/>
  <c r="V904" i="1"/>
  <c r="U968" i="1"/>
  <c r="V968" i="1"/>
  <c r="R968" i="1"/>
  <c r="S968" i="1"/>
  <c r="T968" i="1"/>
  <c r="T509" i="1"/>
  <c r="U509" i="1"/>
  <c r="V509" i="1"/>
  <c r="R509" i="1"/>
  <c r="W509" i="1" s="1" a="1"/>
  <c r="W509" i="1" s="1"/>
  <c r="S509" i="1"/>
  <c r="R573" i="1"/>
  <c r="S573" i="1"/>
  <c r="T573" i="1"/>
  <c r="U573" i="1"/>
  <c r="V573" i="1"/>
  <c r="V637" i="1"/>
  <c r="R637" i="1"/>
  <c r="W637" i="1" s="1" a="1"/>
  <c r="W637" i="1" s="1"/>
  <c r="S637" i="1"/>
  <c r="T637" i="1"/>
  <c r="U637" i="1"/>
  <c r="R701" i="1"/>
  <c r="T701" i="1"/>
  <c r="V701" i="1"/>
  <c r="S701" i="1"/>
  <c r="U701" i="1"/>
  <c r="R765" i="1"/>
  <c r="S765" i="1"/>
  <c r="T765" i="1"/>
  <c r="U765" i="1"/>
  <c r="V765" i="1"/>
  <c r="R829" i="1"/>
  <c r="T829" i="1"/>
  <c r="V829" i="1"/>
  <c r="S829" i="1"/>
  <c r="U829" i="1"/>
  <c r="R893" i="1"/>
  <c r="T893" i="1"/>
  <c r="V893" i="1"/>
  <c r="S893" i="1"/>
  <c r="U893" i="1"/>
  <c r="R957" i="1"/>
  <c r="S957" i="1"/>
  <c r="T957" i="1"/>
  <c r="U957" i="1"/>
  <c r="V957" i="1"/>
  <c r="R506" i="1"/>
  <c r="T506" i="1"/>
  <c r="U506" i="1"/>
  <c r="V506" i="1"/>
  <c r="S506" i="1"/>
  <c r="R570" i="1"/>
  <c r="S570" i="1"/>
  <c r="T570" i="1"/>
  <c r="U570" i="1"/>
  <c r="V570" i="1"/>
  <c r="R634" i="1"/>
  <c r="S634" i="1"/>
  <c r="T634" i="1"/>
  <c r="U634" i="1"/>
  <c r="V634" i="1"/>
  <c r="T698" i="1"/>
  <c r="V698" i="1"/>
  <c r="R698" i="1"/>
  <c r="S698" i="1"/>
  <c r="U698" i="1"/>
  <c r="R762" i="1"/>
  <c r="S762" i="1"/>
  <c r="T762" i="1"/>
  <c r="U762" i="1"/>
  <c r="V762" i="1"/>
  <c r="R826" i="1"/>
  <c r="T826" i="1"/>
  <c r="V826" i="1"/>
  <c r="S826" i="1"/>
  <c r="U826" i="1"/>
  <c r="R890" i="1"/>
  <c r="T890" i="1"/>
  <c r="V890" i="1"/>
  <c r="S890" i="1"/>
  <c r="U890" i="1"/>
  <c r="R954" i="1"/>
  <c r="W954" i="1" s="1" a="1"/>
  <c r="W954" i="1" s="1"/>
  <c r="S954" i="1"/>
  <c r="T954" i="1"/>
  <c r="U954" i="1"/>
  <c r="V954" i="1"/>
  <c r="V479" i="1"/>
  <c r="R479" i="1"/>
  <c r="T479" i="1"/>
  <c r="S479" i="1"/>
  <c r="U479" i="1"/>
  <c r="S543" i="1"/>
  <c r="T543" i="1"/>
  <c r="U543" i="1"/>
  <c r="V543" i="1"/>
  <c r="R543" i="1"/>
  <c r="T607" i="1"/>
  <c r="V607" i="1"/>
  <c r="R607" i="1"/>
  <c r="S607" i="1"/>
  <c r="U607" i="1"/>
  <c r="V671" i="1"/>
  <c r="R671" i="1"/>
  <c r="S671" i="1"/>
  <c r="T671" i="1"/>
  <c r="U671" i="1"/>
  <c r="T735" i="1"/>
  <c r="R735" i="1"/>
  <c r="S735" i="1"/>
  <c r="U735" i="1"/>
  <c r="V735" i="1"/>
  <c r="T799" i="1"/>
  <c r="U799" i="1"/>
  <c r="V799" i="1"/>
  <c r="R799" i="1"/>
  <c r="S799" i="1"/>
  <c r="T863" i="1"/>
  <c r="V863" i="1"/>
  <c r="R863" i="1"/>
  <c r="S863" i="1"/>
  <c r="U863" i="1"/>
  <c r="S927" i="1"/>
  <c r="T927" i="1"/>
  <c r="U927" i="1"/>
  <c r="V927" i="1"/>
  <c r="R927" i="1"/>
  <c r="S991" i="1"/>
  <c r="T991" i="1"/>
  <c r="U991" i="1"/>
  <c r="V991" i="1"/>
  <c r="R991" i="1"/>
  <c r="R56" i="1"/>
  <c r="T56" i="1"/>
  <c r="V56" i="1"/>
  <c r="S56" i="1"/>
  <c r="U56" i="1"/>
  <c r="S120" i="1"/>
  <c r="U120" i="1"/>
  <c r="V120" i="1"/>
  <c r="R120" i="1"/>
  <c r="T120" i="1"/>
  <c r="U184" i="1"/>
  <c r="V184" i="1"/>
  <c r="R184" i="1"/>
  <c r="S184" i="1"/>
  <c r="T184" i="1"/>
  <c r="R248" i="1"/>
  <c r="V248" i="1"/>
  <c r="S248" i="1"/>
  <c r="U248" i="1"/>
  <c r="T248" i="1"/>
  <c r="R312" i="1"/>
  <c r="V312" i="1"/>
  <c r="S312" i="1"/>
  <c r="U312" i="1"/>
  <c r="T312" i="1"/>
  <c r="R376" i="1"/>
  <c r="T376" i="1"/>
  <c r="U376" i="1"/>
  <c r="V376" i="1"/>
  <c r="S376" i="1"/>
  <c r="R440" i="1"/>
  <c r="W440" i="1" s="1" a="1"/>
  <c r="W440" i="1" s="1"/>
  <c r="S440" i="1"/>
  <c r="T440" i="1"/>
  <c r="U440" i="1"/>
  <c r="V440" i="1"/>
  <c r="S37" i="1"/>
  <c r="T37" i="1"/>
  <c r="U37" i="1"/>
  <c r="V37" i="1"/>
  <c r="R37" i="1"/>
  <c r="T101" i="1"/>
  <c r="V101" i="1"/>
  <c r="R101" i="1"/>
  <c r="W101" i="1" s="1" a="1"/>
  <c r="W101" i="1" s="1"/>
  <c r="U101" i="1"/>
  <c r="S101" i="1"/>
  <c r="R165" i="1"/>
  <c r="U165" i="1"/>
  <c r="V165" i="1"/>
  <c r="S165" i="1"/>
  <c r="T165" i="1"/>
  <c r="R229" i="1"/>
  <c r="T229" i="1"/>
  <c r="U229" i="1"/>
  <c r="S229" i="1"/>
  <c r="V229" i="1"/>
  <c r="T293" i="1"/>
  <c r="S293" i="1"/>
  <c r="V293" i="1"/>
  <c r="R293" i="1"/>
  <c r="W293" i="1" s="1" a="1"/>
  <c r="W293" i="1" s="1"/>
  <c r="U293" i="1"/>
  <c r="R357" i="1"/>
  <c r="T357" i="1"/>
  <c r="V357" i="1"/>
  <c r="U357" i="1"/>
  <c r="S357" i="1"/>
  <c r="R421" i="1"/>
  <c r="V421" i="1"/>
  <c r="S421" i="1"/>
  <c r="T421" i="1"/>
  <c r="U421" i="1"/>
  <c r="U34" i="1"/>
  <c r="V34" i="1"/>
  <c r="R34" i="1"/>
  <c r="S34" i="1"/>
  <c r="T34" i="1"/>
  <c r="V98" i="1"/>
  <c r="R98" i="1"/>
  <c r="S98" i="1"/>
  <c r="T98" i="1"/>
  <c r="U98" i="1"/>
  <c r="T162" i="1"/>
  <c r="U162" i="1"/>
  <c r="V162" i="1"/>
  <c r="R162" i="1"/>
  <c r="S162" i="1"/>
  <c r="R226" i="1"/>
  <c r="T226" i="1"/>
  <c r="V226" i="1"/>
  <c r="S226" i="1"/>
  <c r="U226" i="1"/>
  <c r="V290" i="1"/>
  <c r="S290" i="1"/>
  <c r="U290" i="1"/>
  <c r="T290" i="1"/>
  <c r="R290" i="1"/>
  <c r="T354" i="1"/>
  <c r="V354" i="1"/>
  <c r="U354" i="1"/>
  <c r="R354" i="1"/>
  <c r="W354" i="1" s="1" a="1"/>
  <c r="W354" i="1" s="1"/>
  <c r="S354" i="1"/>
  <c r="T418" i="1"/>
  <c r="R418" i="1"/>
  <c r="S418" i="1"/>
  <c r="U418" i="1"/>
  <c r="V418" i="1"/>
  <c r="R7" i="1"/>
  <c r="S7" i="1"/>
  <c r="T7" i="1"/>
  <c r="U7" i="1"/>
  <c r="V7" i="1"/>
  <c r="R71" i="1"/>
  <c r="T71" i="1"/>
  <c r="S71" i="1"/>
  <c r="V71" i="1"/>
  <c r="U71" i="1"/>
  <c r="S135" i="1"/>
  <c r="T135" i="1"/>
  <c r="V135" i="1"/>
  <c r="R135" i="1"/>
  <c r="W135" i="1" s="1" a="1"/>
  <c r="W135" i="1" s="1"/>
  <c r="U135" i="1"/>
  <c r="S199" i="1"/>
  <c r="T199" i="1"/>
  <c r="U199" i="1"/>
  <c r="V199" i="1"/>
  <c r="R199" i="1"/>
  <c r="R263" i="1"/>
  <c r="S263" i="1"/>
  <c r="T263" i="1"/>
  <c r="V263" i="1"/>
  <c r="U263" i="1"/>
  <c r="S327" i="1"/>
  <c r="V327" i="1"/>
  <c r="R327" i="1"/>
  <c r="T327" i="1"/>
  <c r="U327" i="1"/>
  <c r="V391" i="1"/>
  <c r="R391" i="1"/>
  <c r="T391" i="1"/>
  <c r="U391" i="1"/>
  <c r="S391" i="1"/>
  <c r="V455" i="1"/>
  <c r="R455" i="1"/>
  <c r="S455" i="1"/>
  <c r="T455" i="1"/>
  <c r="U455" i="1"/>
  <c r="R60" i="1"/>
  <c r="T60" i="1"/>
  <c r="V60" i="1"/>
  <c r="S60" i="1"/>
  <c r="U60" i="1"/>
  <c r="S124" i="1"/>
  <c r="U124" i="1"/>
  <c r="V124" i="1"/>
  <c r="R124" i="1"/>
  <c r="T124" i="1"/>
  <c r="U188" i="1"/>
  <c r="V188" i="1"/>
  <c r="R188" i="1"/>
  <c r="S188" i="1"/>
  <c r="T188" i="1"/>
  <c r="R252" i="1"/>
  <c r="S252" i="1"/>
  <c r="T252" i="1"/>
  <c r="U252" i="1"/>
  <c r="V252" i="1"/>
  <c r="R316" i="1"/>
  <c r="S316" i="1"/>
  <c r="U316" i="1"/>
  <c r="V316" i="1"/>
  <c r="T316" i="1"/>
  <c r="R380" i="1"/>
  <c r="T380" i="1"/>
  <c r="V380" i="1"/>
  <c r="S380" i="1"/>
  <c r="U380" i="1"/>
  <c r="R444" i="1"/>
  <c r="S444" i="1"/>
  <c r="T444" i="1"/>
  <c r="U444" i="1"/>
  <c r="V444" i="1"/>
  <c r="T41" i="1"/>
  <c r="U41" i="1"/>
  <c r="V41" i="1"/>
  <c r="R41" i="1"/>
  <c r="S41" i="1"/>
  <c r="U6" i="1"/>
  <c r="V6" i="1"/>
  <c r="R6" i="1"/>
  <c r="S6" i="1"/>
  <c r="T6" i="1"/>
  <c r="U38" i="1"/>
  <c r="V38" i="1"/>
  <c r="R38" i="1"/>
  <c r="S38" i="1"/>
  <c r="T38" i="1"/>
  <c r="V102" i="1"/>
  <c r="R102" i="1"/>
  <c r="S102" i="1"/>
  <c r="T102" i="1"/>
  <c r="U102" i="1"/>
  <c r="T166" i="1"/>
  <c r="R166" i="1"/>
  <c r="S166" i="1"/>
  <c r="U166" i="1"/>
  <c r="V166" i="1"/>
  <c r="V294" i="1"/>
  <c r="T294" i="1"/>
  <c r="S294" i="1"/>
  <c r="U294" i="1"/>
  <c r="R294" i="1"/>
  <c r="T358" i="1"/>
  <c r="V358" i="1"/>
  <c r="R358" i="1"/>
  <c r="S358" i="1"/>
  <c r="U358" i="1"/>
  <c r="T422" i="1"/>
  <c r="V422" i="1"/>
  <c r="R422" i="1"/>
  <c r="S422" i="1"/>
  <c r="U422" i="1"/>
  <c r="R35" i="1"/>
  <c r="S35" i="1"/>
  <c r="T35" i="1"/>
  <c r="U35" i="1"/>
  <c r="V35" i="1"/>
  <c r="R99" i="1"/>
  <c r="T99" i="1"/>
  <c r="V99" i="1"/>
  <c r="U99" i="1"/>
  <c r="S99" i="1"/>
  <c r="V163" i="1"/>
  <c r="R163" i="1"/>
  <c r="S163" i="1"/>
  <c r="T163" i="1"/>
  <c r="U163" i="1"/>
  <c r="T227" i="1"/>
  <c r="V227" i="1"/>
  <c r="R227" i="1"/>
  <c r="S227" i="1"/>
  <c r="U227" i="1"/>
  <c r="T291" i="1"/>
  <c r="V291" i="1"/>
  <c r="S291" i="1"/>
  <c r="R291" i="1"/>
  <c r="U291" i="1"/>
  <c r="V355" i="1"/>
  <c r="R355" i="1"/>
  <c r="W355" i="1" s="1" a="1"/>
  <c r="W355" i="1" s="1"/>
  <c r="S355" i="1"/>
  <c r="T355" i="1"/>
  <c r="U355" i="1"/>
  <c r="V419" i="1"/>
  <c r="R419" i="1"/>
  <c r="S419" i="1"/>
  <c r="T419" i="1"/>
  <c r="U419" i="1"/>
  <c r="R484" i="1"/>
  <c r="T484" i="1"/>
  <c r="V484" i="1"/>
  <c r="S484" i="1"/>
  <c r="U484" i="1"/>
  <c r="U548" i="1"/>
  <c r="V548" i="1"/>
  <c r="R548" i="1"/>
  <c r="W548" i="1" s="1" a="1"/>
  <c r="W548" i="1" s="1"/>
  <c r="S548" i="1"/>
  <c r="T548" i="1"/>
  <c r="R612" i="1"/>
  <c r="T612" i="1"/>
  <c r="S612" i="1"/>
  <c r="U612" i="1"/>
  <c r="V612" i="1"/>
  <c r="R676" i="1"/>
  <c r="W676" i="1" s="1" a="1"/>
  <c r="W676" i="1" s="1"/>
  <c r="T676" i="1"/>
  <c r="U676" i="1"/>
  <c r="V676" i="1"/>
  <c r="S676" i="1"/>
  <c r="U740" i="1"/>
  <c r="V740" i="1"/>
  <c r="R740" i="1"/>
  <c r="S740" i="1"/>
  <c r="T740" i="1"/>
  <c r="V804" i="1"/>
  <c r="R804" i="1"/>
  <c r="S804" i="1"/>
  <c r="T804" i="1"/>
  <c r="U804" i="1"/>
  <c r="V868" i="1"/>
  <c r="R868" i="1"/>
  <c r="W868" i="1" s="1" a="1"/>
  <c r="W868" i="1" s="1"/>
  <c r="T868" i="1"/>
  <c r="S868" i="1"/>
  <c r="U868" i="1"/>
  <c r="U932" i="1"/>
  <c r="V932" i="1"/>
  <c r="R932" i="1"/>
  <c r="S932" i="1"/>
  <c r="T932" i="1"/>
  <c r="U996" i="1"/>
  <c r="V996" i="1"/>
  <c r="R996" i="1"/>
  <c r="S996" i="1"/>
  <c r="T996" i="1"/>
  <c r="R577" i="1"/>
  <c r="S577" i="1"/>
  <c r="T577" i="1"/>
  <c r="U577" i="1"/>
  <c r="V577" i="1"/>
  <c r="V641" i="1"/>
  <c r="S641" i="1"/>
  <c r="T641" i="1"/>
  <c r="U641" i="1"/>
  <c r="R641" i="1"/>
  <c r="R705" i="1"/>
  <c r="W705" i="1" s="1" a="1"/>
  <c r="W705" i="1" s="1"/>
  <c r="T705" i="1"/>
  <c r="V705" i="1"/>
  <c r="S705" i="1"/>
  <c r="U705" i="1"/>
  <c r="R769" i="1"/>
  <c r="S769" i="1"/>
  <c r="T769" i="1"/>
  <c r="U769" i="1"/>
  <c r="V769" i="1"/>
  <c r="R833" i="1"/>
  <c r="T833" i="1"/>
  <c r="V833" i="1"/>
  <c r="S833" i="1"/>
  <c r="U833" i="1"/>
  <c r="R993" i="1"/>
  <c r="S993" i="1"/>
  <c r="T993" i="1"/>
  <c r="U993" i="1"/>
  <c r="V993" i="1"/>
  <c r="T462" i="1"/>
  <c r="U462" i="1"/>
  <c r="V462" i="1"/>
  <c r="R462" i="1"/>
  <c r="S462" i="1"/>
  <c r="T531" i="1"/>
  <c r="R531" i="1"/>
  <c r="S531" i="1"/>
  <c r="U531" i="1"/>
  <c r="V531" i="1"/>
  <c r="T595" i="1"/>
  <c r="U595" i="1"/>
  <c r="V595" i="1"/>
  <c r="R595" i="1"/>
  <c r="S595" i="1"/>
  <c r="R659" i="1"/>
  <c r="U659" i="1"/>
  <c r="V659" i="1"/>
  <c r="S659" i="1"/>
  <c r="T659" i="1"/>
  <c r="R723" i="1"/>
  <c r="W723" i="1" s="1" a="1"/>
  <c r="W723" i="1" s="1"/>
  <c r="T723" i="1"/>
  <c r="S723" i="1"/>
  <c r="U723" i="1"/>
  <c r="V723" i="1"/>
  <c r="S787" i="1"/>
  <c r="T787" i="1"/>
  <c r="U787" i="1"/>
  <c r="V787" i="1"/>
  <c r="R787" i="1"/>
  <c r="T851" i="1"/>
  <c r="V851" i="1"/>
  <c r="R851" i="1"/>
  <c r="W851" i="1" s="1" a="1"/>
  <c r="W851" i="1" s="1"/>
  <c r="S851" i="1"/>
  <c r="U851" i="1"/>
  <c r="R915" i="1"/>
  <c r="V915" i="1"/>
  <c r="S915" i="1"/>
  <c r="T915" i="1"/>
  <c r="U915" i="1"/>
  <c r="S979" i="1"/>
  <c r="T979" i="1"/>
  <c r="U979" i="1"/>
  <c r="V979" i="1"/>
  <c r="R979" i="1"/>
  <c r="W979" i="1" s="1" a="1"/>
  <c r="W979" i="1" s="1"/>
  <c r="T496" i="1"/>
  <c r="V496" i="1"/>
  <c r="R496" i="1"/>
  <c r="S496" i="1"/>
  <c r="U496" i="1"/>
  <c r="U560" i="1"/>
  <c r="V560" i="1"/>
  <c r="R560" i="1"/>
  <c r="W560" i="1" s="1" a="1"/>
  <c r="W560" i="1" s="1"/>
  <c r="S560" i="1"/>
  <c r="T560" i="1"/>
  <c r="T624" i="1"/>
  <c r="U624" i="1"/>
  <c r="V624" i="1"/>
  <c r="R624" i="1"/>
  <c r="S624" i="1"/>
  <c r="R720" i="1"/>
  <c r="W720" i="1" s="1" a="1"/>
  <c r="W720" i="1" s="1"/>
  <c r="T720" i="1"/>
  <c r="V720" i="1"/>
  <c r="S720" i="1"/>
  <c r="U720" i="1"/>
  <c r="U784" i="1"/>
  <c r="V784" i="1"/>
  <c r="R784" i="1"/>
  <c r="S784" i="1"/>
  <c r="T784" i="1"/>
  <c r="V848" i="1"/>
  <c r="R848" i="1"/>
  <c r="T848" i="1"/>
  <c r="U848" i="1"/>
  <c r="S848" i="1"/>
  <c r="T912" i="1"/>
  <c r="V912" i="1"/>
  <c r="R912" i="1"/>
  <c r="S912" i="1"/>
  <c r="U912" i="1"/>
  <c r="U976" i="1"/>
  <c r="V976" i="1"/>
  <c r="R976" i="1"/>
  <c r="S976" i="1"/>
  <c r="T976" i="1"/>
  <c r="R517" i="1"/>
  <c r="S517" i="1"/>
  <c r="T517" i="1"/>
  <c r="U517" i="1"/>
  <c r="V517" i="1"/>
  <c r="R581" i="1"/>
  <c r="S581" i="1"/>
  <c r="T581" i="1"/>
  <c r="U581" i="1"/>
  <c r="V581" i="1"/>
  <c r="V645" i="1"/>
  <c r="R645" i="1"/>
  <c r="W645" i="1" s="1" a="1"/>
  <c r="W645" i="1" s="1"/>
  <c r="S645" i="1"/>
  <c r="T645" i="1"/>
  <c r="U645" i="1"/>
  <c r="R709" i="1"/>
  <c r="W709" i="1" s="1" a="1"/>
  <c r="W709" i="1" s="1"/>
  <c r="T709" i="1"/>
  <c r="V709" i="1"/>
  <c r="S709" i="1"/>
  <c r="U709" i="1"/>
  <c r="R773" i="1"/>
  <c r="S773" i="1"/>
  <c r="T773" i="1"/>
  <c r="U773" i="1"/>
  <c r="V773" i="1"/>
  <c r="R837" i="1"/>
  <c r="T837" i="1"/>
  <c r="V837" i="1"/>
  <c r="S837" i="1"/>
  <c r="U837" i="1"/>
  <c r="V901" i="1"/>
  <c r="R901" i="1"/>
  <c r="W901" i="1" s="1" a="1"/>
  <c r="W901" i="1" s="1"/>
  <c r="S901" i="1"/>
  <c r="T901" i="1"/>
  <c r="U901" i="1"/>
  <c r="R965" i="1"/>
  <c r="S965" i="1"/>
  <c r="T965" i="1"/>
  <c r="U965" i="1"/>
  <c r="V965" i="1"/>
  <c r="R514" i="1"/>
  <c r="S514" i="1"/>
  <c r="T514" i="1"/>
  <c r="U514" i="1"/>
  <c r="V514" i="1"/>
  <c r="R578" i="1"/>
  <c r="S578" i="1"/>
  <c r="T578" i="1"/>
  <c r="U578" i="1"/>
  <c r="V578" i="1"/>
  <c r="V642" i="1"/>
  <c r="R642" i="1"/>
  <c r="W642" i="1" s="1" a="1"/>
  <c r="W642" i="1" s="1"/>
  <c r="S642" i="1"/>
  <c r="T642" i="1"/>
  <c r="U642" i="1"/>
  <c r="T706" i="1"/>
  <c r="V706" i="1"/>
  <c r="R706" i="1"/>
  <c r="S706" i="1"/>
  <c r="U706" i="1"/>
  <c r="R770" i="1"/>
  <c r="S770" i="1"/>
  <c r="T770" i="1"/>
  <c r="U770" i="1"/>
  <c r="V770" i="1"/>
  <c r="R834" i="1"/>
  <c r="T834" i="1"/>
  <c r="V834" i="1"/>
  <c r="S834" i="1"/>
  <c r="U834" i="1"/>
  <c r="R898" i="1"/>
  <c r="T898" i="1"/>
  <c r="S898" i="1"/>
  <c r="U898" i="1"/>
  <c r="V898" i="1"/>
  <c r="R962" i="1"/>
  <c r="S962" i="1"/>
  <c r="T962" i="1"/>
  <c r="U962" i="1"/>
  <c r="V962" i="1"/>
  <c r="V487" i="1"/>
  <c r="R487" i="1"/>
  <c r="T487" i="1"/>
  <c r="S487" i="1"/>
  <c r="U487" i="1"/>
  <c r="S551" i="1"/>
  <c r="T551" i="1"/>
  <c r="U551" i="1"/>
  <c r="V551" i="1"/>
  <c r="R551" i="1"/>
  <c r="V615" i="1"/>
  <c r="R615" i="1"/>
  <c r="W615" i="1" s="1" a="1"/>
  <c r="W615" i="1" s="1"/>
  <c r="U615" i="1"/>
  <c r="S615" i="1"/>
  <c r="T615" i="1"/>
  <c r="V679" i="1"/>
  <c r="R679" i="1"/>
  <c r="S679" i="1"/>
  <c r="T679" i="1"/>
  <c r="U679" i="1"/>
  <c r="S743" i="1"/>
  <c r="T743" i="1"/>
  <c r="U743" i="1"/>
  <c r="V743" i="1"/>
  <c r="R743" i="1"/>
  <c r="T807" i="1"/>
  <c r="U807" i="1"/>
  <c r="V807" i="1"/>
  <c r="R807" i="1"/>
  <c r="S807" i="1"/>
  <c r="T871" i="1"/>
  <c r="V871" i="1"/>
  <c r="R871" i="1"/>
  <c r="S871" i="1"/>
  <c r="U871" i="1"/>
  <c r="S935" i="1"/>
  <c r="T935" i="1"/>
  <c r="U935" i="1"/>
  <c r="V935" i="1"/>
  <c r="R935" i="1"/>
  <c r="W935" i="1" s="1" a="1"/>
  <c r="W935" i="1" s="1"/>
  <c r="R945" i="1"/>
  <c r="S945" i="1"/>
  <c r="T945" i="1"/>
  <c r="U945" i="1"/>
  <c r="V945" i="1"/>
  <c r="R64" i="1"/>
  <c r="T64" i="1"/>
  <c r="V64" i="1"/>
  <c r="S64" i="1"/>
  <c r="U64" i="1"/>
  <c r="S128" i="1"/>
  <c r="U128" i="1"/>
  <c r="V128" i="1"/>
  <c r="R128" i="1"/>
  <c r="T128" i="1"/>
  <c r="U192" i="1"/>
  <c r="V192" i="1"/>
  <c r="R192" i="1"/>
  <c r="S192" i="1"/>
  <c r="T192" i="1"/>
  <c r="R256" i="1"/>
  <c r="T256" i="1"/>
  <c r="U256" i="1"/>
  <c r="V256" i="1"/>
  <c r="S256" i="1"/>
  <c r="R320" i="1"/>
  <c r="V320" i="1"/>
  <c r="S320" i="1"/>
  <c r="T320" i="1"/>
  <c r="U320" i="1"/>
  <c r="R384" i="1"/>
  <c r="T384" i="1"/>
  <c r="S384" i="1"/>
  <c r="U384" i="1"/>
  <c r="V384" i="1"/>
  <c r="R448" i="1"/>
  <c r="S448" i="1"/>
  <c r="T448" i="1"/>
  <c r="U448" i="1"/>
  <c r="V448" i="1"/>
  <c r="T45" i="1"/>
  <c r="U45" i="1"/>
  <c r="V45" i="1"/>
  <c r="R45" i="1"/>
  <c r="W45" i="1" s="1" a="1"/>
  <c r="W45" i="1" s="1"/>
  <c r="S45" i="1"/>
  <c r="U109" i="1"/>
  <c r="V109" i="1"/>
  <c r="R109" i="1"/>
  <c r="W109" i="1" s="1" a="1"/>
  <c r="W109" i="1" s="1"/>
  <c r="T109" i="1"/>
  <c r="S109" i="1"/>
  <c r="R173" i="1"/>
  <c r="S173" i="1"/>
  <c r="T173" i="1"/>
  <c r="U173" i="1"/>
  <c r="V173" i="1"/>
  <c r="R237" i="1"/>
  <c r="W237" i="1" s="1" a="1"/>
  <c r="W237" i="1" s="1"/>
  <c r="T237" i="1"/>
  <c r="S237" i="1"/>
  <c r="U237" i="1"/>
  <c r="V237" i="1"/>
  <c r="T301" i="1"/>
  <c r="S301" i="1"/>
  <c r="U301" i="1"/>
  <c r="R301" i="1"/>
  <c r="W301" i="1" s="1" a="1"/>
  <c r="W301" i="1" s="1"/>
  <c r="V301" i="1"/>
  <c r="R365" i="1"/>
  <c r="T365" i="1"/>
  <c r="V365" i="1"/>
  <c r="U365" i="1"/>
  <c r="S365" i="1"/>
  <c r="R429" i="1"/>
  <c r="S429" i="1"/>
  <c r="T429" i="1"/>
  <c r="U429" i="1"/>
  <c r="V429" i="1"/>
  <c r="V42" i="1"/>
  <c r="R42" i="1"/>
  <c r="S42" i="1"/>
  <c r="T42" i="1"/>
  <c r="U42" i="1"/>
  <c r="V106" i="1"/>
  <c r="R106" i="1"/>
  <c r="S106" i="1"/>
  <c r="T106" i="1"/>
  <c r="U106" i="1"/>
  <c r="T170" i="1"/>
  <c r="R170" i="1"/>
  <c r="S170" i="1"/>
  <c r="U170" i="1"/>
  <c r="V170" i="1"/>
  <c r="R234" i="1"/>
  <c r="T234" i="1"/>
  <c r="V234" i="1"/>
  <c r="S234" i="1"/>
  <c r="U234" i="1"/>
  <c r="V298" i="1"/>
  <c r="S298" i="1"/>
  <c r="T298" i="1"/>
  <c r="U298" i="1"/>
  <c r="R298" i="1"/>
  <c r="T362" i="1"/>
  <c r="V362" i="1"/>
  <c r="R362" i="1"/>
  <c r="S362" i="1"/>
  <c r="U362" i="1"/>
  <c r="S426" i="1"/>
  <c r="T426" i="1"/>
  <c r="U426" i="1"/>
  <c r="V426" i="1"/>
  <c r="R426" i="1"/>
  <c r="R15" i="1"/>
  <c r="S15" i="1"/>
  <c r="T15" i="1"/>
  <c r="U15" i="1"/>
  <c r="V15" i="1"/>
  <c r="R79" i="1"/>
  <c r="T79" i="1"/>
  <c r="S79" i="1"/>
  <c r="U79" i="1"/>
  <c r="V79" i="1"/>
  <c r="V143" i="1"/>
  <c r="R143" i="1"/>
  <c r="S143" i="1"/>
  <c r="T143" i="1"/>
  <c r="U143" i="1"/>
  <c r="S207" i="1"/>
  <c r="T207" i="1"/>
  <c r="U207" i="1"/>
  <c r="V207" i="1"/>
  <c r="R207" i="1"/>
  <c r="U271" i="1"/>
  <c r="V271" i="1"/>
  <c r="R271" i="1"/>
  <c r="T271" i="1"/>
  <c r="S271" i="1"/>
  <c r="T335" i="1"/>
  <c r="S335" i="1"/>
  <c r="U335" i="1"/>
  <c r="V335" i="1"/>
  <c r="R335" i="1"/>
  <c r="V399" i="1"/>
  <c r="R399" i="1"/>
  <c r="S399" i="1"/>
  <c r="T399" i="1"/>
  <c r="U399" i="1"/>
  <c r="R4" i="1"/>
  <c r="S4" i="1"/>
  <c r="T4" i="1"/>
  <c r="U4" i="1"/>
  <c r="V4" i="1"/>
  <c r="R68" i="1"/>
  <c r="T68" i="1"/>
  <c r="V68" i="1"/>
  <c r="S68" i="1"/>
  <c r="U68" i="1"/>
  <c r="U132" i="1"/>
  <c r="V132" i="1"/>
  <c r="R132" i="1"/>
  <c r="S132" i="1"/>
  <c r="T132" i="1"/>
  <c r="U196" i="1"/>
  <c r="V196" i="1"/>
  <c r="R196" i="1"/>
  <c r="S196" i="1"/>
  <c r="T196" i="1"/>
  <c r="R260" i="1"/>
  <c r="S260" i="1"/>
  <c r="T260" i="1"/>
  <c r="V260" i="1"/>
  <c r="U260" i="1"/>
  <c r="R324" i="1"/>
  <c r="S324" i="1"/>
  <c r="V324" i="1"/>
  <c r="T324" i="1"/>
  <c r="U324" i="1"/>
  <c r="R388" i="1"/>
  <c r="W388" i="1" s="1" a="1"/>
  <c r="W388" i="1" s="1"/>
  <c r="T388" i="1"/>
  <c r="S388" i="1"/>
  <c r="U388" i="1"/>
  <c r="V388" i="1"/>
  <c r="R452" i="1"/>
  <c r="S452" i="1"/>
  <c r="T452" i="1"/>
  <c r="U452" i="1"/>
  <c r="V452" i="1"/>
  <c r="T49" i="1"/>
  <c r="V49" i="1"/>
  <c r="R49" i="1"/>
  <c r="W49" i="1" s="1" a="1"/>
  <c r="W49" i="1" s="1"/>
  <c r="U49" i="1"/>
  <c r="S49" i="1"/>
  <c r="V46" i="1"/>
  <c r="R46" i="1"/>
  <c r="W46" i="1" s="1" a="1"/>
  <c r="W46" i="1" s="1"/>
  <c r="S46" i="1"/>
  <c r="U46" i="1"/>
  <c r="T46" i="1"/>
  <c r="R110" i="1"/>
  <c r="T110" i="1"/>
  <c r="U110" i="1"/>
  <c r="S110" i="1"/>
  <c r="V110" i="1"/>
  <c r="T174" i="1"/>
  <c r="V174" i="1"/>
  <c r="R174" i="1"/>
  <c r="S174" i="1"/>
  <c r="U174" i="1"/>
  <c r="V302" i="1"/>
  <c r="R302" i="1"/>
  <c r="T302" i="1"/>
  <c r="U302" i="1"/>
  <c r="S302" i="1"/>
  <c r="T366" i="1"/>
  <c r="V366" i="1"/>
  <c r="R366" i="1"/>
  <c r="S366" i="1"/>
  <c r="U366" i="1"/>
  <c r="S430" i="1"/>
  <c r="T430" i="1"/>
  <c r="U430" i="1"/>
  <c r="V430" i="1"/>
  <c r="R430" i="1"/>
  <c r="R43" i="1"/>
  <c r="T43" i="1"/>
  <c r="U43" i="1"/>
  <c r="V43" i="1"/>
  <c r="S43" i="1"/>
  <c r="R107" i="1"/>
  <c r="T107" i="1"/>
  <c r="S107" i="1"/>
  <c r="U107" i="1"/>
  <c r="V107" i="1"/>
  <c r="V171" i="1"/>
  <c r="U171" i="1"/>
  <c r="R171" i="1"/>
  <c r="S171" i="1"/>
  <c r="T171" i="1"/>
  <c r="T235" i="1"/>
  <c r="V235" i="1"/>
  <c r="R235" i="1"/>
  <c r="S235" i="1"/>
  <c r="U235" i="1"/>
  <c r="R299" i="1"/>
  <c r="T299" i="1"/>
  <c r="V299" i="1"/>
  <c r="S299" i="1"/>
  <c r="U299" i="1"/>
  <c r="V363" i="1"/>
  <c r="R363" i="1"/>
  <c r="S363" i="1"/>
  <c r="T363" i="1"/>
  <c r="U363" i="1"/>
  <c r="U427" i="1"/>
  <c r="V427" i="1"/>
  <c r="R427" i="1"/>
  <c r="S427" i="1"/>
  <c r="T427" i="1"/>
  <c r="T492" i="1"/>
  <c r="V492" i="1"/>
  <c r="U492" i="1"/>
  <c r="R492" i="1"/>
  <c r="S492" i="1"/>
  <c r="U556" i="1"/>
  <c r="V556" i="1"/>
  <c r="R556" i="1"/>
  <c r="S556" i="1"/>
  <c r="T556" i="1"/>
  <c r="R620" i="1"/>
  <c r="T620" i="1"/>
  <c r="S620" i="1"/>
  <c r="U620" i="1"/>
  <c r="V620" i="1"/>
  <c r="R684" i="1"/>
  <c r="T684" i="1"/>
  <c r="U684" i="1"/>
  <c r="V684" i="1"/>
  <c r="S684" i="1"/>
  <c r="U748" i="1"/>
  <c r="V748" i="1"/>
  <c r="R748" i="1"/>
  <c r="S748" i="1"/>
  <c r="T748" i="1"/>
  <c r="V812" i="1"/>
  <c r="R812" i="1"/>
  <c r="T812" i="1"/>
  <c r="S812" i="1"/>
  <c r="U812" i="1"/>
  <c r="V876" i="1"/>
  <c r="R876" i="1"/>
  <c r="T876" i="1"/>
  <c r="S876" i="1"/>
  <c r="U876" i="1"/>
  <c r="U940" i="1"/>
  <c r="V940" i="1"/>
  <c r="R940" i="1"/>
  <c r="S940" i="1"/>
  <c r="T940" i="1"/>
  <c r="R889" i="1"/>
  <c r="W889" i="1" s="1" a="1"/>
  <c r="W889" i="1" s="1"/>
  <c r="T889" i="1"/>
  <c r="V889" i="1"/>
  <c r="S889" i="1"/>
  <c r="U889" i="1"/>
  <c r="R585" i="1"/>
  <c r="S585" i="1"/>
  <c r="T585" i="1"/>
  <c r="U585" i="1"/>
  <c r="V585" i="1"/>
  <c r="V649" i="1"/>
  <c r="R649" i="1"/>
  <c r="S649" i="1"/>
  <c r="T649" i="1"/>
  <c r="U649" i="1"/>
  <c r="R713" i="1"/>
  <c r="T713" i="1"/>
  <c r="V713" i="1"/>
  <c r="S713" i="1"/>
  <c r="U713" i="1"/>
  <c r="R777" i="1"/>
  <c r="S777" i="1"/>
  <c r="T777" i="1"/>
  <c r="U777" i="1"/>
  <c r="V777" i="1"/>
  <c r="R841" i="1"/>
  <c r="T841" i="1"/>
  <c r="V841" i="1"/>
  <c r="S841" i="1"/>
  <c r="U841" i="1"/>
  <c r="T470" i="1"/>
  <c r="V470" i="1"/>
  <c r="R470" i="1"/>
  <c r="W470" i="1" s="1" a="1"/>
  <c r="W470" i="1" s="1"/>
  <c r="S470" i="1"/>
  <c r="U470" i="1"/>
  <c r="V475" i="1"/>
  <c r="R475" i="1"/>
  <c r="W475" i="1" s="1" a="1"/>
  <c r="W475" i="1" s="1"/>
  <c r="T475" i="1"/>
  <c r="S475" i="1"/>
  <c r="U475" i="1"/>
  <c r="S539" i="1"/>
  <c r="T539" i="1"/>
  <c r="U539" i="1"/>
  <c r="V539" i="1"/>
  <c r="R539" i="1"/>
  <c r="T603" i="1"/>
  <c r="V603" i="1"/>
  <c r="R603" i="1"/>
  <c r="S603" i="1"/>
  <c r="U603" i="1"/>
  <c r="V667" i="1"/>
  <c r="R667" i="1"/>
  <c r="S667" i="1"/>
  <c r="T667" i="1"/>
  <c r="U667" i="1"/>
  <c r="R731" i="1"/>
  <c r="T731" i="1"/>
  <c r="S731" i="1"/>
  <c r="U731" i="1"/>
  <c r="V731" i="1"/>
  <c r="S795" i="1"/>
  <c r="T795" i="1"/>
  <c r="U795" i="1"/>
  <c r="V795" i="1"/>
  <c r="R795" i="1"/>
  <c r="T859" i="1"/>
  <c r="V859" i="1"/>
  <c r="R859" i="1"/>
  <c r="S859" i="1"/>
  <c r="U859" i="1"/>
  <c r="S923" i="1"/>
  <c r="T923" i="1"/>
  <c r="U923" i="1"/>
  <c r="V923" i="1"/>
  <c r="R923" i="1"/>
  <c r="S987" i="1"/>
  <c r="T987" i="1"/>
  <c r="U987" i="1"/>
  <c r="V987" i="1"/>
  <c r="R987" i="1"/>
  <c r="V504" i="1"/>
  <c r="R504" i="1"/>
  <c r="S504" i="1"/>
  <c r="T504" i="1"/>
  <c r="U504" i="1"/>
  <c r="U568" i="1"/>
  <c r="V568" i="1"/>
  <c r="R568" i="1"/>
  <c r="S568" i="1"/>
  <c r="T568" i="1"/>
  <c r="T632" i="1"/>
  <c r="R632" i="1"/>
  <c r="S632" i="1"/>
  <c r="U632" i="1"/>
  <c r="V632" i="1"/>
  <c r="R728" i="1"/>
  <c r="T728" i="1"/>
  <c r="V728" i="1"/>
  <c r="S728" i="1"/>
  <c r="U728" i="1"/>
  <c r="U792" i="1"/>
  <c r="V792" i="1"/>
  <c r="R792" i="1"/>
  <c r="S792" i="1"/>
  <c r="T792" i="1"/>
  <c r="V856" i="1"/>
  <c r="R856" i="1"/>
  <c r="T856" i="1"/>
  <c r="U856" i="1"/>
  <c r="S856" i="1"/>
  <c r="T920" i="1"/>
  <c r="S920" i="1"/>
  <c r="U920" i="1"/>
  <c r="V920" i="1"/>
  <c r="R920" i="1"/>
  <c r="U984" i="1"/>
  <c r="V984" i="1"/>
  <c r="R984" i="1"/>
  <c r="S984" i="1"/>
  <c r="T984" i="1"/>
  <c r="R461" i="1"/>
  <c r="W461" i="1" s="1" a="1"/>
  <c r="W461" i="1" s="1"/>
  <c r="S461" i="1"/>
  <c r="T461" i="1"/>
  <c r="U461" i="1"/>
  <c r="V461" i="1"/>
  <c r="R525" i="1"/>
  <c r="S525" i="1"/>
  <c r="T525" i="1"/>
  <c r="U525" i="1"/>
  <c r="V525" i="1"/>
  <c r="R589" i="1"/>
  <c r="S589" i="1"/>
  <c r="T589" i="1"/>
  <c r="U589" i="1"/>
  <c r="V589" i="1"/>
  <c r="V653" i="1"/>
  <c r="T653" i="1"/>
  <c r="U653" i="1"/>
  <c r="R653" i="1"/>
  <c r="S653" i="1"/>
  <c r="R717" i="1"/>
  <c r="T717" i="1"/>
  <c r="V717" i="1"/>
  <c r="S717" i="1"/>
  <c r="U717" i="1"/>
  <c r="R781" i="1"/>
  <c r="S781" i="1"/>
  <c r="T781" i="1"/>
  <c r="U781" i="1"/>
  <c r="V781" i="1"/>
  <c r="R845" i="1"/>
  <c r="T845" i="1"/>
  <c r="V845" i="1"/>
  <c r="S845" i="1"/>
  <c r="U845" i="1"/>
  <c r="V909" i="1"/>
  <c r="U909" i="1"/>
  <c r="R909" i="1"/>
  <c r="S909" i="1"/>
  <c r="T909" i="1"/>
  <c r="R973" i="1"/>
  <c r="W973" i="1" s="1" a="1"/>
  <c r="W973" i="1" s="1"/>
  <c r="S973" i="1"/>
  <c r="T973" i="1"/>
  <c r="U973" i="1"/>
  <c r="V973" i="1"/>
  <c r="R522" i="1"/>
  <c r="S522" i="1"/>
  <c r="T522" i="1"/>
  <c r="U522" i="1"/>
  <c r="V522" i="1"/>
  <c r="R586" i="1"/>
  <c r="S586" i="1"/>
  <c r="T586" i="1"/>
  <c r="U586" i="1"/>
  <c r="V586" i="1"/>
  <c r="T650" i="1"/>
  <c r="U650" i="1"/>
  <c r="V650" i="1"/>
  <c r="R650" i="1"/>
  <c r="S650" i="1"/>
  <c r="T714" i="1"/>
  <c r="V714" i="1"/>
  <c r="R714" i="1"/>
  <c r="S714" i="1"/>
  <c r="U714" i="1"/>
  <c r="R778" i="1"/>
  <c r="S778" i="1"/>
  <c r="T778" i="1"/>
  <c r="U778" i="1"/>
  <c r="V778" i="1"/>
  <c r="R842" i="1"/>
  <c r="T842" i="1"/>
  <c r="V842" i="1"/>
  <c r="S842" i="1"/>
  <c r="U842" i="1"/>
  <c r="U906" i="1"/>
  <c r="V906" i="1"/>
  <c r="R906" i="1"/>
  <c r="S906" i="1"/>
  <c r="T906" i="1"/>
  <c r="R970" i="1"/>
  <c r="W970" i="1" s="1" a="1"/>
  <c r="W970" i="1" s="1"/>
  <c r="S970" i="1"/>
  <c r="T970" i="1"/>
  <c r="U970" i="1"/>
  <c r="V970" i="1"/>
  <c r="R495" i="1"/>
  <c r="T495" i="1"/>
  <c r="S495" i="1"/>
  <c r="U495" i="1"/>
  <c r="V495" i="1"/>
  <c r="S559" i="1"/>
  <c r="T559" i="1"/>
  <c r="U559" i="1"/>
  <c r="V559" i="1"/>
  <c r="R559" i="1"/>
  <c r="R623" i="1"/>
  <c r="S623" i="1"/>
  <c r="T623" i="1"/>
  <c r="U623" i="1"/>
  <c r="V623" i="1"/>
  <c r="V687" i="1"/>
  <c r="R687" i="1"/>
  <c r="T687" i="1"/>
  <c r="S687" i="1"/>
  <c r="U687" i="1"/>
  <c r="S751" i="1"/>
  <c r="T751" i="1"/>
  <c r="U751" i="1"/>
  <c r="V751" i="1"/>
  <c r="R751" i="1"/>
  <c r="T815" i="1"/>
  <c r="U815" i="1"/>
  <c r="V815" i="1"/>
  <c r="R815" i="1"/>
  <c r="S815" i="1"/>
  <c r="T879" i="1"/>
  <c r="V879" i="1"/>
  <c r="R879" i="1"/>
  <c r="S879" i="1"/>
  <c r="U879" i="1"/>
  <c r="S943" i="1"/>
  <c r="T943" i="1"/>
  <c r="U943" i="1"/>
  <c r="V943" i="1"/>
  <c r="R943" i="1"/>
  <c r="R977" i="1"/>
  <c r="S977" i="1"/>
  <c r="T977" i="1"/>
  <c r="U977" i="1"/>
  <c r="V977" i="1"/>
  <c r="R8" i="1"/>
  <c r="S8" i="1"/>
  <c r="T8" i="1"/>
  <c r="U8" i="1"/>
  <c r="V8" i="1"/>
  <c r="R40" i="1"/>
  <c r="S40" i="1"/>
  <c r="T40" i="1"/>
  <c r="U40" i="1"/>
  <c r="V40" i="1"/>
  <c r="R72" i="1"/>
  <c r="T72" i="1"/>
  <c r="V72" i="1"/>
  <c r="S72" i="1"/>
  <c r="U72" i="1"/>
  <c r="U136" i="1"/>
  <c r="V136" i="1"/>
  <c r="R136" i="1"/>
  <c r="S136" i="1"/>
  <c r="T136" i="1"/>
  <c r="U200" i="1"/>
  <c r="V200" i="1"/>
  <c r="R200" i="1"/>
  <c r="W200" i="1" s="1" a="1"/>
  <c r="W200" i="1" s="1"/>
  <c r="S200" i="1"/>
  <c r="T200" i="1"/>
  <c r="R264" i="1"/>
  <c r="S264" i="1"/>
  <c r="T264" i="1"/>
  <c r="U264" i="1"/>
  <c r="V264" i="1"/>
  <c r="R328" i="1"/>
  <c r="W328" i="1" s="1" a="1"/>
  <c r="W328" i="1" s="1"/>
  <c r="V328" i="1"/>
  <c r="S328" i="1"/>
  <c r="T328" i="1"/>
  <c r="U328" i="1"/>
  <c r="R392" i="1"/>
  <c r="T392" i="1"/>
  <c r="S392" i="1"/>
  <c r="U392" i="1"/>
  <c r="V392" i="1"/>
  <c r="R456" i="1"/>
  <c r="S456" i="1"/>
  <c r="T456" i="1"/>
  <c r="U456" i="1"/>
  <c r="V456" i="1"/>
  <c r="T53" i="1"/>
  <c r="V53" i="1"/>
  <c r="R53" i="1"/>
  <c r="S53" i="1"/>
  <c r="U53" i="1"/>
  <c r="S117" i="1"/>
  <c r="U117" i="1"/>
  <c r="R117" i="1"/>
  <c r="T117" i="1"/>
  <c r="V117" i="1"/>
  <c r="R181" i="1"/>
  <c r="S181" i="1"/>
  <c r="T181" i="1"/>
  <c r="U181" i="1"/>
  <c r="V181" i="1"/>
  <c r="T245" i="1"/>
  <c r="V245" i="1"/>
  <c r="R245" i="1"/>
  <c r="W245" i="1" s="1" a="1"/>
  <c r="W245" i="1" s="1"/>
  <c r="U245" i="1"/>
  <c r="S245" i="1"/>
  <c r="T309" i="1"/>
  <c r="V309" i="1"/>
  <c r="R309" i="1"/>
  <c r="U309" i="1"/>
  <c r="S309" i="1"/>
  <c r="R373" i="1"/>
  <c r="W373" i="1" s="1" a="1"/>
  <c r="W373" i="1" s="1"/>
  <c r="T373" i="1"/>
  <c r="V373" i="1"/>
  <c r="S373" i="1"/>
  <c r="U373" i="1"/>
  <c r="R437" i="1"/>
  <c r="S437" i="1"/>
  <c r="T437" i="1"/>
  <c r="U437" i="1"/>
  <c r="V437" i="1"/>
  <c r="V50" i="1"/>
  <c r="R50" i="1"/>
  <c r="S50" i="1"/>
  <c r="T50" i="1"/>
  <c r="U50" i="1"/>
  <c r="R114" i="1"/>
  <c r="S114" i="1"/>
  <c r="U114" i="1"/>
  <c r="T114" i="1"/>
  <c r="V114" i="1"/>
  <c r="T178" i="1"/>
  <c r="R178" i="1"/>
  <c r="S178" i="1"/>
  <c r="U178" i="1"/>
  <c r="V178" i="1"/>
  <c r="V242" i="1"/>
  <c r="U242" i="1"/>
  <c r="R242" i="1"/>
  <c r="T242" i="1"/>
  <c r="S242" i="1"/>
  <c r="V306" i="1"/>
  <c r="U306" i="1"/>
  <c r="R306" i="1"/>
  <c r="W306" i="1" s="1" a="1"/>
  <c r="W306" i="1" s="1"/>
  <c r="T306" i="1"/>
  <c r="S306" i="1"/>
  <c r="T370" i="1"/>
  <c r="V370" i="1"/>
  <c r="R370" i="1"/>
  <c r="S370" i="1"/>
  <c r="U370" i="1"/>
  <c r="S434" i="1"/>
  <c r="T434" i="1"/>
  <c r="U434" i="1"/>
  <c r="V434" i="1"/>
  <c r="R434" i="1"/>
  <c r="R23" i="1"/>
  <c r="S23" i="1"/>
  <c r="T23" i="1"/>
  <c r="U23" i="1"/>
  <c r="V23" i="1"/>
  <c r="R87" i="1"/>
  <c r="T87" i="1"/>
  <c r="S87" i="1"/>
  <c r="U87" i="1"/>
  <c r="V87" i="1"/>
  <c r="V151" i="1"/>
  <c r="R151" i="1"/>
  <c r="W151" i="1" s="1" a="1"/>
  <c r="W151" i="1" s="1"/>
  <c r="S151" i="1"/>
  <c r="T151" i="1"/>
  <c r="U151" i="1"/>
  <c r="T215" i="1"/>
  <c r="U215" i="1"/>
  <c r="V215" i="1"/>
  <c r="R215" i="1"/>
  <c r="S215" i="1"/>
  <c r="S279" i="1"/>
  <c r="T279" i="1"/>
  <c r="U279" i="1"/>
  <c r="V279" i="1"/>
  <c r="R279" i="1"/>
  <c r="V343" i="1"/>
  <c r="R343" i="1"/>
  <c r="S343" i="1"/>
  <c r="T343" i="1"/>
  <c r="U343" i="1"/>
  <c r="V407" i="1"/>
  <c r="R407" i="1"/>
  <c r="W407" i="1" s="1" a="1"/>
  <c r="W407" i="1" s="1"/>
  <c r="S407" i="1"/>
  <c r="T407" i="1"/>
  <c r="U407" i="1"/>
  <c r="R12" i="1"/>
  <c r="W12" i="1" s="1" a="1"/>
  <c r="W12" i="1" s="1"/>
  <c r="S12" i="1"/>
  <c r="T12" i="1"/>
  <c r="U12" i="1"/>
  <c r="V12" i="1"/>
  <c r="R76" i="1"/>
  <c r="T76" i="1"/>
  <c r="V76" i="1"/>
  <c r="S76" i="1"/>
  <c r="U76" i="1"/>
  <c r="R140" i="1"/>
  <c r="S140" i="1"/>
  <c r="T140" i="1"/>
  <c r="U140" i="1"/>
  <c r="V140" i="1"/>
  <c r="U204" i="1"/>
  <c r="V204" i="1"/>
  <c r="R204" i="1"/>
  <c r="S204" i="1"/>
  <c r="T204" i="1"/>
  <c r="R268" i="1"/>
  <c r="U268" i="1"/>
  <c r="V268" i="1"/>
  <c r="T268" i="1"/>
  <c r="S268" i="1"/>
  <c r="R332" i="1"/>
  <c r="T332" i="1"/>
  <c r="S332" i="1"/>
  <c r="U332" i="1"/>
  <c r="V332" i="1"/>
  <c r="R396" i="1"/>
  <c r="T396" i="1"/>
  <c r="S396" i="1"/>
  <c r="U396" i="1"/>
  <c r="V396" i="1"/>
  <c r="R460" i="1"/>
  <c r="S460" i="1"/>
  <c r="T460" i="1"/>
  <c r="U460" i="1"/>
  <c r="V460" i="1"/>
  <c r="T57" i="1"/>
  <c r="V57" i="1"/>
  <c r="R57" i="1"/>
  <c r="S57" i="1"/>
  <c r="U57" i="1"/>
  <c r="T89" i="1"/>
  <c r="V89" i="1"/>
  <c r="R89" i="1"/>
  <c r="S89" i="1"/>
  <c r="U89" i="1"/>
  <c r="U118" i="1"/>
  <c r="R118" i="1"/>
  <c r="T118" i="1"/>
  <c r="S118" i="1"/>
  <c r="V118" i="1"/>
  <c r="R182" i="1"/>
  <c r="S182" i="1"/>
  <c r="T182" i="1"/>
  <c r="U182" i="1"/>
  <c r="V182" i="1"/>
  <c r="V246" i="1"/>
  <c r="R246" i="1"/>
  <c r="S246" i="1"/>
  <c r="T246" i="1"/>
  <c r="U246" i="1"/>
  <c r="V310" i="1"/>
  <c r="R310" i="1"/>
  <c r="T310" i="1"/>
  <c r="U310" i="1"/>
  <c r="S310" i="1"/>
  <c r="T374" i="1"/>
  <c r="V374" i="1"/>
  <c r="S374" i="1"/>
  <c r="U374" i="1"/>
  <c r="R374" i="1"/>
  <c r="S438" i="1"/>
  <c r="T438" i="1"/>
  <c r="U438" i="1"/>
  <c r="V438" i="1"/>
  <c r="R438" i="1"/>
  <c r="R51" i="1"/>
  <c r="W51" i="1" s="1" a="1"/>
  <c r="W51" i="1" s="1"/>
  <c r="T51" i="1"/>
  <c r="U51" i="1"/>
  <c r="S51" i="1"/>
  <c r="V51" i="1"/>
  <c r="T115" i="1"/>
  <c r="V115" i="1"/>
  <c r="R115" i="1"/>
  <c r="U115" i="1"/>
  <c r="S115" i="1"/>
  <c r="S179" i="1"/>
  <c r="T179" i="1"/>
  <c r="U179" i="1"/>
  <c r="V179" i="1"/>
  <c r="R179" i="1"/>
  <c r="R243" i="1"/>
  <c r="S243" i="1"/>
  <c r="T243" i="1"/>
  <c r="U243" i="1"/>
  <c r="V243" i="1"/>
  <c r="R307" i="1"/>
  <c r="T307" i="1"/>
  <c r="U307" i="1"/>
  <c r="S307" i="1"/>
  <c r="V307" i="1"/>
  <c r="V371" i="1"/>
  <c r="R371" i="1"/>
  <c r="S371" i="1"/>
  <c r="T371" i="1"/>
  <c r="U371" i="1"/>
  <c r="U435" i="1"/>
  <c r="V435" i="1"/>
  <c r="R435" i="1"/>
  <c r="W435" i="1" s="1" a="1"/>
  <c r="W435" i="1" s="1"/>
  <c r="S435" i="1"/>
  <c r="T435" i="1"/>
  <c r="T500" i="1"/>
  <c r="V500" i="1"/>
  <c r="R500" i="1"/>
  <c r="S500" i="1"/>
  <c r="U500" i="1"/>
  <c r="U564" i="1"/>
  <c r="V564" i="1"/>
  <c r="R564" i="1"/>
  <c r="S564" i="1"/>
  <c r="T564" i="1"/>
  <c r="T628" i="1"/>
  <c r="R628" i="1"/>
  <c r="S628" i="1"/>
  <c r="U628" i="1"/>
  <c r="V628" i="1"/>
  <c r="R692" i="1"/>
  <c r="T692" i="1"/>
  <c r="V692" i="1"/>
  <c r="U692" i="1"/>
  <c r="S692" i="1"/>
  <c r="U756" i="1"/>
  <c r="V756" i="1"/>
  <c r="R756" i="1"/>
  <c r="S756" i="1"/>
  <c r="T756" i="1"/>
  <c r="V820" i="1"/>
  <c r="R820" i="1"/>
  <c r="T820" i="1"/>
  <c r="S820" i="1"/>
  <c r="U820" i="1"/>
  <c r="V884" i="1"/>
  <c r="R884" i="1"/>
  <c r="T884" i="1"/>
  <c r="S884" i="1"/>
  <c r="U884" i="1"/>
  <c r="U948" i="1"/>
  <c r="V948" i="1"/>
  <c r="R948" i="1"/>
  <c r="W948" i="1" s="1" a="1"/>
  <c r="W948" i="1" s="1"/>
  <c r="S948" i="1"/>
  <c r="T948" i="1"/>
  <c r="R897" i="1"/>
  <c r="T897" i="1"/>
  <c r="V897" i="1"/>
  <c r="S897" i="1"/>
  <c r="U897" i="1"/>
  <c r="R593" i="1"/>
  <c r="W593" i="1" s="1" a="1"/>
  <c r="W593" i="1" s="1"/>
  <c r="T593" i="1"/>
  <c r="U593" i="1"/>
  <c r="V593" i="1"/>
  <c r="S593" i="1"/>
  <c r="V657" i="1"/>
  <c r="R657" i="1"/>
  <c r="S657" i="1"/>
  <c r="T657" i="1"/>
  <c r="U657" i="1"/>
  <c r="R721" i="1"/>
  <c r="T721" i="1"/>
  <c r="V721" i="1"/>
  <c r="S721" i="1"/>
  <c r="U721" i="1"/>
  <c r="R785" i="1"/>
  <c r="S785" i="1"/>
  <c r="T785" i="1"/>
  <c r="U785" i="1"/>
  <c r="V785" i="1"/>
  <c r="R849" i="1"/>
  <c r="T849" i="1"/>
  <c r="V849" i="1"/>
  <c r="S849" i="1"/>
  <c r="U849" i="1"/>
  <c r="V483" i="1"/>
  <c r="R483" i="1"/>
  <c r="T483" i="1"/>
  <c r="S483" i="1"/>
  <c r="U483" i="1"/>
  <c r="S547" i="1"/>
  <c r="T547" i="1"/>
  <c r="U547" i="1"/>
  <c r="V547" i="1"/>
  <c r="R547" i="1"/>
  <c r="T611" i="1"/>
  <c r="V611" i="1"/>
  <c r="R611" i="1"/>
  <c r="S611" i="1"/>
  <c r="U611" i="1"/>
  <c r="V675" i="1"/>
  <c r="R675" i="1"/>
  <c r="S675" i="1"/>
  <c r="T675" i="1"/>
  <c r="U675" i="1"/>
  <c r="S739" i="1"/>
  <c r="T739" i="1"/>
  <c r="U739" i="1"/>
  <c r="V739" i="1"/>
  <c r="R739" i="1"/>
  <c r="T803" i="1"/>
  <c r="U803" i="1"/>
  <c r="V803" i="1"/>
  <c r="R803" i="1"/>
  <c r="S803" i="1"/>
  <c r="T867" i="1"/>
  <c r="V867" i="1"/>
  <c r="R867" i="1"/>
  <c r="S867" i="1"/>
  <c r="U867" i="1"/>
  <c r="S931" i="1"/>
  <c r="T931" i="1"/>
  <c r="U931" i="1"/>
  <c r="V931" i="1"/>
  <c r="R931" i="1"/>
  <c r="W931" i="1" s="1" a="1"/>
  <c r="W931" i="1" s="1"/>
  <c r="S995" i="1"/>
  <c r="T995" i="1"/>
  <c r="U995" i="1"/>
  <c r="V995" i="1"/>
  <c r="R995" i="1"/>
  <c r="V512" i="1"/>
  <c r="T512" i="1"/>
  <c r="U512" i="1"/>
  <c r="R512" i="1"/>
  <c r="S512" i="1"/>
  <c r="V576" i="1"/>
  <c r="R576" i="1"/>
  <c r="W576" i="1" s="1" a="1"/>
  <c r="W576" i="1" s="1"/>
  <c r="S576" i="1"/>
  <c r="T576" i="1"/>
  <c r="U576" i="1"/>
  <c r="T640" i="1"/>
  <c r="R640" i="1"/>
  <c r="S640" i="1"/>
  <c r="U640" i="1"/>
  <c r="V640" i="1"/>
  <c r="R672" i="1"/>
  <c r="T672" i="1"/>
  <c r="U672" i="1"/>
  <c r="V672" i="1"/>
  <c r="S672" i="1"/>
  <c r="R736" i="1"/>
  <c r="V736" i="1"/>
  <c r="S736" i="1"/>
  <c r="T736" i="1"/>
  <c r="U736" i="1"/>
  <c r="V800" i="1"/>
  <c r="R800" i="1"/>
  <c r="W800" i="1" s="1" a="1"/>
  <c r="W800" i="1" s="1"/>
  <c r="S800" i="1"/>
  <c r="T800" i="1"/>
  <c r="U800" i="1"/>
  <c r="V864" i="1"/>
  <c r="R864" i="1"/>
  <c r="T864" i="1"/>
  <c r="U864" i="1"/>
  <c r="S864" i="1"/>
  <c r="U928" i="1"/>
  <c r="V928" i="1"/>
  <c r="R928" i="1"/>
  <c r="S928" i="1"/>
  <c r="T928" i="1"/>
  <c r="U992" i="1"/>
  <c r="V992" i="1"/>
  <c r="R992" i="1"/>
  <c r="W992" i="1" s="1" a="1"/>
  <c r="W992" i="1" s="1"/>
  <c r="S992" i="1"/>
  <c r="T992" i="1"/>
  <c r="R469" i="1"/>
  <c r="T469" i="1"/>
  <c r="U469" i="1"/>
  <c r="V469" i="1"/>
  <c r="S469" i="1"/>
  <c r="V533" i="1"/>
  <c r="R533" i="1"/>
  <c r="S533" i="1"/>
  <c r="T533" i="1"/>
  <c r="U533" i="1"/>
  <c r="R597" i="1"/>
  <c r="T597" i="1"/>
  <c r="U597" i="1"/>
  <c r="V597" i="1"/>
  <c r="S597" i="1"/>
  <c r="R661" i="1"/>
  <c r="S661" i="1"/>
  <c r="T661" i="1"/>
  <c r="U661" i="1"/>
  <c r="V661" i="1"/>
  <c r="T725" i="1"/>
  <c r="V725" i="1"/>
  <c r="R725" i="1"/>
  <c r="S725" i="1"/>
  <c r="U725" i="1"/>
  <c r="R789" i="1"/>
  <c r="S789" i="1"/>
  <c r="T789" i="1"/>
  <c r="U789" i="1"/>
  <c r="V789" i="1"/>
  <c r="R853" i="1"/>
  <c r="T853" i="1"/>
  <c r="V853" i="1"/>
  <c r="S853" i="1"/>
  <c r="U853" i="1"/>
  <c r="V917" i="1"/>
  <c r="S917" i="1"/>
  <c r="T917" i="1"/>
  <c r="U917" i="1"/>
  <c r="R917" i="1"/>
  <c r="R981" i="1"/>
  <c r="S981" i="1"/>
  <c r="T981" i="1"/>
  <c r="U981" i="1"/>
  <c r="V981" i="1"/>
  <c r="R530" i="1"/>
  <c r="W530" i="1" s="1" a="1"/>
  <c r="W530" i="1" s="1"/>
  <c r="V530" i="1"/>
  <c r="S530" i="1"/>
  <c r="T530" i="1"/>
  <c r="U530" i="1"/>
  <c r="R594" i="1"/>
  <c r="S594" i="1"/>
  <c r="T594" i="1"/>
  <c r="V594" i="1"/>
  <c r="U594" i="1"/>
  <c r="R658" i="1"/>
  <c r="S658" i="1"/>
  <c r="T658" i="1"/>
  <c r="U658" i="1"/>
  <c r="V658" i="1"/>
  <c r="V722" i="1"/>
  <c r="R722" i="1"/>
  <c r="W722" i="1" s="1" a="1"/>
  <c r="W722" i="1" s="1"/>
  <c r="S722" i="1"/>
  <c r="T722" i="1"/>
  <c r="U722" i="1"/>
  <c r="R786" i="1"/>
  <c r="S786" i="1"/>
  <c r="T786" i="1"/>
  <c r="U786" i="1"/>
  <c r="V786" i="1"/>
  <c r="R850" i="1"/>
  <c r="T850" i="1"/>
  <c r="V850" i="1"/>
  <c r="S850" i="1"/>
  <c r="U850" i="1"/>
  <c r="S914" i="1"/>
  <c r="T914" i="1"/>
  <c r="U914" i="1"/>
  <c r="V914" i="1"/>
  <c r="R914" i="1"/>
  <c r="R978" i="1"/>
  <c r="S978" i="1"/>
  <c r="T978" i="1"/>
  <c r="U978" i="1"/>
  <c r="V978" i="1"/>
  <c r="R503" i="1"/>
  <c r="W503" i="1" s="1" a="1"/>
  <c r="W503" i="1" s="1"/>
  <c r="T503" i="1"/>
  <c r="S503" i="1"/>
  <c r="U503" i="1"/>
  <c r="V503" i="1"/>
  <c r="S567" i="1"/>
  <c r="T567" i="1"/>
  <c r="U567" i="1"/>
  <c r="V567" i="1"/>
  <c r="R567" i="1"/>
  <c r="R631" i="1"/>
  <c r="S631" i="1"/>
  <c r="T631" i="1"/>
  <c r="U631" i="1"/>
  <c r="V631" i="1"/>
  <c r="V695" i="1"/>
  <c r="R695" i="1"/>
  <c r="W695" i="1" s="1" a="1"/>
  <c r="W695" i="1" s="1"/>
  <c r="T695" i="1"/>
  <c r="S695" i="1"/>
  <c r="U695" i="1"/>
  <c r="S759" i="1"/>
  <c r="T759" i="1"/>
  <c r="U759" i="1"/>
  <c r="V759" i="1"/>
  <c r="R759" i="1"/>
  <c r="W759" i="1" s="1" a="1"/>
  <c r="W759" i="1" s="1"/>
  <c r="T823" i="1"/>
  <c r="V823" i="1"/>
  <c r="R823" i="1"/>
  <c r="S823" i="1"/>
  <c r="U823" i="1"/>
  <c r="T887" i="1"/>
  <c r="V887" i="1"/>
  <c r="R887" i="1"/>
  <c r="W887" i="1" s="1" a="1"/>
  <c r="W887" i="1" s="1"/>
  <c r="S887" i="1"/>
  <c r="U887" i="1"/>
  <c r="S951" i="1"/>
  <c r="T951" i="1"/>
  <c r="U951" i="1"/>
  <c r="V951" i="1"/>
  <c r="R951" i="1"/>
  <c r="R80" i="1"/>
  <c r="W80" i="1" s="1" a="1"/>
  <c r="W80" i="1" s="1"/>
  <c r="T80" i="1"/>
  <c r="V80" i="1"/>
  <c r="U80" i="1"/>
  <c r="S80" i="1"/>
  <c r="S144" i="1"/>
  <c r="T144" i="1"/>
  <c r="U144" i="1"/>
  <c r="V144" i="1"/>
  <c r="R144" i="1"/>
  <c r="U208" i="1"/>
  <c r="V208" i="1"/>
  <c r="R208" i="1"/>
  <c r="W208" i="1" s="1" a="1"/>
  <c r="W208" i="1" s="1"/>
  <c r="S208" i="1"/>
  <c r="T208" i="1"/>
  <c r="R272" i="1"/>
  <c r="S272" i="1"/>
  <c r="T272" i="1"/>
  <c r="U272" i="1"/>
  <c r="V272" i="1"/>
  <c r="R336" i="1"/>
  <c r="T336" i="1"/>
  <c r="S336" i="1"/>
  <c r="U336" i="1"/>
  <c r="V336" i="1"/>
  <c r="R400" i="1"/>
  <c r="T400" i="1"/>
  <c r="S400" i="1"/>
  <c r="U400" i="1"/>
  <c r="V400" i="1"/>
  <c r="R464" i="1"/>
  <c r="S464" i="1"/>
  <c r="T464" i="1"/>
  <c r="U464" i="1"/>
  <c r="V464" i="1"/>
  <c r="T61" i="1"/>
  <c r="V61" i="1"/>
  <c r="S61" i="1"/>
  <c r="U61" i="1"/>
  <c r="R61" i="1"/>
  <c r="U125" i="1"/>
  <c r="R125" i="1"/>
  <c r="S125" i="1"/>
  <c r="T125" i="1"/>
  <c r="V125" i="1"/>
  <c r="R189" i="1"/>
  <c r="S189" i="1"/>
  <c r="T189" i="1"/>
  <c r="U189" i="1"/>
  <c r="V189" i="1"/>
  <c r="T253" i="1"/>
  <c r="S253" i="1"/>
  <c r="U253" i="1"/>
  <c r="V253" i="1"/>
  <c r="R253" i="1"/>
  <c r="T317" i="1"/>
  <c r="S317" i="1"/>
  <c r="V317" i="1"/>
  <c r="R317" i="1"/>
  <c r="U317" i="1"/>
  <c r="R381" i="1"/>
  <c r="T381" i="1"/>
  <c r="V381" i="1"/>
  <c r="S381" i="1"/>
  <c r="U381" i="1"/>
  <c r="R445" i="1"/>
  <c r="S445" i="1"/>
  <c r="T445" i="1"/>
  <c r="U445" i="1"/>
  <c r="V445" i="1"/>
  <c r="V58" i="1"/>
  <c r="R58" i="1"/>
  <c r="S58" i="1"/>
  <c r="T58" i="1"/>
  <c r="U58" i="1"/>
  <c r="U122" i="1"/>
  <c r="R122" i="1"/>
  <c r="W122" i="1" s="1" a="1"/>
  <c r="W122" i="1" s="1"/>
  <c r="T122" i="1"/>
  <c r="S122" i="1"/>
  <c r="V122" i="1"/>
  <c r="R186" i="1"/>
  <c r="W186" i="1" s="1" a="1"/>
  <c r="W186" i="1" s="1"/>
  <c r="S186" i="1"/>
  <c r="T186" i="1"/>
  <c r="U186" i="1"/>
  <c r="V186" i="1"/>
  <c r="V250" i="1"/>
  <c r="S250" i="1"/>
  <c r="T250" i="1"/>
  <c r="U250" i="1"/>
  <c r="R250" i="1"/>
  <c r="V314" i="1"/>
  <c r="S314" i="1"/>
  <c r="U314" i="1"/>
  <c r="R314" i="1"/>
  <c r="T314" i="1"/>
  <c r="T378" i="1"/>
  <c r="V378" i="1"/>
  <c r="U378" i="1"/>
  <c r="R378" i="1"/>
  <c r="S378" i="1"/>
  <c r="S442" i="1"/>
  <c r="T442" i="1"/>
  <c r="U442" i="1"/>
  <c r="V442" i="1"/>
  <c r="R442" i="1"/>
  <c r="W442" i="1" s="1" a="1"/>
  <c r="W442" i="1" s="1"/>
  <c r="R31" i="1"/>
  <c r="S31" i="1"/>
  <c r="T31" i="1"/>
  <c r="U31" i="1"/>
  <c r="V31" i="1"/>
  <c r="R95" i="1"/>
  <c r="T95" i="1"/>
  <c r="U95" i="1"/>
  <c r="V95" i="1"/>
  <c r="S95" i="1"/>
  <c r="V159" i="1"/>
  <c r="T159" i="1"/>
  <c r="U159" i="1"/>
  <c r="R159" i="1"/>
  <c r="S159" i="1"/>
  <c r="T223" i="1"/>
  <c r="V223" i="1"/>
  <c r="R223" i="1"/>
  <c r="S223" i="1"/>
  <c r="U223" i="1"/>
  <c r="S287" i="1"/>
  <c r="T287" i="1"/>
  <c r="U287" i="1"/>
  <c r="V287" i="1"/>
  <c r="R287" i="1"/>
  <c r="V351" i="1"/>
  <c r="R351" i="1"/>
  <c r="S351" i="1"/>
  <c r="T351" i="1"/>
  <c r="U351" i="1"/>
  <c r="V415" i="1"/>
  <c r="R415" i="1"/>
  <c r="W415" i="1" s="1" a="1"/>
  <c r="W415" i="1" s="1"/>
  <c r="U415" i="1"/>
  <c r="S415" i="1"/>
  <c r="T415" i="1"/>
  <c r="R20" i="1"/>
  <c r="S20" i="1"/>
  <c r="T20" i="1"/>
  <c r="U20" i="1"/>
  <c r="V20" i="1"/>
  <c r="R84" i="1"/>
  <c r="T84" i="1"/>
  <c r="V84" i="1"/>
  <c r="U84" i="1"/>
  <c r="S84" i="1"/>
  <c r="V148" i="1"/>
  <c r="R148" i="1"/>
  <c r="S148" i="1"/>
  <c r="T148" i="1"/>
  <c r="U148" i="1"/>
  <c r="V212" i="1"/>
  <c r="R212" i="1"/>
  <c r="W212" i="1" s="1" a="1"/>
  <c r="W212" i="1" s="1"/>
  <c r="S212" i="1"/>
  <c r="U212" i="1"/>
  <c r="T212" i="1"/>
  <c r="R276" i="1"/>
  <c r="S276" i="1"/>
  <c r="T276" i="1"/>
  <c r="U276" i="1"/>
  <c r="V276" i="1"/>
  <c r="R340" i="1"/>
  <c r="V340" i="1"/>
  <c r="S340" i="1"/>
  <c r="T340" i="1"/>
  <c r="U340" i="1"/>
  <c r="R404" i="1"/>
  <c r="T404" i="1"/>
  <c r="S404" i="1"/>
  <c r="U404" i="1"/>
  <c r="V404" i="1"/>
  <c r="R468" i="1"/>
  <c r="S468" i="1"/>
  <c r="T468" i="1"/>
  <c r="V468" i="1"/>
  <c r="U468" i="1"/>
  <c r="T65" i="1"/>
  <c r="V65" i="1"/>
  <c r="U65" i="1"/>
  <c r="S65" i="1"/>
  <c r="R65" i="1"/>
  <c r="T97" i="1"/>
  <c r="V97" i="1"/>
  <c r="U97" i="1"/>
  <c r="S97" i="1"/>
  <c r="R97" i="1"/>
  <c r="R126" i="1"/>
  <c r="T126" i="1"/>
  <c r="U126" i="1"/>
  <c r="V126" i="1"/>
  <c r="S126" i="1"/>
  <c r="R190" i="1"/>
  <c r="S190" i="1"/>
  <c r="T190" i="1"/>
  <c r="U190" i="1"/>
  <c r="V190" i="1"/>
  <c r="V254" i="1"/>
  <c r="R254" i="1"/>
  <c r="S254" i="1"/>
  <c r="U254" i="1"/>
  <c r="T254" i="1"/>
  <c r="V318" i="1"/>
  <c r="R318" i="1"/>
  <c r="S318" i="1"/>
  <c r="U318" i="1"/>
  <c r="T318" i="1"/>
  <c r="T382" i="1"/>
  <c r="V382" i="1"/>
  <c r="R382" i="1"/>
  <c r="W382" i="1" s="1" a="1"/>
  <c r="W382" i="1" s="1"/>
  <c r="S382" i="1"/>
  <c r="U382" i="1"/>
  <c r="S446" i="1"/>
  <c r="T446" i="1"/>
  <c r="U446" i="1"/>
  <c r="V446" i="1"/>
  <c r="R446" i="1"/>
  <c r="R59" i="1"/>
  <c r="T59" i="1"/>
  <c r="S59" i="1"/>
  <c r="U59" i="1"/>
  <c r="V59" i="1"/>
  <c r="S123" i="1"/>
  <c r="T123" i="1"/>
  <c r="V123" i="1"/>
  <c r="U123" i="1"/>
  <c r="R123" i="1"/>
  <c r="S187" i="1"/>
  <c r="T187" i="1"/>
  <c r="U187" i="1"/>
  <c r="V187" i="1"/>
  <c r="R187" i="1"/>
  <c r="V251" i="1"/>
  <c r="R251" i="1"/>
  <c r="W251" i="1" s="1" a="1"/>
  <c r="W251" i="1" s="1"/>
  <c r="S251" i="1"/>
  <c r="U251" i="1"/>
  <c r="T251" i="1"/>
  <c r="V315" i="1"/>
  <c r="R315" i="1"/>
  <c r="S315" i="1"/>
  <c r="U315" i="1"/>
  <c r="T315" i="1"/>
  <c r="V379" i="1"/>
  <c r="R379" i="1"/>
  <c r="S379" i="1"/>
  <c r="T379" i="1"/>
  <c r="U379" i="1"/>
  <c r="U443" i="1"/>
  <c r="V443" i="1"/>
  <c r="R443" i="1"/>
  <c r="W443" i="1" s="1" a="1"/>
  <c r="W443" i="1" s="1"/>
  <c r="S443" i="1"/>
  <c r="T443" i="1"/>
  <c r="V508" i="1"/>
  <c r="R508" i="1"/>
  <c r="W508" i="1" s="1" a="1"/>
  <c r="W508" i="1" s="1"/>
  <c r="S508" i="1"/>
  <c r="T508" i="1"/>
  <c r="U508" i="1"/>
  <c r="V572" i="1"/>
  <c r="R572" i="1"/>
  <c r="S572" i="1"/>
  <c r="T572" i="1"/>
  <c r="U572" i="1"/>
  <c r="T636" i="1"/>
  <c r="V636" i="1"/>
  <c r="R636" i="1"/>
  <c r="S636" i="1"/>
  <c r="U636" i="1"/>
  <c r="R700" i="1"/>
  <c r="T700" i="1"/>
  <c r="V700" i="1"/>
  <c r="U700" i="1"/>
  <c r="S700" i="1"/>
  <c r="U764" i="1"/>
  <c r="V764" i="1"/>
  <c r="R764" i="1"/>
  <c r="S764" i="1"/>
  <c r="T764" i="1"/>
  <c r="V828" i="1"/>
  <c r="R828" i="1"/>
  <c r="T828" i="1"/>
  <c r="S828" i="1"/>
  <c r="U828" i="1"/>
  <c r="V892" i="1"/>
  <c r="R892" i="1"/>
  <c r="T892" i="1"/>
  <c r="S892" i="1"/>
  <c r="U892" i="1"/>
  <c r="U956" i="1"/>
  <c r="V956" i="1"/>
  <c r="R956" i="1"/>
  <c r="W956" i="1" s="1" a="1"/>
  <c r="W956" i="1" s="1"/>
  <c r="S956" i="1"/>
  <c r="T956" i="1"/>
  <c r="V905" i="1"/>
  <c r="R905" i="1"/>
  <c r="W905" i="1" s="1" a="1"/>
  <c r="W905" i="1" s="1"/>
  <c r="S905" i="1"/>
  <c r="T905" i="1"/>
  <c r="U905" i="1"/>
  <c r="R601" i="1"/>
  <c r="T601" i="1"/>
  <c r="V601" i="1"/>
  <c r="S601" i="1"/>
  <c r="U601" i="1"/>
  <c r="R665" i="1"/>
  <c r="S665" i="1"/>
  <c r="T665" i="1"/>
  <c r="U665" i="1"/>
  <c r="V665" i="1"/>
  <c r="T729" i="1"/>
  <c r="V729" i="1"/>
  <c r="R729" i="1"/>
  <c r="W729" i="1" s="1" a="1"/>
  <c r="W729" i="1" s="1"/>
  <c r="S729" i="1"/>
  <c r="U729" i="1"/>
  <c r="R793" i="1"/>
  <c r="S793" i="1"/>
  <c r="T793" i="1"/>
  <c r="U793" i="1"/>
  <c r="V793" i="1"/>
  <c r="R857" i="1"/>
  <c r="T857" i="1"/>
  <c r="V857" i="1"/>
  <c r="S857" i="1"/>
  <c r="U857" i="1"/>
  <c r="R491" i="1"/>
  <c r="T491" i="1"/>
  <c r="S491" i="1"/>
  <c r="U491" i="1"/>
  <c r="V491" i="1"/>
  <c r="S555" i="1"/>
  <c r="T555" i="1"/>
  <c r="U555" i="1"/>
  <c r="V555" i="1"/>
  <c r="R555" i="1"/>
  <c r="R619" i="1"/>
  <c r="T619" i="1"/>
  <c r="U619" i="1"/>
  <c r="V619" i="1"/>
  <c r="S619" i="1"/>
  <c r="V683" i="1"/>
  <c r="R683" i="1"/>
  <c r="S683" i="1"/>
  <c r="T683" i="1"/>
  <c r="U683" i="1"/>
  <c r="S747" i="1"/>
  <c r="T747" i="1"/>
  <c r="U747" i="1"/>
  <c r="V747" i="1"/>
  <c r="R747" i="1"/>
  <c r="T811" i="1"/>
  <c r="U811" i="1"/>
  <c r="V811" i="1"/>
  <c r="R811" i="1"/>
  <c r="S811" i="1"/>
  <c r="T875" i="1"/>
  <c r="V875" i="1"/>
  <c r="R875" i="1"/>
  <c r="S875" i="1"/>
  <c r="U875" i="1"/>
  <c r="S939" i="1"/>
  <c r="T939" i="1"/>
  <c r="U939" i="1"/>
  <c r="V939" i="1"/>
  <c r="R939" i="1"/>
  <c r="S999" i="1"/>
  <c r="T999" i="1"/>
  <c r="U999" i="1"/>
  <c r="V999" i="1"/>
  <c r="R999" i="1"/>
  <c r="V520" i="1"/>
  <c r="R520" i="1"/>
  <c r="S520" i="1"/>
  <c r="T520" i="1"/>
  <c r="U520" i="1"/>
  <c r="V584" i="1"/>
  <c r="R584" i="1"/>
  <c r="W584" i="1" s="1" a="1"/>
  <c r="W584" i="1" s="1"/>
  <c r="S584" i="1"/>
  <c r="T584" i="1"/>
  <c r="U584" i="1"/>
  <c r="T648" i="1"/>
  <c r="R648" i="1"/>
  <c r="S648" i="1"/>
  <c r="U648" i="1"/>
  <c r="V648" i="1"/>
  <c r="R680" i="1"/>
  <c r="T680" i="1"/>
  <c r="U680" i="1"/>
  <c r="V680" i="1"/>
  <c r="S680" i="1"/>
  <c r="U744" i="1"/>
  <c r="V744" i="1"/>
  <c r="R744" i="1"/>
  <c r="W744" i="1" s="1" a="1"/>
  <c r="W744" i="1" s="1"/>
  <c r="S744" i="1"/>
  <c r="T744" i="1"/>
  <c r="V808" i="1"/>
  <c r="R808" i="1"/>
  <c r="S808" i="1"/>
  <c r="T808" i="1"/>
  <c r="U808" i="1"/>
  <c r="V872" i="1"/>
  <c r="R872" i="1"/>
  <c r="T872" i="1"/>
  <c r="U872" i="1"/>
  <c r="S872" i="1"/>
  <c r="U936" i="1"/>
  <c r="V936" i="1"/>
  <c r="R936" i="1"/>
  <c r="S936" i="1"/>
  <c r="T936" i="1"/>
  <c r="U1000" i="1"/>
  <c r="V1000" i="1"/>
  <c r="R1000" i="1"/>
  <c r="S1000" i="1"/>
  <c r="T1000" i="1"/>
  <c r="R477" i="1"/>
  <c r="T477" i="1"/>
  <c r="V477" i="1"/>
  <c r="S477" i="1"/>
  <c r="U477" i="1"/>
  <c r="R541" i="1"/>
  <c r="S541" i="1"/>
  <c r="T541" i="1"/>
  <c r="U541" i="1"/>
  <c r="V541" i="1"/>
  <c r="R605" i="1"/>
  <c r="T605" i="1"/>
  <c r="V605" i="1"/>
  <c r="S605" i="1"/>
  <c r="U605" i="1"/>
  <c r="R669" i="1"/>
  <c r="T669" i="1"/>
  <c r="V669" i="1"/>
  <c r="S669" i="1"/>
  <c r="U669" i="1"/>
  <c r="T733" i="1"/>
  <c r="R733" i="1"/>
  <c r="S733" i="1"/>
  <c r="U733" i="1"/>
  <c r="V733" i="1"/>
  <c r="R797" i="1"/>
  <c r="S797" i="1"/>
  <c r="T797" i="1"/>
  <c r="U797" i="1"/>
  <c r="V797" i="1"/>
  <c r="R861" i="1"/>
  <c r="T861" i="1"/>
  <c r="V861" i="1"/>
  <c r="S861" i="1"/>
  <c r="U861" i="1"/>
  <c r="R925" i="1"/>
  <c r="S925" i="1"/>
  <c r="T925" i="1"/>
  <c r="U925" i="1"/>
  <c r="V925" i="1"/>
  <c r="R989" i="1"/>
  <c r="S989" i="1"/>
  <c r="T989" i="1"/>
  <c r="U989" i="1"/>
  <c r="V989" i="1"/>
  <c r="R538" i="1"/>
  <c r="S538" i="1"/>
  <c r="T538" i="1"/>
  <c r="U538" i="1"/>
  <c r="V538" i="1"/>
  <c r="R602" i="1"/>
  <c r="T602" i="1"/>
  <c r="V602" i="1"/>
  <c r="S602" i="1"/>
  <c r="U602" i="1"/>
  <c r="T666" i="1"/>
  <c r="U666" i="1"/>
  <c r="V666" i="1"/>
  <c r="R666" i="1"/>
  <c r="S666" i="1"/>
  <c r="V730" i="1"/>
  <c r="R730" i="1"/>
  <c r="T730" i="1"/>
  <c r="U730" i="1"/>
  <c r="S730" i="1"/>
  <c r="R794" i="1"/>
  <c r="S794" i="1"/>
  <c r="T794" i="1"/>
  <c r="U794" i="1"/>
  <c r="V794" i="1"/>
  <c r="R858" i="1"/>
  <c r="T858" i="1"/>
  <c r="V858" i="1"/>
  <c r="S858" i="1"/>
  <c r="U858" i="1"/>
  <c r="R922" i="1"/>
  <c r="S922" i="1"/>
  <c r="T922" i="1"/>
  <c r="U922" i="1"/>
  <c r="V922" i="1"/>
  <c r="R986" i="1"/>
  <c r="S986" i="1"/>
  <c r="T986" i="1"/>
  <c r="U986" i="1"/>
  <c r="V986" i="1"/>
  <c r="T511" i="1"/>
  <c r="R511" i="1"/>
  <c r="S511" i="1"/>
  <c r="U511" i="1"/>
  <c r="V511" i="1"/>
  <c r="T575" i="1"/>
  <c r="U575" i="1"/>
  <c r="V575" i="1"/>
  <c r="R575" i="1"/>
  <c r="S575" i="1"/>
  <c r="R639" i="1"/>
  <c r="V639" i="1"/>
  <c r="S639" i="1"/>
  <c r="T639" i="1"/>
  <c r="U639" i="1"/>
  <c r="V703" i="1"/>
  <c r="R703" i="1"/>
  <c r="T703" i="1"/>
  <c r="S703" i="1"/>
  <c r="U703" i="1"/>
  <c r="S767" i="1"/>
  <c r="T767" i="1"/>
  <c r="U767" i="1"/>
  <c r="V767" i="1"/>
  <c r="R767" i="1"/>
  <c r="T831" i="1"/>
  <c r="V831" i="1"/>
  <c r="R831" i="1"/>
  <c r="S831" i="1"/>
  <c r="U831" i="1"/>
  <c r="T895" i="1"/>
  <c r="V895" i="1"/>
  <c r="R895" i="1"/>
  <c r="S895" i="1"/>
  <c r="U895" i="1"/>
  <c r="S959" i="1"/>
  <c r="T959" i="1"/>
  <c r="U959" i="1"/>
  <c r="V959" i="1"/>
  <c r="R959" i="1"/>
  <c r="R88" i="1"/>
  <c r="T88" i="1"/>
  <c r="V88" i="1"/>
  <c r="S88" i="1"/>
  <c r="U88" i="1"/>
  <c r="R152" i="1"/>
  <c r="S152" i="1"/>
  <c r="T152" i="1"/>
  <c r="U152" i="1"/>
  <c r="V152" i="1"/>
  <c r="V216" i="1"/>
  <c r="R216" i="1"/>
  <c r="S216" i="1"/>
  <c r="T216" i="1"/>
  <c r="U216" i="1"/>
  <c r="R280" i="1"/>
  <c r="V280" i="1"/>
  <c r="S280" i="1"/>
  <c r="U280" i="1"/>
  <c r="T280" i="1"/>
  <c r="R344" i="1"/>
  <c r="S344" i="1"/>
  <c r="U344" i="1"/>
  <c r="V344" i="1"/>
  <c r="T344" i="1"/>
  <c r="R408" i="1"/>
  <c r="T408" i="1"/>
  <c r="U408" i="1"/>
  <c r="V408" i="1"/>
  <c r="S408" i="1"/>
  <c r="S5" i="1"/>
  <c r="T5" i="1"/>
  <c r="U5" i="1"/>
  <c r="V5" i="1"/>
  <c r="R5" i="1"/>
  <c r="T69" i="1"/>
  <c r="V69" i="1"/>
  <c r="R69" i="1"/>
  <c r="U69" i="1"/>
  <c r="S69" i="1"/>
  <c r="R133" i="1"/>
  <c r="V133" i="1"/>
  <c r="S133" i="1"/>
  <c r="T133" i="1"/>
  <c r="U133" i="1"/>
  <c r="R197" i="1"/>
  <c r="S197" i="1"/>
  <c r="T197" i="1"/>
  <c r="U197" i="1"/>
  <c r="V197" i="1"/>
  <c r="T261" i="1"/>
  <c r="R261" i="1"/>
  <c r="S261" i="1"/>
  <c r="U261" i="1"/>
  <c r="V261" i="1"/>
  <c r="T325" i="1"/>
  <c r="S325" i="1"/>
  <c r="V325" i="1"/>
  <c r="R325" i="1"/>
  <c r="U325" i="1"/>
  <c r="R389" i="1"/>
  <c r="T389" i="1"/>
  <c r="V389" i="1"/>
  <c r="S389" i="1"/>
  <c r="U389" i="1"/>
  <c r="R453" i="1"/>
  <c r="S453" i="1"/>
  <c r="T453" i="1"/>
  <c r="U453" i="1"/>
  <c r="V453" i="1"/>
  <c r="V66" i="1"/>
  <c r="R66" i="1"/>
  <c r="S66" i="1"/>
  <c r="T66" i="1"/>
  <c r="U66" i="1"/>
  <c r="R130" i="1"/>
  <c r="T130" i="1"/>
  <c r="S130" i="1"/>
  <c r="U130" i="1"/>
  <c r="V130" i="1"/>
  <c r="R194" i="1"/>
  <c r="S194" i="1"/>
  <c r="T194" i="1"/>
  <c r="U194" i="1"/>
  <c r="V194" i="1"/>
  <c r="V258" i="1"/>
  <c r="R258" i="1"/>
  <c r="S258" i="1"/>
  <c r="T258" i="1"/>
  <c r="U258" i="1"/>
  <c r="V322" i="1"/>
  <c r="S322" i="1"/>
  <c r="U322" i="1"/>
  <c r="R322" i="1"/>
  <c r="T322" i="1"/>
  <c r="T386" i="1"/>
  <c r="V386" i="1"/>
  <c r="R386" i="1"/>
  <c r="S386" i="1"/>
  <c r="U386" i="1"/>
  <c r="S450" i="1"/>
  <c r="T450" i="1"/>
  <c r="U450" i="1"/>
  <c r="V450" i="1"/>
  <c r="R450" i="1"/>
  <c r="R39" i="1"/>
  <c r="S39" i="1"/>
  <c r="T39" i="1"/>
  <c r="U39" i="1"/>
  <c r="V39" i="1"/>
  <c r="R103" i="1"/>
  <c r="T103" i="1"/>
  <c r="S103" i="1"/>
  <c r="V103" i="1"/>
  <c r="U103" i="1"/>
  <c r="V167" i="1"/>
  <c r="R167" i="1"/>
  <c r="W167" i="1" s="1" a="1"/>
  <c r="W167" i="1" s="1"/>
  <c r="S167" i="1"/>
  <c r="T167" i="1"/>
  <c r="U167" i="1"/>
  <c r="T231" i="1"/>
  <c r="V231" i="1"/>
  <c r="R231" i="1"/>
  <c r="S231" i="1"/>
  <c r="U231" i="1"/>
  <c r="S295" i="1"/>
  <c r="T295" i="1"/>
  <c r="V295" i="1"/>
  <c r="R295" i="1"/>
  <c r="U295" i="1"/>
  <c r="V359" i="1"/>
  <c r="R359" i="1"/>
  <c r="S359" i="1"/>
  <c r="T359" i="1"/>
  <c r="U359" i="1"/>
  <c r="V423" i="1"/>
  <c r="R423" i="1"/>
  <c r="S423" i="1"/>
  <c r="T423" i="1"/>
  <c r="U423" i="1"/>
  <c r="R28" i="1"/>
  <c r="S28" i="1"/>
  <c r="T28" i="1"/>
  <c r="U28" i="1"/>
  <c r="V28" i="1"/>
  <c r="R92" i="1"/>
  <c r="T92" i="1"/>
  <c r="V92" i="1"/>
  <c r="S92" i="1"/>
  <c r="U92" i="1"/>
  <c r="T156" i="1"/>
  <c r="U156" i="1"/>
  <c r="V156" i="1"/>
  <c r="R156" i="1"/>
  <c r="S156" i="1"/>
  <c r="V220" i="1"/>
  <c r="R220" i="1"/>
  <c r="W220" i="1" s="1" a="1"/>
  <c r="W220" i="1" s="1"/>
  <c r="S220" i="1"/>
  <c r="T220" i="1"/>
  <c r="U220" i="1"/>
  <c r="R284" i="1"/>
  <c r="S284" i="1"/>
  <c r="T284" i="1"/>
  <c r="U284" i="1"/>
  <c r="V284" i="1"/>
  <c r="R348" i="1"/>
  <c r="T348" i="1"/>
  <c r="V348" i="1"/>
  <c r="S348" i="1"/>
  <c r="U348" i="1"/>
  <c r="T412" i="1"/>
  <c r="R412" i="1"/>
  <c r="S412" i="1"/>
  <c r="U412" i="1"/>
  <c r="V412" i="1"/>
  <c r="S9" i="1"/>
  <c r="T9" i="1"/>
  <c r="U9" i="1"/>
  <c r="V9" i="1"/>
  <c r="R9" i="1"/>
  <c r="T73" i="1"/>
  <c r="V73" i="1"/>
  <c r="R73" i="1"/>
  <c r="S73" i="1"/>
  <c r="U73" i="1"/>
  <c r="R134" i="1"/>
  <c r="T134" i="1"/>
  <c r="S134" i="1"/>
  <c r="U134" i="1"/>
  <c r="V134" i="1"/>
  <c r="V262" i="1"/>
  <c r="T262" i="1"/>
  <c r="U262" i="1"/>
  <c r="S262" i="1"/>
  <c r="R262" i="1"/>
  <c r="V326" i="1"/>
  <c r="S326" i="1"/>
  <c r="R326" i="1"/>
  <c r="T326" i="1"/>
  <c r="U326" i="1"/>
  <c r="T390" i="1"/>
  <c r="V390" i="1"/>
  <c r="R390" i="1"/>
  <c r="S390" i="1"/>
  <c r="U390" i="1"/>
  <c r="T454" i="1"/>
  <c r="U454" i="1"/>
  <c r="V454" i="1"/>
  <c r="R454" i="1"/>
  <c r="S454" i="1"/>
  <c r="R67" i="1"/>
  <c r="T67" i="1"/>
  <c r="V67" i="1"/>
  <c r="U67" i="1"/>
  <c r="S67" i="1"/>
  <c r="S131" i="1"/>
  <c r="T131" i="1"/>
  <c r="V131" i="1"/>
  <c r="R131" i="1"/>
  <c r="U131" i="1"/>
  <c r="S195" i="1"/>
  <c r="T195" i="1"/>
  <c r="U195" i="1"/>
  <c r="V195" i="1"/>
  <c r="R195" i="1"/>
  <c r="T259" i="1"/>
  <c r="U259" i="1"/>
  <c r="V259" i="1"/>
  <c r="S259" i="1"/>
  <c r="R259" i="1"/>
  <c r="V323" i="1"/>
  <c r="S323" i="1"/>
  <c r="R323" i="1"/>
  <c r="T323" i="1"/>
  <c r="U323" i="1"/>
  <c r="V387" i="1"/>
  <c r="R387" i="1"/>
  <c r="W387" i="1" s="1" a="1"/>
  <c r="W387" i="1" s="1"/>
  <c r="S387" i="1"/>
  <c r="T387" i="1"/>
  <c r="U387" i="1"/>
  <c r="U451" i="1"/>
  <c r="V451" i="1"/>
  <c r="R451" i="1"/>
  <c r="S451" i="1"/>
  <c r="T451" i="1"/>
  <c r="V516" i="1"/>
  <c r="R516" i="1"/>
  <c r="S516" i="1"/>
  <c r="T516" i="1"/>
  <c r="U516" i="1"/>
  <c r="V580" i="1"/>
  <c r="R580" i="1"/>
  <c r="S580" i="1"/>
  <c r="T580" i="1"/>
  <c r="U580" i="1"/>
  <c r="T644" i="1"/>
  <c r="S644" i="1"/>
  <c r="U644" i="1"/>
  <c r="V644" i="1"/>
  <c r="R644" i="1"/>
  <c r="R708" i="1"/>
  <c r="T708" i="1"/>
  <c r="V708" i="1"/>
  <c r="U708" i="1"/>
  <c r="S708" i="1"/>
  <c r="U772" i="1"/>
  <c r="V772" i="1"/>
  <c r="R772" i="1"/>
  <c r="S772" i="1"/>
  <c r="T772" i="1"/>
  <c r="V836" i="1"/>
  <c r="R836" i="1"/>
  <c r="T836" i="1"/>
  <c r="S836" i="1"/>
  <c r="U836" i="1"/>
  <c r="T900" i="1"/>
  <c r="U900" i="1"/>
  <c r="V900" i="1"/>
  <c r="R900" i="1"/>
  <c r="S900" i="1"/>
  <c r="U964" i="1"/>
  <c r="V964" i="1"/>
  <c r="R964" i="1"/>
  <c r="S964" i="1"/>
  <c r="T964" i="1"/>
  <c r="V913" i="1"/>
  <c r="R913" i="1"/>
  <c r="S913" i="1"/>
  <c r="T913" i="1"/>
  <c r="U913" i="1"/>
  <c r="R609" i="1"/>
  <c r="T609" i="1"/>
  <c r="V609" i="1"/>
  <c r="S609" i="1"/>
  <c r="U609" i="1"/>
  <c r="R673" i="1"/>
  <c r="T673" i="1"/>
  <c r="V673" i="1"/>
  <c r="U673" i="1"/>
  <c r="S673" i="1"/>
  <c r="T737" i="1"/>
  <c r="V737" i="1"/>
  <c r="R737" i="1"/>
  <c r="S737" i="1"/>
  <c r="U737" i="1"/>
  <c r="R801" i="1"/>
  <c r="S801" i="1"/>
  <c r="T801" i="1"/>
  <c r="U801" i="1"/>
  <c r="V801" i="1"/>
  <c r="R865" i="1"/>
  <c r="T865" i="1"/>
  <c r="V865" i="1"/>
  <c r="S865" i="1"/>
  <c r="U865" i="1"/>
  <c r="R499" i="1"/>
  <c r="T499" i="1"/>
  <c r="V499" i="1"/>
  <c r="S499" i="1"/>
  <c r="U499" i="1"/>
  <c r="S563" i="1"/>
  <c r="T563" i="1"/>
  <c r="U563" i="1"/>
  <c r="V563" i="1"/>
  <c r="R563" i="1"/>
  <c r="R627" i="1"/>
  <c r="U627" i="1"/>
  <c r="V627" i="1"/>
  <c r="S627" i="1"/>
  <c r="T627" i="1"/>
  <c r="V691" i="1"/>
  <c r="R691" i="1"/>
  <c r="T691" i="1"/>
  <c r="S691" i="1"/>
  <c r="U691" i="1"/>
  <c r="S755" i="1"/>
  <c r="T755" i="1"/>
  <c r="U755" i="1"/>
  <c r="V755" i="1"/>
  <c r="R755" i="1"/>
  <c r="T819" i="1"/>
  <c r="V819" i="1"/>
  <c r="R819" i="1"/>
  <c r="S819" i="1"/>
  <c r="U819" i="1"/>
  <c r="T883" i="1"/>
  <c r="V883" i="1"/>
  <c r="R883" i="1"/>
  <c r="S883" i="1"/>
  <c r="U883" i="1"/>
  <c r="S947" i="1"/>
  <c r="T947" i="1"/>
  <c r="U947" i="1"/>
  <c r="V947" i="1"/>
  <c r="R947" i="1"/>
  <c r="R937" i="1"/>
  <c r="S937" i="1"/>
  <c r="T937" i="1"/>
  <c r="U937" i="1"/>
  <c r="V937" i="1"/>
  <c r="V528" i="1"/>
  <c r="R528" i="1"/>
  <c r="S528" i="1"/>
  <c r="T528" i="1"/>
  <c r="U528" i="1"/>
  <c r="V592" i="1"/>
  <c r="R592" i="1"/>
  <c r="S592" i="1"/>
  <c r="T592" i="1"/>
  <c r="U592" i="1"/>
  <c r="T656" i="1"/>
  <c r="U656" i="1"/>
  <c r="V656" i="1"/>
  <c r="R656" i="1"/>
  <c r="S656" i="1"/>
  <c r="R688" i="1"/>
  <c r="T688" i="1"/>
  <c r="V688" i="1"/>
  <c r="S688" i="1"/>
  <c r="U688" i="1"/>
  <c r="U752" i="1"/>
  <c r="V752" i="1"/>
  <c r="R752" i="1"/>
  <c r="S752" i="1"/>
  <c r="T752" i="1"/>
  <c r="V816" i="1"/>
  <c r="R816" i="1"/>
  <c r="T816" i="1"/>
  <c r="U816" i="1"/>
  <c r="S816" i="1"/>
  <c r="V880" i="1"/>
  <c r="R880" i="1"/>
  <c r="T880" i="1"/>
  <c r="U880" i="1"/>
  <c r="S880" i="1"/>
  <c r="U944" i="1"/>
  <c r="V944" i="1"/>
  <c r="R944" i="1"/>
  <c r="S944" i="1"/>
  <c r="T944" i="1"/>
  <c r="R485" i="1"/>
  <c r="T485" i="1"/>
  <c r="V485" i="1"/>
  <c r="S485" i="1"/>
  <c r="U485" i="1"/>
  <c r="R549" i="1"/>
  <c r="S549" i="1"/>
  <c r="T549" i="1"/>
  <c r="U549" i="1"/>
  <c r="V549" i="1"/>
  <c r="R613" i="1"/>
  <c r="T613" i="1"/>
  <c r="V613" i="1"/>
  <c r="U613" i="1"/>
  <c r="S613" i="1"/>
  <c r="R677" i="1"/>
  <c r="T677" i="1"/>
  <c r="V677" i="1"/>
  <c r="S677" i="1"/>
  <c r="U677" i="1"/>
  <c r="R741" i="1"/>
  <c r="S741" i="1"/>
  <c r="T741" i="1"/>
  <c r="U741" i="1"/>
  <c r="V741" i="1"/>
  <c r="R805" i="1"/>
  <c r="S805" i="1"/>
  <c r="T805" i="1"/>
  <c r="U805" i="1"/>
  <c r="V805" i="1"/>
  <c r="R869" i="1"/>
  <c r="T869" i="1"/>
  <c r="V869" i="1"/>
  <c r="S869" i="1"/>
  <c r="U869" i="1"/>
  <c r="R933" i="1"/>
  <c r="S933" i="1"/>
  <c r="T933" i="1"/>
  <c r="U933" i="1"/>
  <c r="V933" i="1"/>
  <c r="R997" i="1"/>
  <c r="S997" i="1"/>
  <c r="T997" i="1"/>
  <c r="U997" i="1"/>
  <c r="V997" i="1"/>
  <c r="T482" i="1"/>
  <c r="V482" i="1"/>
  <c r="R482" i="1"/>
  <c r="S482" i="1"/>
  <c r="U482" i="1"/>
  <c r="R546" i="1"/>
  <c r="S546" i="1"/>
  <c r="T546" i="1"/>
  <c r="U546" i="1"/>
  <c r="V546" i="1"/>
  <c r="R610" i="1"/>
  <c r="T610" i="1"/>
  <c r="V610" i="1"/>
  <c r="S610" i="1"/>
  <c r="U610" i="1"/>
  <c r="T674" i="1"/>
  <c r="V674" i="1"/>
  <c r="R674" i="1"/>
  <c r="S674" i="1"/>
  <c r="U674" i="1"/>
  <c r="R738" i="1"/>
  <c r="S738" i="1"/>
  <c r="T738" i="1"/>
  <c r="U738" i="1"/>
  <c r="V738" i="1"/>
  <c r="R802" i="1"/>
  <c r="S802" i="1"/>
  <c r="T802" i="1"/>
  <c r="U802" i="1"/>
  <c r="V802" i="1"/>
  <c r="R866" i="1"/>
  <c r="T866" i="1"/>
  <c r="V866" i="1"/>
  <c r="S866" i="1"/>
  <c r="U866" i="1"/>
  <c r="R930" i="1"/>
  <c r="S930" i="1"/>
  <c r="T930" i="1"/>
  <c r="U930" i="1"/>
  <c r="V930" i="1"/>
  <c r="R994" i="1"/>
  <c r="S994" i="1"/>
  <c r="T994" i="1"/>
  <c r="U994" i="1"/>
  <c r="V994" i="1"/>
  <c r="T519" i="1"/>
  <c r="R519" i="1"/>
  <c r="S519" i="1"/>
  <c r="U519" i="1"/>
  <c r="V519" i="1"/>
  <c r="T583" i="1"/>
  <c r="U583" i="1"/>
  <c r="V583" i="1"/>
  <c r="R583" i="1"/>
  <c r="S583" i="1"/>
  <c r="R647" i="1"/>
  <c r="T647" i="1"/>
  <c r="U647" i="1"/>
  <c r="V647" i="1"/>
  <c r="S647" i="1"/>
  <c r="V711" i="1"/>
  <c r="R711" i="1"/>
  <c r="T711" i="1"/>
  <c r="S711" i="1"/>
  <c r="U711" i="1"/>
  <c r="S775" i="1"/>
  <c r="T775" i="1"/>
  <c r="U775" i="1"/>
  <c r="V775" i="1"/>
  <c r="R775" i="1"/>
  <c r="T839" i="1"/>
  <c r="V839" i="1"/>
  <c r="R839" i="1"/>
  <c r="S839" i="1"/>
  <c r="U839" i="1"/>
  <c r="R903" i="1"/>
  <c r="U903" i="1"/>
  <c r="V903" i="1"/>
  <c r="S903" i="1"/>
  <c r="T903" i="1"/>
  <c r="S967" i="1"/>
  <c r="T967" i="1"/>
  <c r="U967" i="1"/>
  <c r="V967" i="1"/>
  <c r="R967" i="1"/>
  <c r="R96" i="1"/>
  <c r="T96" i="1"/>
  <c r="V96" i="1"/>
  <c r="S96" i="1"/>
  <c r="U96" i="1"/>
  <c r="R160" i="1"/>
  <c r="S160" i="1"/>
  <c r="T160" i="1"/>
  <c r="U160" i="1"/>
  <c r="V160" i="1"/>
  <c r="V224" i="1"/>
  <c r="R224" i="1"/>
  <c r="S224" i="1"/>
  <c r="T224" i="1"/>
  <c r="U224" i="1"/>
  <c r="R288" i="1"/>
  <c r="T288" i="1"/>
  <c r="V288" i="1"/>
  <c r="S288" i="1"/>
  <c r="U288" i="1"/>
  <c r="R352" i="1"/>
  <c r="S352" i="1"/>
  <c r="T352" i="1"/>
  <c r="U352" i="1"/>
  <c r="V352" i="1"/>
  <c r="T416" i="1"/>
  <c r="R416" i="1"/>
  <c r="W416" i="1" s="1" a="1"/>
  <c r="W416" i="1" s="1"/>
  <c r="S416" i="1"/>
  <c r="U416" i="1"/>
  <c r="V416" i="1"/>
  <c r="S13" i="1"/>
  <c r="T13" i="1"/>
  <c r="U13" i="1"/>
  <c r="V13" i="1"/>
  <c r="R13" i="1"/>
  <c r="T77" i="1"/>
  <c r="V77" i="1"/>
  <c r="R77" i="1"/>
  <c r="S77" i="1"/>
  <c r="U77" i="1"/>
  <c r="R141" i="1"/>
  <c r="S141" i="1"/>
  <c r="T141" i="1"/>
  <c r="U141" i="1"/>
  <c r="V141" i="1"/>
  <c r="R205" i="1"/>
  <c r="T205" i="1"/>
  <c r="U205" i="1"/>
  <c r="S205" i="1"/>
  <c r="V205" i="1"/>
  <c r="T269" i="1"/>
  <c r="R269" i="1"/>
  <c r="S269" i="1"/>
  <c r="U269" i="1"/>
  <c r="V269" i="1"/>
  <c r="T333" i="1"/>
  <c r="S333" i="1"/>
  <c r="R333" i="1"/>
  <c r="U333" i="1"/>
  <c r="V333" i="1"/>
  <c r="R397" i="1"/>
  <c r="T397" i="1"/>
  <c r="V397" i="1"/>
  <c r="S397" i="1"/>
  <c r="U397" i="1"/>
  <c r="U10" i="1"/>
  <c r="V10" i="1"/>
  <c r="R10" i="1"/>
  <c r="S10" i="1"/>
  <c r="T10" i="1"/>
  <c r="V74" i="1"/>
  <c r="R74" i="1"/>
  <c r="S74" i="1"/>
  <c r="T74" i="1"/>
  <c r="U74" i="1"/>
  <c r="T138" i="1"/>
  <c r="R138" i="1"/>
  <c r="S138" i="1"/>
  <c r="U138" i="1"/>
  <c r="V138" i="1"/>
  <c r="R202" i="1"/>
  <c r="S202" i="1"/>
  <c r="T202" i="1"/>
  <c r="U202" i="1"/>
  <c r="V202" i="1"/>
  <c r="V266" i="1"/>
  <c r="R266" i="1"/>
  <c r="S266" i="1"/>
  <c r="T266" i="1"/>
  <c r="U266" i="1"/>
  <c r="V330" i="1"/>
  <c r="S330" i="1"/>
  <c r="R330" i="1"/>
  <c r="T330" i="1"/>
  <c r="U330" i="1"/>
  <c r="T394" i="1"/>
  <c r="V394" i="1"/>
  <c r="R394" i="1"/>
  <c r="S394" i="1"/>
  <c r="U394" i="1"/>
  <c r="T458" i="1"/>
  <c r="U458" i="1"/>
  <c r="V458" i="1"/>
  <c r="R458" i="1"/>
  <c r="S458" i="1"/>
  <c r="R47" i="1"/>
  <c r="T47" i="1"/>
  <c r="U47" i="1"/>
  <c r="S47" i="1"/>
  <c r="V47" i="1"/>
  <c r="T111" i="1"/>
  <c r="R111" i="1"/>
  <c r="U111" i="1"/>
  <c r="S111" i="1"/>
  <c r="V111" i="1"/>
  <c r="V175" i="1"/>
  <c r="R175" i="1"/>
  <c r="S175" i="1"/>
  <c r="T175" i="1"/>
  <c r="U175" i="1"/>
  <c r="U239" i="1"/>
  <c r="V239" i="1"/>
  <c r="R239" i="1"/>
  <c r="W239" i="1" s="1" a="1"/>
  <c r="W239" i="1" s="1"/>
  <c r="T239" i="1"/>
  <c r="S239" i="1"/>
  <c r="U303" i="1"/>
  <c r="R303" i="1"/>
  <c r="T303" i="1"/>
  <c r="S303" i="1"/>
  <c r="V303" i="1"/>
  <c r="V367" i="1"/>
  <c r="R367" i="1"/>
  <c r="S367" i="1"/>
  <c r="T367" i="1"/>
  <c r="U367" i="1"/>
  <c r="U431" i="1"/>
  <c r="V431" i="1"/>
  <c r="R431" i="1"/>
  <c r="S431" i="1"/>
  <c r="T431" i="1"/>
  <c r="R36" i="1"/>
  <c r="S36" i="1"/>
  <c r="T36" i="1"/>
  <c r="U36" i="1"/>
  <c r="V36" i="1"/>
  <c r="R100" i="1"/>
  <c r="T100" i="1"/>
  <c r="V100" i="1"/>
  <c r="S100" i="1"/>
  <c r="U100" i="1"/>
  <c r="R164" i="1"/>
  <c r="S164" i="1"/>
  <c r="T164" i="1"/>
  <c r="U164" i="1"/>
  <c r="V164" i="1"/>
  <c r="V228" i="1"/>
  <c r="R228" i="1"/>
  <c r="S228" i="1"/>
  <c r="T228" i="1"/>
  <c r="U228" i="1"/>
  <c r="R292" i="1"/>
  <c r="S292" i="1"/>
  <c r="T292" i="1"/>
  <c r="V292" i="1"/>
  <c r="U292" i="1"/>
  <c r="R356" i="1"/>
  <c r="T356" i="1"/>
  <c r="U356" i="1"/>
  <c r="S356" i="1"/>
  <c r="V356" i="1"/>
  <c r="T420" i="1"/>
  <c r="R420" i="1"/>
  <c r="S420" i="1"/>
  <c r="U420" i="1"/>
  <c r="V420" i="1"/>
  <c r="S17" i="1"/>
  <c r="T17" i="1"/>
  <c r="U17" i="1"/>
  <c r="V17" i="1"/>
  <c r="R17" i="1"/>
  <c r="T142" i="1"/>
  <c r="V142" i="1"/>
  <c r="R142" i="1"/>
  <c r="S142" i="1"/>
  <c r="U142" i="1"/>
  <c r="V270" i="1"/>
  <c r="R270" i="1"/>
  <c r="W270" i="1" s="1" a="1"/>
  <c r="W270" i="1" s="1"/>
  <c r="S270" i="1"/>
  <c r="T270" i="1"/>
  <c r="U270" i="1"/>
  <c r="V334" i="1"/>
  <c r="S334" i="1"/>
  <c r="T334" i="1"/>
  <c r="U334" i="1"/>
  <c r="R334" i="1"/>
  <c r="T398" i="1"/>
  <c r="V398" i="1"/>
  <c r="R398" i="1"/>
  <c r="S398" i="1"/>
  <c r="U398" i="1"/>
  <c r="R11" i="1"/>
  <c r="S11" i="1"/>
  <c r="T11" i="1"/>
  <c r="U11" i="1"/>
  <c r="V11" i="1"/>
  <c r="R75" i="1"/>
  <c r="T75" i="1"/>
  <c r="S75" i="1"/>
  <c r="U75" i="1"/>
  <c r="V75" i="1"/>
  <c r="V139" i="1"/>
  <c r="U139" i="1"/>
  <c r="R139" i="1"/>
  <c r="S139" i="1"/>
  <c r="T139" i="1"/>
  <c r="S203" i="1"/>
  <c r="T203" i="1"/>
  <c r="U203" i="1"/>
  <c r="V203" i="1"/>
  <c r="R203" i="1"/>
  <c r="R267" i="1"/>
  <c r="S267" i="1"/>
  <c r="T267" i="1"/>
  <c r="U267" i="1"/>
  <c r="V267" i="1"/>
  <c r="V331" i="1"/>
  <c r="S331" i="1"/>
  <c r="T331" i="1"/>
  <c r="U331" i="1"/>
  <c r="R331" i="1"/>
  <c r="V395" i="1"/>
  <c r="R395" i="1"/>
  <c r="U395" i="1"/>
  <c r="S395" i="1"/>
  <c r="T395" i="1"/>
  <c r="V459" i="1"/>
  <c r="R459" i="1"/>
  <c r="S459" i="1"/>
  <c r="T459" i="1"/>
  <c r="U459" i="1"/>
  <c r="V524" i="1"/>
  <c r="U524" i="1"/>
  <c r="R524" i="1"/>
  <c r="W524" i="1" s="1" a="1"/>
  <c r="W524" i="1" s="1"/>
  <c r="S524" i="1"/>
  <c r="T524" i="1"/>
  <c r="V588" i="1"/>
  <c r="R588" i="1"/>
  <c r="S588" i="1"/>
  <c r="T588" i="1"/>
  <c r="U588" i="1"/>
  <c r="T652" i="1"/>
  <c r="R652" i="1"/>
  <c r="S652" i="1"/>
  <c r="U652" i="1"/>
  <c r="V652" i="1"/>
  <c r="R716" i="1"/>
  <c r="T716" i="1"/>
  <c r="V716" i="1"/>
  <c r="U716" i="1"/>
  <c r="S716" i="1"/>
  <c r="U780" i="1"/>
  <c r="V780" i="1"/>
  <c r="R780" i="1"/>
  <c r="S780" i="1"/>
  <c r="T780" i="1"/>
  <c r="V844" i="1"/>
  <c r="R844" i="1"/>
  <c r="W844" i="1" s="1" a="1"/>
  <c r="W844" i="1" s="1"/>
  <c r="T844" i="1"/>
  <c r="S844" i="1"/>
  <c r="U844" i="1"/>
  <c r="T908" i="1"/>
  <c r="R908" i="1"/>
  <c r="S908" i="1"/>
  <c r="U908" i="1"/>
  <c r="V908" i="1"/>
  <c r="U972" i="1"/>
  <c r="V972" i="1"/>
  <c r="R972" i="1"/>
  <c r="S972" i="1"/>
  <c r="T972" i="1"/>
  <c r="V921" i="1"/>
  <c r="R921" i="1"/>
  <c r="S921" i="1"/>
  <c r="T921" i="1"/>
  <c r="U921" i="1"/>
  <c r="T617" i="1"/>
  <c r="V617" i="1"/>
  <c r="U617" i="1"/>
  <c r="R617" i="1"/>
  <c r="S617" i="1"/>
  <c r="R681" i="1"/>
  <c r="T681" i="1"/>
  <c r="V681" i="1"/>
  <c r="S681" i="1"/>
  <c r="U681" i="1"/>
  <c r="R745" i="1"/>
  <c r="S745" i="1"/>
  <c r="T745" i="1"/>
  <c r="U745" i="1"/>
  <c r="V745" i="1"/>
  <c r="R809" i="1"/>
  <c r="S809" i="1"/>
  <c r="T809" i="1"/>
  <c r="V809" i="1"/>
  <c r="U809" i="1"/>
  <c r="R873" i="1"/>
  <c r="T873" i="1"/>
  <c r="V873" i="1"/>
  <c r="S873" i="1"/>
  <c r="U873" i="1"/>
  <c r="T507" i="1"/>
  <c r="R507" i="1"/>
  <c r="S507" i="1"/>
  <c r="U507" i="1"/>
  <c r="V507" i="1"/>
  <c r="T571" i="1"/>
  <c r="U571" i="1"/>
  <c r="V571" i="1"/>
  <c r="R571" i="1"/>
  <c r="S571" i="1"/>
  <c r="R635" i="1"/>
  <c r="S635" i="1"/>
  <c r="T635" i="1"/>
  <c r="U635" i="1"/>
  <c r="V635" i="1"/>
  <c r="V699" i="1"/>
  <c r="R699" i="1"/>
  <c r="T699" i="1"/>
  <c r="S699" i="1"/>
  <c r="U699" i="1"/>
  <c r="S763" i="1"/>
  <c r="T763" i="1"/>
  <c r="U763" i="1"/>
  <c r="V763" i="1"/>
  <c r="R763" i="1"/>
  <c r="T827" i="1"/>
  <c r="V827" i="1"/>
  <c r="R827" i="1"/>
  <c r="S827" i="1"/>
  <c r="U827" i="1"/>
  <c r="T891" i="1"/>
  <c r="V891" i="1"/>
  <c r="R891" i="1"/>
  <c r="S891" i="1"/>
  <c r="U891" i="1"/>
  <c r="S955" i="1"/>
  <c r="T955" i="1"/>
  <c r="U955" i="1"/>
  <c r="V955" i="1"/>
  <c r="R955" i="1"/>
  <c r="R953" i="1"/>
  <c r="S953" i="1"/>
  <c r="T953" i="1"/>
  <c r="U953" i="1"/>
  <c r="V953" i="1"/>
  <c r="R472" i="1"/>
  <c r="T472" i="1"/>
  <c r="V472" i="1"/>
  <c r="U472" i="1"/>
  <c r="S472" i="1"/>
  <c r="U536" i="1"/>
  <c r="V536" i="1"/>
  <c r="R536" i="1"/>
  <c r="W536" i="1" s="1" a="1"/>
  <c r="W536" i="1" s="1"/>
  <c r="S536" i="1"/>
  <c r="T536" i="1"/>
  <c r="V600" i="1"/>
  <c r="R600" i="1"/>
  <c r="T600" i="1"/>
  <c r="U600" i="1"/>
  <c r="S600" i="1"/>
  <c r="R696" i="1"/>
  <c r="T696" i="1"/>
  <c r="V696" i="1"/>
  <c r="S696" i="1"/>
  <c r="U696" i="1"/>
  <c r="U760" i="1"/>
  <c r="V760" i="1"/>
  <c r="R760" i="1"/>
  <c r="S760" i="1"/>
  <c r="T760" i="1"/>
  <c r="V824" i="1"/>
  <c r="R824" i="1"/>
  <c r="T824" i="1"/>
  <c r="U824" i="1"/>
  <c r="S824" i="1"/>
  <c r="V888" i="1"/>
  <c r="R888" i="1"/>
  <c r="W888" i="1" s="1" a="1"/>
  <c r="W888" i="1" s="1"/>
  <c r="T888" i="1"/>
  <c r="U888" i="1"/>
  <c r="S888" i="1"/>
  <c r="U952" i="1"/>
  <c r="V952" i="1"/>
  <c r="R952" i="1"/>
  <c r="S952" i="1"/>
  <c r="T952" i="1"/>
  <c r="V493" i="1"/>
  <c r="R493" i="1"/>
  <c r="S493" i="1"/>
  <c r="T493" i="1"/>
  <c r="U493" i="1"/>
  <c r="R557" i="1"/>
  <c r="S557" i="1"/>
  <c r="T557" i="1"/>
  <c r="U557" i="1"/>
  <c r="V557" i="1"/>
  <c r="T621" i="1"/>
  <c r="V621" i="1"/>
  <c r="R621" i="1"/>
  <c r="S621" i="1"/>
  <c r="U621" i="1"/>
  <c r="R685" i="1"/>
  <c r="T685" i="1"/>
  <c r="V685" i="1"/>
  <c r="S685" i="1"/>
  <c r="U685" i="1"/>
  <c r="R749" i="1"/>
  <c r="S749" i="1"/>
  <c r="T749" i="1"/>
  <c r="U749" i="1"/>
  <c r="V749" i="1"/>
  <c r="R813" i="1"/>
  <c r="T813" i="1"/>
  <c r="V813" i="1"/>
  <c r="S813" i="1"/>
  <c r="U813" i="1"/>
  <c r="R877" i="1"/>
  <c r="T877" i="1"/>
  <c r="V877" i="1"/>
  <c r="S877" i="1"/>
  <c r="U877" i="1"/>
  <c r="R941" i="1"/>
  <c r="S941" i="1"/>
  <c r="T941" i="1"/>
  <c r="U941" i="1"/>
  <c r="V941" i="1"/>
  <c r="R929" i="1"/>
  <c r="S929" i="1"/>
  <c r="T929" i="1"/>
  <c r="U929" i="1"/>
  <c r="V929" i="1"/>
  <c r="R490" i="1"/>
  <c r="V490" i="1"/>
  <c r="S490" i="1"/>
  <c r="T490" i="1"/>
  <c r="U490" i="1"/>
  <c r="R554" i="1"/>
  <c r="S554" i="1"/>
  <c r="T554" i="1"/>
  <c r="U554" i="1"/>
  <c r="V554" i="1"/>
  <c r="V618" i="1"/>
  <c r="R618" i="1"/>
  <c r="S618" i="1"/>
  <c r="T618" i="1"/>
  <c r="U618" i="1"/>
  <c r="T682" i="1"/>
  <c r="V682" i="1"/>
  <c r="R682" i="1"/>
  <c r="S682" i="1"/>
  <c r="U682" i="1"/>
  <c r="R746" i="1"/>
  <c r="S746" i="1"/>
  <c r="T746" i="1"/>
  <c r="U746" i="1"/>
  <c r="V746" i="1"/>
  <c r="R810" i="1"/>
  <c r="S810" i="1"/>
  <c r="T810" i="1"/>
  <c r="V810" i="1"/>
  <c r="U810" i="1"/>
  <c r="R874" i="1"/>
  <c r="T874" i="1"/>
  <c r="V874" i="1"/>
  <c r="S874" i="1"/>
  <c r="U874" i="1"/>
  <c r="R938" i="1"/>
  <c r="S938" i="1"/>
  <c r="T938" i="1"/>
  <c r="U938" i="1"/>
  <c r="V938" i="1"/>
  <c r="R1002" i="1"/>
  <c r="S1002" i="1"/>
  <c r="T1002" i="1"/>
  <c r="U1002" i="1"/>
  <c r="V1002" i="1"/>
  <c r="V463" i="1"/>
  <c r="R463" i="1"/>
  <c r="S463" i="1"/>
  <c r="T463" i="1"/>
  <c r="U463" i="1"/>
  <c r="T527" i="1"/>
  <c r="V527" i="1"/>
  <c r="R527" i="1"/>
  <c r="S527" i="1"/>
  <c r="U527" i="1"/>
  <c r="T591" i="1"/>
  <c r="U591" i="1"/>
  <c r="V591" i="1"/>
  <c r="R591" i="1"/>
  <c r="S591" i="1"/>
  <c r="R655" i="1"/>
  <c r="S655" i="1"/>
  <c r="T655" i="1"/>
  <c r="U655" i="1"/>
  <c r="V655" i="1"/>
  <c r="V719" i="1"/>
  <c r="R719" i="1"/>
  <c r="W719" i="1" s="1" a="1"/>
  <c r="W719" i="1" s="1"/>
  <c r="T719" i="1"/>
  <c r="S719" i="1"/>
  <c r="U719" i="1"/>
  <c r="S783" i="1"/>
  <c r="T783" i="1"/>
  <c r="U783" i="1"/>
  <c r="V783" i="1"/>
  <c r="R783" i="1"/>
  <c r="T847" i="1"/>
  <c r="V847" i="1"/>
  <c r="R847" i="1"/>
  <c r="S847" i="1"/>
  <c r="U847" i="1"/>
  <c r="R911" i="1"/>
  <c r="S911" i="1"/>
  <c r="T911" i="1"/>
  <c r="U911" i="1"/>
  <c r="V911" i="1"/>
  <c r="S975" i="1"/>
  <c r="T975" i="1"/>
  <c r="U975" i="1"/>
  <c r="V975" i="1"/>
  <c r="R975" i="1"/>
  <c r="F18" i="1"/>
  <c r="D20" i="1"/>
  <c r="B22" i="1"/>
  <c r="B18" i="1"/>
  <c r="E19" i="1"/>
  <c r="C21" i="1"/>
  <c r="F22" i="1"/>
  <c r="D19" i="1"/>
  <c r="E21" i="1"/>
  <c r="F19" i="1"/>
  <c r="F21" i="1"/>
  <c r="B20" i="1"/>
  <c r="C22" i="1"/>
  <c r="C18" i="1"/>
  <c r="C20" i="1"/>
  <c r="D22" i="1"/>
  <c r="D18" i="1"/>
  <c r="E20" i="1"/>
  <c r="E22" i="1"/>
  <c r="E18" i="1"/>
  <c r="F20" i="1"/>
  <c r="B19" i="1"/>
  <c r="B21" i="1"/>
  <c r="C19" i="1"/>
  <c r="D21" i="1"/>
  <c r="W749" i="1" l="1" a="1"/>
  <c r="W749" i="1" s="1"/>
  <c r="W621" i="1" a="1"/>
  <c r="W621" i="1" s="1"/>
  <c r="W507" i="1" a="1"/>
  <c r="W507" i="1" s="1"/>
  <c r="W745" i="1" a="1"/>
  <c r="W745" i="1" s="1"/>
  <c r="W908" i="1" a="1"/>
  <c r="W908" i="1" s="1"/>
  <c r="W716" i="1" a="1"/>
  <c r="W716" i="1" s="1"/>
  <c r="W395" i="1" a="1"/>
  <c r="W395" i="1" s="1"/>
  <c r="W111" i="1" a="1"/>
  <c r="W111" i="1" s="1"/>
  <c r="W458" i="1" a="1"/>
  <c r="W458" i="1" s="1"/>
  <c r="W74" i="1" a="1"/>
  <c r="W74" i="1" s="1"/>
  <c r="W288" i="1" a="1"/>
  <c r="W288" i="1" s="1"/>
  <c r="W967" i="1" a="1"/>
  <c r="W967" i="1" s="1"/>
  <c r="W738" i="1" a="1"/>
  <c r="W738" i="1" s="1"/>
  <c r="W805" i="1" a="1"/>
  <c r="W805" i="1" s="1"/>
  <c r="W528" i="1" a="1"/>
  <c r="W528" i="1" s="1"/>
  <c r="W801" i="1" a="1"/>
  <c r="W801" i="1" s="1"/>
  <c r="W134" i="1" a="1"/>
  <c r="W134" i="1" s="1"/>
  <c r="W156" i="1" a="1"/>
  <c r="W156" i="1" s="1"/>
  <c r="W92" i="1" a="1"/>
  <c r="W92" i="1" s="1"/>
  <c r="W39" i="1" a="1"/>
  <c r="W39" i="1" s="1"/>
  <c r="W386" i="1" a="1"/>
  <c r="W386" i="1" s="1"/>
  <c r="W453" i="1" a="1"/>
  <c r="W453" i="1" s="1"/>
  <c r="W408" i="1" a="1"/>
  <c r="W408" i="1" s="1"/>
  <c r="W511" i="1" a="1"/>
  <c r="W511" i="1" s="1"/>
  <c r="W858" i="1" a="1"/>
  <c r="W858" i="1" s="1"/>
  <c r="W861" i="1" a="1"/>
  <c r="W861" i="1" s="1"/>
  <c r="W648" i="1" a="1"/>
  <c r="W648" i="1" s="1"/>
  <c r="W875" i="1" a="1"/>
  <c r="W875" i="1" s="1"/>
  <c r="W763" i="1" a="1"/>
  <c r="W763" i="1" s="1"/>
  <c r="W195" i="1" a="1"/>
  <c r="W195" i="1" s="1"/>
  <c r="W450" i="1" a="1"/>
  <c r="W450" i="1" s="1"/>
  <c r="W767" i="1" a="1"/>
  <c r="W767" i="1" s="1"/>
  <c r="W939" i="1" a="1"/>
  <c r="W939" i="1" s="1"/>
  <c r="W601" i="1" a="1"/>
  <c r="W601" i="1" s="1"/>
  <c r="W59" i="1" a="1"/>
  <c r="W59" i="1" s="1"/>
  <c r="W539" i="1" a="1"/>
  <c r="W539" i="1" s="1"/>
  <c r="W380" i="1" a="1"/>
  <c r="W380" i="1" s="1"/>
  <c r="W229" i="1" a="1"/>
  <c r="W229" i="1" s="1"/>
  <c r="W701" i="1" a="1"/>
  <c r="W701" i="1" s="1"/>
  <c r="W712" i="1" a="1"/>
  <c r="W712" i="1" s="1"/>
  <c r="W368" i="1" a="1"/>
  <c r="W368" i="1" s="1"/>
  <c r="W535" i="1" a="1"/>
  <c r="W535" i="1" s="1"/>
  <c r="W273" i="1" a="1"/>
  <c r="W273" i="1" s="1"/>
  <c r="W463" i="1" a="1"/>
  <c r="W463" i="1" s="1"/>
  <c r="W874" i="1" a="1"/>
  <c r="W874" i="1" s="1"/>
  <c r="W941" i="1" a="1"/>
  <c r="W941" i="1" s="1"/>
  <c r="W600" i="1" a="1"/>
  <c r="W600" i="1" s="1"/>
  <c r="W953" i="1" a="1"/>
  <c r="W953" i="1" s="1"/>
  <c r="W891" i="1" a="1"/>
  <c r="W891" i="1" s="1"/>
  <c r="W699" i="1" a="1"/>
  <c r="W699" i="1" s="1"/>
  <c r="W571" i="1" a="1"/>
  <c r="W571" i="1" s="1"/>
  <c r="W780" i="1" a="1"/>
  <c r="W780" i="1" s="1"/>
  <c r="W588" i="1" a="1"/>
  <c r="W588" i="1" s="1"/>
  <c r="W142" i="1" a="1"/>
  <c r="W142" i="1" s="1"/>
  <c r="W164" i="1" a="1"/>
  <c r="W164" i="1" s="1"/>
  <c r="W303" i="1" a="1"/>
  <c r="W303" i="1" s="1"/>
  <c r="W266" i="1" a="1"/>
  <c r="W266" i="1" s="1"/>
  <c r="W903" i="1" a="1"/>
  <c r="W903" i="1" s="1"/>
  <c r="W930" i="1" a="1"/>
  <c r="W930" i="1" s="1"/>
  <c r="W997" i="1" a="1"/>
  <c r="W997" i="1" s="1"/>
  <c r="W485" i="1" a="1"/>
  <c r="W485" i="1" s="1"/>
  <c r="W323" i="1" a="1"/>
  <c r="W323" i="1" s="1"/>
  <c r="W454" i="1" a="1"/>
  <c r="W454" i="1" s="1"/>
  <c r="W284" i="1" a="1"/>
  <c r="W284" i="1" s="1"/>
  <c r="W423" i="1" a="1"/>
  <c r="W423" i="1" s="1"/>
  <c r="W295" i="1" a="1"/>
  <c r="W295" i="1" s="1"/>
  <c r="W194" i="1" a="1"/>
  <c r="W194" i="1" s="1"/>
  <c r="W133" i="1" a="1"/>
  <c r="W133" i="1" s="1"/>
  <c r="W88" i="1" a="1"/>
  <c r="W88" i="1" s="1"/>
  <c r="W895" i="1" a="1"/>
  <c r="W895" i="1" s="1"/>
  <c r="W703" i="1" a="1"/>
  <c r="W703" i="1" s="1"/>
  <c r="W575" i="1" a="1"/>
  <c r="W575" i="1" s="1"/>
  <c r="W730" i="1" a="1"/>
  <c r="W730" i="1" s="1"/>
  <c r="W538" i="1" a="1"/>
  <c r="W538" i="1" s="1"/>
  <c r="W733" i="1" a="1"/>
  <c r="W733" i="1" s="1"/>
  <c r="W541" i="1" a="1"/>
  <c r="W541" i="1" s="1"/>
  <c r="W1000" i="1" a="1"/>
  <c r="W1000" i="1" s="1"/>
  <c r="W808" i="1" a="1"/>
  <c r="W808" i="1" s="1"/>
  <c r="W847" i="1" a="1"/>
  <c r="W847" i="1" s="1"/>
  <c r="W554" i="1" a="1"/>
  <c r="W554" i="1" s="1"/>
  <c r="W824" i="1" a="1"/>
  <c r="W824" i="1" s="1"/>
  <c r="W955" i="1" a="1"/>
  <c r="W955" i="1" s="1"/>
  <c r="W972" i="1" a="1"/>
  <c r="W972" i="1" s="1"/>
  <c r="W331" i="1" a="1"/>
  <c r="W331" i="1" s="1"/>
  <c r="W75" i="1" a="1"/>
  <c r="W75" i="1" s="1"/>
  <c r="W398" i="1" a="1"/>
  <c r="W398" i="1" s="1"/>
  <c r="W356" i="1" a="1"/>
  <c r="W356" i="1" s="1"/>
  <c r="W205" i="1" a="1"/>
  <c r="W205" i="1" s="1"/>
  <c r="W77" i="1" a="1"/>
  <c r="W77" i="1" s="1"/>
  <c r="W160" i="1" a="1"/>
  <c r="W160" i="1" s="1"/>
  <c r="W610" i="1" a="1"/>
  <c r="W610" i="1" s="1"/>
  <c r="W482" i="1" a="1"/>
  <c r="W482" i="1" s="1"/>
  <c r="W677" i="1" a="1"/>
  <c r="W677" i="1" s="1"/>
  <c r="W880" i="1" a="1"/>
  <c r="W880" i="1" s="1"/>
  <c r="W688" i="1" a="1"/>
  <c r="W688" i="1" s="1"/>
  <c r="W655" i="1" a="1"/>
  <c r="W655" i="1" s="1"/>
  <c r="W527" i="1" a="1"/>
  <c r="W527" i="1" s="1"/>
  <c r="W746" i="1" a="1"/>
  <c r="W746" i="1" s="1"/>
  <c r="W813" i="1" a="1"/>
  <c r="W813" i="1" s="1"/>
  <c r="W493" i="1" a="1"/>
  <c r="W493" i="1" s="1"/>
  <c r="W809" i="1" a="1"/>
  <c r="W809" i="1" s="1"/>
  <c r="W459" i="1" a="1"/>
  <c r="W459" i="1" s="1"/>
  <c r="W267" i="1" a="1"/>
  <c r="W267" i="1" s="1"/>
  <c r="W139" i="1" a="1"/>
  <c r="W139" i="1" s="1"/>
  <c r="W228" i="1" a="1"/>
  <c r="W228" i="1" s="1"/>
  <c r="W36" i="1" a="1"/>
  <c r="W36" i="1" s="1"/>
  <c r="W175" i="1" a="1"/>
  <c r="W175" i="1" s="1"/>
  <c r="W330" i="1" a="1"/>
  <c r="W330" i="1" s="1"/>
  <c r="W138" i="1" a="1"/>
  <c r="W138" i="1" s="1"/>
  <c r="W397" i="1" a="1"/>
  <c r="W397" i="1" s="1"/>
  <c r="W352" i="1" a="1"/>
  <c r="W352" i="1" s="1"/>
  <c r="W802" i="1" a="1"/>
  <c r="W802" i="1" s="1"/>
  <c r="W674" i="1" a="1"/>
  <c r="W674" i="1" s="1"/>
  <c r="W869" i="1" a="1"/>
  <c r="W869" i="1" s="1"/>
  <c r="W752" i="1" a="1"/>
  <c r="W752" i="1" s="1"/>
  <c r="W592" i="1" a="1"/>
  <c r="W592" i="1" s="1"/>
  <c r="W819" i="1" a="1"/>
  <c r="W819" i="1" s="1"/>
  <c r="W865" i="1" a="1"/>
  <c r="W865" i="1" s="1"/>
  <c r="W737" i="1" a="1"/>
  <c r="W737" i="1" s="1"/>
  <c r="W913" i="1" a="1"/>
  <c r="W913" i="1" s="1"/>
  <c r="W900" i="1" a="1"/>
  <c r="W900" i="1" s="1"/>
  <c r="W516" i="1" a="1"/>
  <c r="W516" i="1" s="1"/>
  <c r="W73" i="1" a="1"/>
  <c r="W73" i="1" s="1"/>
  <c r="W103" i="1" a="1"/>
  <c r="W103" i="1" s="1"/>
  <c r="W258" i="1" a="1"/>
  <c r="W258" i="1" s="1"/>
  <c r="W938" i="1" a="1"/>
  <c r="W938" i="1" s="1"/>
  <c r="W618" i="1" a="1"/>
  <c r="W618" i="1" s="1"/>
  <c r="W929" i="1" a="1"/>
  <c r="W929" i="1" s="1"/>
  <c r="W472" i="1" a="1"/>
  <c r="W472" i="1" s="1"/>
  <c r="W652" i="1" a="1"/>
  <c r="W652" i="1" s="1"/>
  <c r="W203" i="1" a="1"/>
  <c r="W203" i="1" s="1"/>
  <c r="W17" i="1" a="1"/>
  <c r="W17" i="1" s="1"/>
  <c r="W420" i="1" a="1"/>
  <c r="W420" i="1" s="1"/>
  <c r="W367" i="1" a="1"/>
  <c r="W367" i="1" s="1"/>
  <c r="W10" i="1" a="1"/>
  <c r="W10" i="1" s="1"/>
  <c r="W269" i="1" a="1"/>
  <c r="W269" i="1" s="1"/>
  <c r="W224" i="1" a="1"/>
  <c r="W224" i="1" s="1"/>
  <c r="W839" i="1" a="1"/>
  <c r="W839" i="1" s="1"/>
  <c r="W994" i="1" a="1"/>
  <c r="W994" i="1" s="1"/>
  <c r="W549" i="1" a="1"/>
  <c r="W549" i="1" s="1"/>
  <c r="W944" i="1" a="1"/>
  <c r="W944" i="1" s="1"/>
  <c r="W656" i="1" a="1"/>
  <c r="W656" i="1" s="1"/>
  <c r="W627" i="1" a="1"/>
  <c r="W627" i="1" s="1"/>
  <c r="W259" i="1" a="1"/>
  <c r="W259" i="1" s="1"/>
  <c r="W326" i="1" a="1"/>
  <c r="W326" i="1" s="1"/>
  <c r="W348" i="1" a="1"/>
  <c r="W348" i="1" s="1"/>
  <c r="W322" i="1" a="1"/>
  <c r="W322" i="1" s="1"/>
  <c r="W197" i="1" a="1"/>
  <c r="W197" i="1" s="1"/>
  <c r="W69" i="1" a="1"/>
  <c r="W69" i="1" s="1"/>
  <c r="W152" i="1" a="1"/>
  <c r="W152" i="1" s="1"/>
  <c r="W666" i="1" a="1"/>
  <c r="W666" i="1" s="1"/>
  <c r="W602" i="1" a="1"/>
  <c r="W602" i="1" s="1"/>
  <c r="W605" i="1" a="1"/>
  <c r="W605" i="1" s="1"/>
  <c r="W783" i="1" a="1"/>
  <c r="W783" i="1" s="1"/>
  <c r="W591" i="1" a="1"/>
  <c r="W591" i="1" s="1"/>
  <c r="W685" i="1" a="1"/>
  <c r="W685" i="1" s="1"/>
  <c r="W696" i="1" a="1"/>
  <c r="W696" i="1" s="1"/>
  <c r="W681" i="1" a="1"/>
  <c r="W681" i="1" s="1"/>
  <c r="W334" i="1" a="1"/>
  <c r="W334" i="1" s="1"/>
  <c r="W13" i="1" a="1"/>
  <c r="W13" i="1" s="1"/>
  <c r="W647" i="1" a="1"/>
  <c r="W647" i="1" s="1"/>
  <c r="W741" i="1" a="1"/>
  <c r="W741" i="1" s="1"/>
  <c r="W563" i="1" a="1"/>
  <c r="W563" i="1" s="1"/>
  <c r="W708" i="1" a="1"/>
  <c r="W708" i="1" s="1"/>
  <c r="W28" i="1" a="1"/>
  <c r="W28" i="1" s="1"/>
  <c r="W389" i="1" a="1"/>
  <c r="W389" i="1" s="1"/>
  <c r="W344" i="1" a="1"/>
  <c r="W344" i="1" s="1"/>
  <c r="W794" i="1" a="1"/>
  <c r="W794" i="1" s="1"/>
  <c r="W797" i="1" a="1"/>
  <c r="W797" i="1" s="1"/>
  <c r="W857" i="1" a="1"/>
  <c r="W857" i="1" s="1"/>
  <c r="W65" i="1" a="1"/>
  <c r="W65" i="1" s="1"/>
  <c r="W276" i="1" a="1"/>
  <c r="W276" i="1" s="1"/>
  <c r="W975" i="1" a="1"/>
  <c r="W975" i="1" s="1"/>
  <c r="W810" i="1" a="1"/>
  <c r="W810" i="1" s="1"/>
  <c r="W682" i="1" a="1"/>
  <c r="W682" i="1" s="1"/>
  <c r="W877" i="1" a="1"/>
  <c r="W877" i="1" s="1"/>
  <c r="W760" i="1" a="1"/>
  <c r="W760" i="1" s="1"/>
  <c r="W827" i="1" a="1"/>
  <c r="W827" i="1" s="1"/>
  <c r="W873" i="1" a="1"/>
  <c r="W873" i="1" s="1"/>
  <c r="W921" i="1" a="1"/>
  <c r="W921" i="1" s="1"/>
  <c r="W100" i="1" a="1"/>
  <c r="W100" i="1" s="1"/>
  <c r="W431" i="1" a="1"/>
  <c r="W431" i="1" s="1"/>
  <c r="W47" i="1" a="1"/>
  <c r="W47" i="1" s="1"/>
  <c r="W394" i="1" a="1"/>
  <c r="W394" i="1" s="1"/>
  <c r="W333" i="1" a="1"/>
  <c r="W333" i="1" s="1"/>
  <c r="W519" i="1" a="1"/>
  <c r="W519" i="1" s="1"/>
  <c r="W866" i="1" a="1"/>
  <c r="W866" i="1" s="1"/>
  <c r="W933" i="1" a="1"/>
  <c r="W933" i="1" s="1"/>
  <c r="W937" i="1" a="1"/>
  <c r="W937" i="1" s="1"/>
  <c r="W883" i="1" a="1"/>
  <c r="W883" i="1" s="1"/>
  <c r="W755" i="1" a="1"/>
  <c r="W755" i="1" s="1"/>
  <c r="W691" i="1" a="1"/>
  <c r="W691" i="1" s="1"/>
  <c r="W499" i="1" a="1"/>
  <c r="W499" i="1" s="1"/>
  <c r="W772" i="1" a="1"/>
  <c r="W772" i="1" s="1"/>
  <c r="W644" i="1" a="1"/>
  <c r="W644" i="1" s="1"/>
  <c r="W580" i="1" a="1"/>
  <c r="W580" i="1" s="1"/>
  <c r="W9" i="1" a="1"/>
  <c r="W9" i="1" s="1"/>
  <c r="W412" i="1" a="1"/>
  <c r="W412" i="1" s="1"/>
  <c r="W359" i="1" a="1"/>
  <c r="W359" i="1" s="1"/>
  <c r="W130" i="1" a="1"/>
  <c r="W130" i="1" s="1"/>
  <c r="W261" i="1" a="1"/>
  <c r="W261" i="1" s="1"/>
  <c r="W216" i="1" a="1"/>
  <c r="W216" i="1" s="1"/>
  <c r="W911" i="1" a="1"/>
  <c r="W911" i="1" s="1"/>
  <c r="W1002" i="1" a="1"/>
  <c r="W1002" i="1" s="1"/>
  <c r="W490" i="1" a="1"/>
  <c r="W490" i="1" s="1"/>
  <c r="W557" i="1" a="1"/>
  <c r="W557" i="1" s="1"/>
  <c r="W952" i="1" a="1"/>
  <c r="W952" i="1" s="1"/>
  <c r="W635" i="1" a="1"/>
  <c r="W635" i="1" s="1"/>
  <c r="W617" i="1" a="1"/>
  <c r="W617" i="1" s="1"/>
  <c r="W11" i="1" a="1"/>
  <c r="W11" i="1" s="1"/>
  <c r="W292" i="1" a="1"/>
  <c r="W292" i="1" s="1"/>
  <c r="W202" i="1" a="1"/>
  <c r="W202" i="1" s="1"/>
  <c r="W141" i="1" a="1"/>
  <c r="W141" i="1" s="1"/>
  <c r="W96" i="1" a="1"/>
  <c r="W96" i="1" s="1"/>
  <c r="W775" i="1" a="1"/>
  <c r="W775" i="1" s="1"/>
  <c r="W711" i="1" a="1"/>
  <c r="W711" i="1" s="1"/>
  <c r="W583" i="1" a="1"/>
  <c r="W583" i="1" s="1"/>
  <c r="W546" i="1" a="1"/>
  <c r="W546" i="1" s="1"/>
  <c r="W613" i="1" a="1"/>
  <c r="W613" i="1" s="1"/>
  <c r="W816" i="1" a="1"/>
  <c r="W816" i="1" s="1"/>
  <c r="W947" i="1" a="1"/>
  <c r="W947" i="1" s="1"/>
  <c r="W609" i="1" a="1"/>
  <c r="W609" i="1" s="1"/>
  <c r="W964" i="1" a="1"/>
  <c r="W964" i="1" s="1"/>
  <c r="W747" i="1" a="1"/>
  <c r="W747" i="1" s="1"/>
  <c r="W683" i="1" a="1"/>
  <c r="W683" i="1" s="1"/>
  <c r="W491" i="1" a="1"/>
  <c r="W491" i="1" s="1"/>
  <c r="W764" i="1" a="1"/>
  <c r="W764" i="1" s="1"/>
  <c r="W572" i="1" a="1"/>
  <c r="W572" i="1" s="1"/>
  <c r="W123" i="1" a="1"/>
  <c r="W123" i="1" s="1"/>
  <c r="W97" i="1" a="1"/>
  <c r="W97" i="1" s="1"/>
  <c r="W340" i="1" a="1"/>
  <c r="W340" i="1" s="1"/>
  <c r="W314" i="1" a="1"/>
  <c r="W314" i="1" s="1"/>
  <c r="W189" i="1" a="1"/>
  <c r="W189" i="1" s="1"/>
  <c r="W594" i="1" a="1"/>
  <c r="W594" i="1" s="1"/>
  <c r="W597" i="1" a="1"/>
  <c r="W597" i="1" s="1"/>
  <c r="W864" i="1" a="1"/>
  <c r="W864" i="1" s="1"/>
  <c r="W672" i="1" a="1"/>
  <c r="W672" i="1" s="1"/>
  <c r="W995" i="1" a="1"/>
  <c r="W995" i="1" s="1"/>
  <c r="W803" i="1" a="1"/>
  <c r="W803" i="1" s="1"/>
  <c r="W611" i="1" a="1"/>
  <c r="W611" i="1" s="1"/>
  <c r="W820" i="1" a="1"/>
  <c r="W820" i="1" s="1"/>
  <c r="W500" i="1" a="1"/>
  <c r="W500" i="1" s="1"/>
  <c r="W246" i="1" a="1"/>
  <c r="W246" i="1" s="1"/>
  <c r="W76" i="1" a="1"/>
  <c r="W76" i="1" s="1"/>
  <c r="W279" i="1" a="1"/>
  <c r="W279" i="1" s="1"/>
  <c r="W23" i="1" a="1"/>
  <c r="W23" i="1" s="1"/>
  <c r="W370" i="1" a="1"/>
  <c r="W370" i="1" s="1"/>
  <c r="W178" i="1" a="1"/>
  <c r="W178" i="1" s="1"/>
  <c r="W437" i="1" a="1"/>
  <c r="W437" i="1" s="1"/>
  <c r="W309" i="1" a="1"/>
  <c r="W309" i="1" s="1"/>
  <c r="W392" i="1" a="1"/>
  <c r="W392" i="1" s="1"/>
  <c r="W977" i="1" a="1"/>
  <c r="W977" i="1" s="1"/>
  <c r="W879" i="1" a="1"/>
  <c r="W879" i="1" s="1"/>
  <c r="W751" i="1" a="1"/>
  <c r="W751" i="1" s="1"/>
  <c r="W687" i="1" a="1"/>
  <c r="W687" i="1" s="1"/>
  <c r="W495" i="1" a="1"/>
  <c r="W495" i="1" s="1"/>
  <c r="W906" i="1" a="1"/>
  <c r="W906" i="1" s="1"/>
  <c r="W522" i="1" a="1"/>
  <c r="W522" i="1" s="1"/>
  <c r="W909" i="1" a="1"/>
  <c r="W909" i="1" s="1"/>
  <c r="W525" i="1" a="1"/>
  <c r="W525" i="1" s="1"/>
  <c r="W984" i="1" a="1"/>
  <c r="W984" i="1" s="1"/>
  <c r="W585" i="1" a="1"/>
  <c r="W585" i="1" s="1"/>
  <c r="W940" i="1" a="1"/>
  <c r="W940" i="1" s="1"/>
  <c r="W427" i="1" a="1"/>
  <c r="W427" i="1" s="1"/>
  <c r="W43" i="1" a="1"/>
  <c r="W43" i="1" s="1"/>
  <c r="W366" i="1" a="1"/>
  <c r="W366" i="1" s="1"/>
  <c r="W452" i="1" a="1"/>
  <c r="W452" i="1" s="1"/>
  <c r="W271" i="1" a="1"/>
  <c r="W271" i="1" s="1"/>
  <c r="W42" i="1" a="1"/>
  <c r="W42" i="1" s="1"/>
  <c r="W256" i="1" a="1"/>
  <c r="W256" i="1" s="1"/>
  <c r="W807" i="1" a="1"/>
  <c r="W807" i="1" s="1"/>
  <c r="W770" i="1" a="1"/>
  <c r="W770" i="1" s="1"/>
  <c r="W773" i="1" a="1"/>
  <c r="W773" i="1" s="1"/>
  <c r="W769" i="1" a="1"/>
  <c r="W769" i="1" s="1"/>
  <c r="W419" i="1" a="1"/>
  <c r="W419" i="1" s="1"/>
  <c r="W291" i="1" a="1"/>
  <c r="W291" i="1" s="1"/>
  <c r="W6" i="1" a="1"/>
  <c r="W6" i="1" s="1"/>
  <c r="W162" i="1" a="1"/>
  <c r="W162" i="1" s="1"/>
  <c r="W863" i="1" a="1"/>
  <c r="W863" i="1" s="1"/>
  <c r="W671" i="1" a="1"/>
  <c r="W671" i="1" s="1"/>
  <c r="W506" i="1" a="1"/>
  <c r="W506" i="1" s="1"/>
  <c r="W488" i="1" a="1"/>
  <c r="W488" i="1" s="1"/>
  <c r="W779" i="1" a="1"/>
  <c r="W779" i="1" s="1"/>
  <c r="W715" i="1" a="1"/>
  <c r="W715" i="1" s="1"/>
  <c r="W587" i="1" a="1"/>
  <c r="W587" i="1" s="1"/>
  <c r="W476" i="1" a="1"/>
  <c r="W476" i="1" s="1"/>
  <c r="W155" i="1" a="1"/>
  <c r="W155" i="1" s="1"/>
  <c r="W372" i="1" a="1"/>
  <c r="W372" i="1" s="1"/>
  <c r="W285" i="1" a="1"/>
  <c r="W285" i="1" s="1"/>
  <c r="W221" i="1" a="1"/>
  <c r="W221" i="1" s="1"/>
  <c r="W626" i="1" a="1"/>
  <c r="W626" i="1" s="1"/>
  <c r="W693" i="1" a="1"/>
  <c r="W693" i="1" s="1"/>
  <c r="W896" i="1" a="1"/>
  <c r="W896" i="1" s="1"/>
  <c r="W704" i="1" a="1"/>
  <c r="W704" i="1" s="1"/>
  <c r="W544" i="1" a="1"/>
  <c r="W544" i="1" s="1"/>
  <c r="W963" i="1" a="1"/>
  <c r="W963" i="1" s="1"/>
  <c r="W852" i="1" a="1"/>
  <c r="W852" i="1" s="1"/>
  <c r="W339" i="1" a="1"/>
  <c r="W339" i="1" s="1"/>
  <c r="W342" i="1" a="1"/>
  <c r="W342" i="1" s="1"/>
  <c r="W278" i="1" a="1"/>
  <c r="W278" i="1" s="1"/>
  <c r="W236" i="1" a="1"/>
  <c r="W236" i="1" s="1"/>
  <c r="W44" i="1" a="1"/>
  <c r="W44" i="1" s="1"/>
  <c r="W247" i="1" a="1"/>
  <c r="W247" i="1" s="1"/>
  <c r="W146" i="1" a="1"/>
  <c r="W146" i="1" s="1"/>
  <c r="W405" i="1" a="1"/>
  <c r="W405" i="1" s="1"/>
  <c r="W277" i="1" a="1"/>
  <c r="W277" i="1" s="1"/>
  <c r="W424" i="1" a="1"/>
  <c r="W424" i="1" s="1"/>
  <c r="W360" i="1" a="1"/>
  <c r="W360" i="1" s="1"/>
  <c r="W20" i="1" a="1"/>
  <c r="W20" i="1" s="1"/>
  <c r="W381" i="1" a="1"/>
  <c r="W381" i="1" s="1"/>
  <c r="W336" i="1" a="1"/>
  <c r="W336" i="1" s="1"/>
  <c r="W786" i="1" a="1"/>
  <c r="W786" i="1" s="1"/>
  <c r="W789" i="1" a="1"/>
  <c r="W789" i="1" s="1"/>
  <c r="W849" i="1" a="1"/>
  <c r="W849" i="1" s="1"/>
  <c r="W307" i="1" a="1"/>
  <c r="W307" i="1" s="1"/>
  <c r="W268" i="1" a="1"/>
  <c r="W268" i="1" s="1"/>
  <c r="W434" i="1" a="1"/>
  <c r="W434" i="1" s="1"/>
  <c r="W72" i="1" a="1"/>
  <c r="W72" i="1" s="1"/>
  <c r="W943" i="1" a="1"/>
  <c r="W943" i="1" s="1"/>
  <c r="W717" i="1" a="1"/>
  <c r="W717" i="1" s="1"/>
  <c r="W777" i="1" a="1"/>
  <c r="W777" i="1" s="1"/>
  <c r="W430" i="1" a="1"/>
  <c r="W430" i="1" s="1"/>
  <c r="W110" i="1" a="1"/>
  <c r="W110" i="1" s="1"/>
  <c r="W335" i="1" a="1"/>
  <c r="W335" i="1" s="1"/>
  <c r="W79" i="1" a="1"/>
  <c r="W79" i="1" s="1"/>
  <c r="W298" i="1" a="1"/>
  <c r="W298" i="1" s="1"/>
  <c r="W448" i="1" a="1"/>
  <c r="W448" i="1" s="1"/>
  <c r="W962" i="1" a="1"/>
  <c r="W962" i="1" s="1"/>
  <c r="W965" i="1" a="1"/>
  <c r="W965" i="1" s="1"/>
  <c r="W927" i="1" a="1"/>
  <c r="W927" i="1" s="1"/>
  <c r="W971" i="1" a="1"/>
  <c r="W971" i="1" s="1"/>
  <c r="W668" i="1" a="1"/>
  <c r="W668" i="1" s="1"/>
  <c r="W52" i="1" a="1"/>
  <c r="W52" i="1" s="1"/>
  <c r="W413" i="1" a="1"/>
  <c r="W413" i="1" s="1"/>
  <c r="W818" i="1" a="1"/>
  <c r="W818" i="1" s="1"/>
  <c r="W885" i="1" a="1"/>
  <c r="W885" i="1" s="1"/>
  <c r="W899" i="1" a="1"/>
  <c r="W899" i="1" s="1"/>
  <c r="W817" i="1" a="1"/>
  <c r="W817" i="1" s="1"/>
  <c r="W25" i="1" a="1"/>
  <c r="W25" i="1" s="1"/>
  <c r="W673" i="1" a="1"/>
  <c r="W673" i="1" s="1"/>
  <c r="W836" i="1" a="1"/>
  <c r="W836" i="1" s="1"/>
  <c r="W66" i="1" a="1"/>
  <c r="W66" i="1" s="1"/>
  <c r="W280" i="1" a="1"/>
  <c r="W280" i="1" s="1"/>
  <c r="W959" i="1" a="1"/>
  <c r="W959" i="1" s="1"/>
  <c r="W520" i="1" a="1"/>
  <c r="W520" i="1" s="1"/>
  <c r="W793" i="1" a="1"/>
  <c r="W793" i="1" s="1"/>
  <c r="W636" i="1" a="1"/>
  <c r="W636" i="1" s="1"/>
  <c r="W446" i="1" a="1"/>
  <c r="W446" i="1" s="1"/>
  <c r="W190" i="1" a="1"/>
  <c r="W190" i="1" s="1"/>
  <c r="W351" i="1" a="1"/>
  <c r="W351" i="1" s="1"/>
  <c r="W823" i="1" a="1"/>
  <c r="W823" i="1" s="1"/>
  <c r="W978" i="1" a="1"/>
  <c r="W978" i="1" s="1"/>
  <c r="W981" i="1" a="1"/>
  <c r="W981" i="1" s="1"/>
  <c r="W469" i="1" a="1"/>
  <c r="W469" i="1" s="1"/>
  <c r="W928" i="1" a="1"/>
  <c r="W928" i="1" s="1"/>
  <c r="W897" i="1" a="1"/>
  <c r="W897" i="1" s="1"/>
  <c r="W118" i="1" a="1"/>
  <c r="W118" i="1" s="1"/>
  <c r="W460" i="1" a="1"/>
  <c r="W460" i="1" s="1"/>
  <c r="W242" i="1" a="1"/>
  <c r="W242" i="1" s="1"/>
  <c r="W50" i="1" a="1"/>
  <c r="W50" i="1" s="1"/>
  <c r="W264" i="1" a="1"/>
  <c r="W264" i="1" s="1"/>
  <c r="W136" i="1" a="1"/>
  <c r="W136" i="1" s="1"/>
  <c r="W632" i="1" a="1"/>
  <c r="W632" i="1" s="1"/>
  <c r="W859" i="1" a="1"/>
  <c r="W859" i="1" s="1"/>
  <c r="W667" i="1" a="1"/>
  <c r="W667" i="1" s="1"/>
  <c r="W649" i="1" a="1"/>
  <c r="W649" i="1" s="1"/>
  <c r="W492" i="1" a="1"/>
  <c r="W492" i="1" s="1"/>
  <c r="W174" i="1" a="1"/>
  <c r="W174" i="1" s="1"/>
  <c r="W324" i="1" a="1"/>
  <c r="W324" i="1" s="1"/>
  <c r="W196" i="1" a="1"/>
  <c r="W196" i="1" s="1"/>
  <c r="W234" i="1" a="1"/>
  <c r="W234" i="1" s="1"/>
  <c r="W173" i="1" a="1"/>
  <c r="W173" i="1" s="1"/>
  <c r="W848" i="1" a="1"/>
  <c r="W848" i="1" s="1"/>
  <c r="W496" i="1" a="1"/>
  <c r="W496" i="1" s="1"/>
  <c r="W659" i="1" a="1"/>
  <c r="W659" i="1" s="1"/>
  <c r="W996" i="1" a="1"/>
  <c r="W996" i="1" s="1"/>
  <c r="W804" i="1" a="1"/>
  <c r="W804" i="1" s="1"/>
  <c r="W612" i="1" a="1"/>
  <c r="W612" i="1" s="1"/>
  <c r="W99" i="1" a="1"/>
  <c r="W99" i="1" s="1"/>
  <c r="W422" i="1" a="1"/>
  <c r="W422" i="1" s="1"/>
  <c r="W294" i="1" a="1"/>
  <c r="W294" i="1" s="1"/>
  <c r="W166" i="1" a="1"/>
  <c r="W166" i="1" s="1"/>
  <c r="W124" i="1" a="1"/>
  <c r="W124" i="1" s="1"/>
  <c r="W60" i="1" a="1"/>
  <c r="W60" i="1" s="1"/>
  <c r="W7" i="1" a="1"/>
  <c r="W7" i="1" s="1"/>
  <c r="W421" i="1" a="1"/>
  <c r="W421" i="1" s="1"/>
  <c r="W376" i="1" a="1"/>
  <c r="W376" i="1" s="1"/>
  <c r="W890" i="1" a="1"/>
  <c r="W890" i="1" s="1"/>
  <c r="W893" i="1" a="1"/>
  <c r="W893" i="1" s="1"/>
  <c r="W776" i="1" a="1"/>
  <c r="W776" i="1" s="1"/>
  <c r="W907" i="1" a="1"/>
  <c r="W907" i="1" s="1"/>
  <c r="W825" i="1" a="1"/>
  <c r="W825" i="1" s="1"/>
  <c r="W350" i="1" a="1"/>
  <c r="W350" i="1" s="1"/>
  <c r="W33" i="1" a="1"/>
  <c r="W33" i="1" s="1"/>
  <c r="W244" i="1" a="1"/>
  <c r="W244" i="1" s="1"/>
  <c r="W383" i="1" a="1"/>
  <c r="W383" i="1" s="1"/>
  <c r="W410" i="1" a="1"/>
  <c r="W410" i="1" s="1"/>
  <c r="W346" i="1" a="1"/>
  <c r="W346" i="1" s="1"/>
  <c r="W26" i="1" a="1"/>
  <c r="W26" i="1" s="1"/>
  <c r="W855" i="1" a="1"/>
  <c r="W855" i="1" s="1"/>
  <c r="W663" i="1" a="1"/>
  <c r="W663" i="1" s="1"/>
  <c r="W498" i="1" a="1"/>
  <c r="W498" i="1" s="1"/>
  <c r="W565" i="1" a="1"/>
  <c r="W565" i="1" s="1"/>
  <c r="W960" i="1" a="1"/>
  <c r="W960" i="1" s="1"/>
  <c r="W961" i="1" a="1"/>
  <c r="W961" i="1" s="1"/>
  <c r="W19" i="1" a="1"/>
  <c r="W19" i="1" s="1"/>
  <c r="W150" i="1" a="1"/>
  <c r="W150" i="1" s="1"/>
  <c r="W86" i="1" a="1"/>
  <c r="W86" i="1" s="1"/>
  <c r="W428" i="1" a="1"/>
  <c r="W428" i="1" s="1"/>
  <c r="W108" i="1" a="1"/>
  <c r="W108" i="1" s="1"/>
  <c r="W21" i="1" a="1"/>
  <c r="W21" i="1" s="1"/>
  <c r="W922" i="1" a="1"/>
  <c r="W922" i="1" s="1"/>
  <c r="W925" i="1" a="1"/>
  <c r="W925" i="1" s="1"/>
  <c r="W187" i="1" a="1"/>
  <c r="W187" i="1" s="1"/>
  <c r="W404" i="1" a="1"/>
  <c r="W404" i="1" s="1"/>
  <c r="W223" i="1" a="1"/>
  <c r="W223" i="1" s="1"/>
  <c r="W378" i="1" a="1"/>
  <c r="W378" i="1" s="1"/>
  <c r="W317" i="1" a="1"/>
  <c r="W317" i="1" s="1"/>
  <c r="W631" i="1" a="1"/>
  <c r="W631" i="1" s="1"/>
  <c r="W914" i="1" a="1"/>
  <c r="W914" i="1" s="1"/>
  <c r="W658" i="1" a="1"/>
  <c r="W658" i="1" s="1"/>
  <c r="W917" i="1" a="1"/>
  <c r="W917" i="1" s="1"/>
  <c r="W661" i="1" a="1"/>
  <c r="W661" i="1" s="1"/>
  <c r="W736" i="1" a="1"/>
  <c r="W736" i="1" s="1"/>
  <c r="W547" i="1" a="1"/>
  <c r="W547" i="1" s="1"/>
  <c r="W483" i="1" a="1"/>
  <c r="W483" i="1" s="1"/>
  <c r="W721" i="1" a="1"/>
  <c r="W721" i="1" s="1"/>
  <c r="W884" i="1" a="1"/>
  <c r="W884" i="1" s="1"/>
  <c r="W692" i="1" a="1"/>
  <c r="W692" i="1" s="1"/>
  <c r="W564" i="1" a="1"/>
  <c r="W564" i="1" s="1"/>
  <c r="W371" i="1" a="1"/>
  <c r="W371" i="1" s="1"/>
  <c r="W374" i="1" a="1"/>
  <c r="W374" i="1" s="1"/>
  <c r="W310" i="1" a="1"/>
  <c r="W310" i="1" s="1"/>
  <c r="W57" i="1" a="1"/>
  <c r="W57" i="1" s="1"/>
  <c r="W140" i="1" a="1"/>
  <c r="W140" i="1" s="1"/>
  <c r="W87" i="1" a="1"/>
  <c r="W87" i="1" s="1"/>
  <c r="W456" i="1" a="1"/>
  <c r="W456" i="1" s="1"/>
  <c r="W8" i="1" a="1"/>
  <c r="W8" i="1" s="1"/>
  <c r="W650" i="1" a="1"/>
  <c r="W650" i="1" s="1"/>
  <c r="W586" i="1" a="1"/>
  <c r="W586" i="1" s="1"/>
  <c r="W653" i="1" a="1"/>
  <c r="W653" i="1" s="1"/>
  <c r="W589" i="1" a="1"/>
  <c r="W589" i="1" s="1"/>
  <c r="W920" i="1" a="1"/>
  <c r="W920" i="1" s="1"/>
  <c r="W856" i="1" a="1"/>
  <c r="W856" i="1" s="1"/>
  <c r="W923" i="1" a="1"/>
  <c r="W923" i="1" s="1"/>
  <c r="W812" i="1" a="1"/>
  <c r="W812" i="1" s="1"/>
  <c r="W620" i="1" a="1"/>
  <c r="W620" i="1" s="1"/>
  <c r="W107" i="1" a="1"/>
  <c r="W107" i="1" s="1"/>
  <c r="W4" i="1" a="1"/>
  <c r="W4" i="1" s="1"/>
  <c r="B25" i="1" s="1"/>
  <c r="W207" i="1" a="1"/>
  <c r="W207" i="1" s="1"/>
  <c r="W143" i="1" a="1"/>
  <c r="W143" i="1" s="1"/>
  <c r="W106" i="1" a="1"/>
  <c r="W106" i="1" s="1"/>
  <c r="W365" i="1" a="1"/>
  <c r="W365" i="1" s="1"/>
  <c r="W320" i="1" a="1"/>
  <c r="W320" i="1" s="1"/>
  <c r="W192" i="1" a="1"/>
  <c r="W192" i="1" s="1"/>
  <c r="W551" i="1" a="1"/>
  <c r="W551" i="1" s="1"/>
  <c r="W487" i="1" a="1"/>
  <c r="W487" i="1" s="1"/>
  <c r="W834" i="1" a="1"/>
  <c r="W834" i="1" s="1"/>
  <c r="W706" i="1" a="1"/>
  <c r="W706" i="1" s="1"/>
  <c r="W837" i="1" a="1"/>
  <c r="W837" i="1" s="1"/>
  <c r="W531" i="1" a="1"/>
  <c r="W531" i="1" s="1"/>
  <c r="W833" i="1" a="1"/>
  <c r="W833" i="1" s="1"/>
  <c r="W38" i="1" a="1"/>
  <c r="W38" i="1" s="1"/>
  <c r="W252" i="1" a="1"/>
  <c r="W252" i="1" s="1"/>
  <c r="W391" i="1" a="1"/>
  <c r="W391" i="1" s="1"/>
  <c r="W34" i="1" a="1"/>
  <c r="W34" i="1" s="1"/>
  <c r="W120" i="1" a="1"/>
  <c r="W120" i="1" s="1"/>
  <c r="W56" i="1" a="1"/>
  <c r="W56" i="1" s="1"/>
  <c r="W735" i="1" a="1"/>
  <c r="W735" i="1" s="1"/>
  <c r="W570" i="1" a="1"/>
  <c r="W570" i="1" s="1"/>
  <c r="W573" i="1" a="1"/>
  <c r="W573" i="1" s="1"/>
  <c r="W968" i="1" a="1"/>
  <c r="W968" i="1" s="1"/>
  <c r="W1001" i="1" a="1"/>
  <c r="W1001" i="1" s="1"/>
  <c r="W924" i="1" a="1"/>
  <c r="W924" i="1" s="1"/>
  <c r="W27" i="1" a="1"/>
  <c r="W27" i="1" s="1"/>
  <c r="W94" i="1" a="1"/>
  <c r="W94" i="1" s="1"/>
  <c r="W436" i="1" a="1"/>
  <c r="W436" i="1" s="1"/>
  <c r="W116" i="1" a="1"/>
  <c r="W116" i="1" s="1"/>
  <c r="W29" i="1" a="1"/>
  <c r="W29" i="1" s="1"/>
  <c r="W240" i="1" a="1"/>
  <c r="W240" i="1" s="1"/>
  <c r="W112" i="1" a="1"/>
  <c r="W112" i="1" s="1"/>
  <c r="W757" i="1" a="1"/>
  <c r="W757" i="1" s="1"/>
  <c r="W689" i="1" a="1"/>
  <c r="W689" i="1" s="1"/>
  <c r="W916" i="1" a="1"/>
  <c r="W916" i="1" s="1"/>
  <c r="W724" i="1" a="1"/>
  <c r="W724" i="1" s="1"/>
  <c r="W403" i="1" a="1"/>
  <c r="W403" i="1" s="1"/>
  <c r="W406" i="1" a="1"/>
  <c r="W406" i="1" s="1"/>
  <c r="W439" i="1" a="1"/>
  <c r="W439" i="1" s="1"/>
  <c r="W119" i="1" a="1"/>
  <c r="W119" i="1" s="1"/>
  <c r="W55" i="1" a="1"/>
  <c r="W55" i="1" s="1"/>
  <c r="W402" i="1" a="1"/>
  <c r="W402" i="1" s="1"/>
  <c r="W872" i="1" a="1"/>
  <c r="W872" i="1" s="1"/>
  <c r="W680" i="1" a="1"/>
  <c r="W680" i="1" s="1"/>
  <c r="W999" i="1" a="1"/>
  <c r="W999" i="1" s="1"/>
  <c r="W811" i="1" a="1"/>
  <c r="W811" i="1" s="1"/>
  <c r="W665" i="1" a="1"/>
  <c r="W665" i="1" s="1"/>
  <c r="W828" i="1" a="1"/>
  <c r="W828" i="1" s="1"/>
  <c r="W315" i="1" a="1"/>
  <c r="W315" i="1" s="1"/>
  <c r="W254" i="1" a="1"/>
  <c r="W254" i="1" s="1"/>
  <c r="W84" i="1" a="1"/>
  <c r="W84" i="1" s="1"/>
  <c r="W287" i="1" a="1"/>
  <c r="W287" i="1" s="1"/>
  <c r="W31" i="1" a="1"/>
  <c r="W31" i="1" s="1"/>
  <c r="W250" i="1" a="1"/>
  <c r="W250" i="1" s="1"/>
  <c r="W445" i="1" a="1"/>
  <c r="W445" i="1" s="1"/>
  <c r="W125" i="1" a="1"/>
  <c r="W125" i="1" s="1"/>
  <c r="W400" i="1" a="1"/>
  <c r="W400" i="1" s="1"/>
  <c r="W144" i="1" a="1"/>
  <c r="W144" i="1" s="1"/>
  <c r="W567" i="1" a="1"/>
  <c r="W567" i="1" s="1"/>
  <c r="W850" i="1" a="1"/>
  <c r="W850" i="1" s="1"/>
  <c r="W853" i="1" a="1"/>
  <c r="W853" i="1" s="1"/>
  <c r="W725" i="1" a="1"/>
  <c r="W725" i="1" s="1"/>
  <c r="W533" i="1" a="1"/>
  <c r="W533" i="1" s="1"/>
  <c r="W640" i="1" a="1"/>
  <c r="W640" i="1" s="1"/>
  <c r="W512" i="1" a="1"/>
  <c r="W512" i="1" s="1"/>
  <c r="W867" i="1" a="1"/>
  <c r="W867" i="1" s="1"/>
  <c r="W739" i="1" a="1"/>
  <c r="W739" i="1" s="1"/>
  <c r="W675" i="1" a="1"/>
  <c r="W675" i="1" s="1"/>
  <c r="W756" i="1" a="1"/>
  <c r="W756" i="1" s="1"/>
  <c r="W332" i="1" a="1"/>
  <c r="W332" i="1" s="1"/>
  <c r="W204" i="1" a="1"/>
  <c r="W204" i="1" s="1"/>
  <c r="W181" i="1" a="1"/>
  <c r="W181" i="1" s="1"/>
  <c r="W53" i="1" a="1"/>
  <c r="W53" i="1" s="1"/>
  <c r="W815" i="1" a="1"/>
  <c r="W815" i="1" s="1"/>
  <c r="W778" i="1" a="1"/>
  <c r="W778" i="1" s="1"/>
  <c r="W781" i="1" a="1"/>
  <c r="W781" i="1" s="1"/>
  <c r="W504" i="1" a="1"/>
  <c r="W504" i="1" s="1"/>
  <c r="W841" i="1" a="1"/>
  <c r="W841" i="1" s="1"/>
  <c r="W299" i="1" a="1"/>
  <c r="W299" i="1" s="1"/>
  <c r="W171" i="1" a="1"/>
  <c r="W171" i="1" s="1"/>
  <c r="W945" i="1" a="1"/>
  <c r="W945" i="1" s="1"/>
  <c r="W871" i="1" a="1"/>
  <c r="W871" i="1" s="1"/>
  <c r="W743" i="1" a="1"/>
  <c r="W743" i="1" s="1"/>
  <c r="W679" i="1" a="1"/>
  <c r="W679" i="1" s="1"/>
  <c r="W514" i="1" a="1"/>
  <c r="W514" i="1" s="1"/>
  <c r="W517" i="1" a="1"/>
  <c r="W517" i="1" s="1"/>
  <c r="W912" i="1" a="1"/>
  <c r="W912" i="1" s="1"/>
  <c r="W787" i="1" a="1"/>
  <c r="W787" i="1" s="1"/>
  <c r="W595" i="1" a="1"/>
  <c r="W595" i="1" s="1"/>
  <c r="W484" i="1" a="1"/>
  <c r="W484" i="1" s="1"/>
  <c r="W163" i="1" a="1"/>
  <c r="W163" i="1" s="1"/>
  <c r="W41" i="1" a="1"/>
  <c r="W41" i="1" s="1"/>
  <c r="W444" i="1" a="1"/>
  <c r="W444" i="1" s="1"/>
  <c r="W37" i="1" a="1"/>
  <c r="W37" i="1" s="1"/>
  <c r="W248" i="1" a="1"/>
  <c r="W248" i="1" s="1"/>
  <c r="W991" i="1" a="1"/>
  <c r="W991" i="1" s="1"/>
  <c r="W799" i="1" a="1"/>
  <c r="W799" i="1" s="1"/>
  <c r="W607" i="1" a="1"/>
  <c r="W607" i="1" s="1"/>
  <c r="W762" i="1" a="1"/>
  <c r="W762" i="1" s="1"/>
  <c r="W765" i="1" a="1"/>
  <c r="W765" i="1" s="1"/>
  <c r="W697" i="1" a="1"/>
  <c r="W697" i="1" s="1"/>
  <c r="W732" i="1" a="1"/>
  <c r="W732" i="1" s="1"/>
  <c r="W411" i="1" a="1"/>
  <c r="W411" i="1" s="1"/>
  <c r="W447" i="1" a="1"/>
  <c r="W447" i="1" s="1"/>
  <c r="W127" i="1" a="1"/>
  <c r="W127" i="1" s="1"/>
  <c r="W63" i="1" a="1"/>
  <c r="W63" i="1" s="1"/>
  <c r="W282" i="1" a="1"/>
  <c r="W282" i="1" s="1"/>
  <c r="W432" i="1" a="1"/>
  <c r="W432" i="1" s="1"/>
  <c r="W176" i="1" a="1"/>
  <c r="W176" i="1" s="1"/>
  <c r="W882" i="1" a="1"/>
  <c r="W882" i="1" s="1"/>
  <c r="W949" i="1" a="1"/>
  <c r="W949" i="1" s="1"/>
  <c r="W629" i="1" a="1"/>
  <c r="W629" i="1" s="1"/>
  <c r="W501" i="1" a="1"/>
  <c r="W501" i="1" s="1"/>
  <c r="W608" i="1" a="1"/>
  <c r="W608" i="1" s="1"/>
  <c r="W835" i="1" a="1"/>
  <c r="W835" i="1" s="1"/>
  <c r="W515" i="1" a="1"/>
  <c r="W515" i="1" s="1"/>
  <c r="W881" i="1" a="1"/>
  <c r="W881" i="1" s="1"/>
  <c r="W788" i="1" a="1"/>
  <c r="W788" i="1" s="1"/>
  <c r="W596" i="1" a="1"/>
  <c r="W596" i="1" s="1"/>
  <c r="W147" i="1" a="1"/>
  <c r="W147" i="1" s="1"/>
  <c r="W300" i="1" a="1"/>
  <c r="W300" i="1" s="1"/>
  <c r="W210" i="1" a="1"/>
  <c r="W210" i="1" s="1"/>
  <c r="W341" i="1" a="1"/>
  <c r="W341" i="1" s="1"/>
  <c r="W149" i="1" a="1"/>
  <c r="W149" i="1" s="1"/>
  <c r="W104" i="1" a="1"/>
  <c r="W104" i="1" s="1"/>
  <c r="W795" i="1" a="1"/>
  <c r="W795" i="1" s="1"/>
  <c r="W71" i="1" a="1"/>
  <c r="W71" i="1" s="1"/>
  <c r="W290" i="1" a="1"/>
  <c r="W290" i="1" s="1"/>
  <c r="W957" i="1" a="1"/>
  <c r="W957" i="1" s="1"/>
  <c r="W218" i="1" a="1"/>
  <c r="W218" i="1" s="1"/>
  <c r="W157" i="1" a="1"/>
  <c r="W157" i="1" s="1"/>
  <c r="W791" i="1" a="1"/>
  <c r="W791" i="1" s="1"/>
  <c r="W831" i="1" a="1"/>
  <c r="W831" i="1" s="1"/>
  <c r="W986" i="1" a="1"/>
  <c r="W986" i="1" s="1"/>
  <c r="W989" i="1" a="1"/>
  <c r="W989" i="1" s="1"/>
  <c r="W477" i="1" a="1"/>
  <c r="W477" i="1" s="1"/>
  <c r="W936" i="1" a="1"/>
  <c r="W936" i="1" s="1"/>
  <c r="W619" i="1" a="1"/>
  <c r="W619" i="1" s="1"/>
  <c r="W468" i="1" a="1"/>
  <c r="W468" i="1" s="1"/>
  <c r="W148" i="1" a="1"/>
  <c r="W148" i="1" s="1"/>
  <c r="W58" i="1" a="1"/>
  <c r="W58" i="1" s="1"/>
  <c r="W61" i="1" a="1"/>
  <c r="W61" i="1" s="1"/>
  <c r="W272" i="1" a="1"/>
  <c r="W272" i="1" s="1"/>
  <c r="W951" i="1" a="1"/>
  <c r="W951" i="1" s="1"/>
  <c r="W785" i="1" a="1"/>
  <c r="W785" i="1" s="1"/>
  <c r="W243" i="1" a="1"/>
  <c r="W243" i="1" s="1"/>
  <c r="W115" i="1" a="1"/>
  <c r="W115" i="1" s="1"/>
  <c r="W438" i="1" a="1"/>
  <c r="W438" i="1" s="1"/>
  <c r="W182" i="1" a="1"/>
  <c r="W182" i="1" s="1"/>
  <c r="W89" i="1" a="1"/>
  <c r="W89" i="1" s="1"/>
  <c r="W343" i="1" a="1"/>
  <c r="W343" i="1" s="1"/>
  <c r="W215" i="1" a="1"/>
  <c r="W215" i="1" s="1"/>
  <c r="W114" i="1" a="1"/>
  <c r="W114" i="1" s="1"/>
  <c r="W40" i="1" a="1"/>
  <c r="W40" i="1" s="1"/>
  <c r="W623" i="1" a="1"/>
  <c r="W623" i="1" s="1"/>
  <c r="W728" i="1" a="1"/>
  <c r="W728" i="1" s="1"/>
  <c r="W568" i="1" a="1"/>
  <c r="W568" i="1" s="1"/>
  <c r="W987" i="1" a="1"/>
  <c r="W987" i="1" s="1"/>
  <c r="W731" i="1" a="1"/>
  <c r="W731" i="1" s="1"/>
  <c r="W603" i="1" a="1"/>
  <c r="W603" i="1" s="1"/>
  <c r="W713" i="1" a="1"/>
  <c r="W713" i="1" s="1"/>
  <c r="W876" i="1" a="1"/>
  <c r="W876" i="1" s="1"/>
  <c r="W684" i="1" a="1"/>
  <c r="W684" i="1" s="1"/>
  <c r="W556" i="1" a="1"/>
  <c r="W556" i="1" s="1"/>
  <c r="W363" i="1" a="1"/>
  <c r="W363" i="1" s="1"/>
  <c r="W302" i="1" a="1"/>
  <c r="W302" i="1" s="1"/>
  <c r="W68" i="1" a="1"/>
  <c r="W68" i="1" s="1"/>
  <c r="W15" i="1" a="1"/>
  <c r="W15" i="1" s="1"/>
  <c r="W362" i="1" a="1"/>
  <c r="W362" i="1" s="1"/>
  <c r="W170" i="1" a="1"/>
  <c r="W170" i="1" s="1"/>
  <c r="W429" i="1" a="1"/>
  <c r="W429" i="1" s="1"/>
  <c r="W384" i="1" a="1"/>
  <c r="W384" i="1" s="1"/>
  <c r="W898" i="1" a="1"/>
  <c r="W898" i="1" s="1"/>
  <c r="W784" i="1" a="1"/>
  <c r="W784" i="1" s="1"/>
  <c r="W915" i="1" a="1"/>
  <c r="W915" i="1" s="1"/>
  <c r="W462" i="1" a="1"/>
  <c r="W462" i="1" s="1"/>
  <c r="W993" i="1" a="1"/>
  <c r="W993" i="1" s="1"/>
  <c r="W641" i="1" a="1"/>
  <c r="W641" i="1" s="1"/>
  <c r="W740" i="1" a="1"/>
  <c r="W740" i="1" s="1"/>
  <c r="W227" i="1" a="1"/>
  <c r="W227" i="1" s="1"/>
  <c r="W316" i="1" a="1"/>
  <c r="W316" i="1" s="1"/>
  <c r="W188" i="1" a="1"/>
  <c r="W188" i="1" s="1"/>
  <c r="W455" i="1" a="1"/>
  <c r="W455" i="1" s="1"/>
  <c r="W263" i="1" a="1"/>
  <c r="W263" i="1" s="1"/>
  <c r="W418" i="1" a="1"/>
  <c r="W418" i="1" s="1"/>
  <c r="W226" i="1" a="1"/>
  <c r="W226" i="1" s="1"/>
  <c r="W165" i="1" a="1"/>
  <c r="W165" i="1" s="1"/>
  <c r="W634" i="1" a="1"/>
  <c r="W634" i="1" s="1"/>
  <c r="W840" i="1" a="1"/>
  <c r="W840" i="1" s="1"/>
  <c r="W616" i="1" a="1"/>
  <c r="W616" i="1" s="1"/>
  <c r="W651" i="1" a="1"/>
  <c r="W651" i="1" s="1"/>
  <c r="W569" i="1" a="1"/>
  <c r="W569" i="1" s="1"/>
  <c r="W988" i="1" a="1"/>
  <c r="W988" i="1" s="1"/>
  <c r="W283" i="1" a="1"/>
  <c r="W283" i="1" s="1"/>
  <c r="W91" i="1" a="1"/>
  <c r="W91" i="1" s="1"/>
  <c r="W158" i="1" a="1"/>
  <c r="W158" i="1" s="1"/>
  <c r="W191" i="1" a="1"/>
  <c r="W191" i="1" s="1"/>
  <c r="W90" i="1" a="1"/>
  <c r="W90" i="1" s="1"/>
  <c r="W93" i="1" a="1"/>
  <c r="W93" i="1" s="1"/>
  <c r="W304" i="1" a="1"/>
  <c r="W304" i="1" s="1"/>
  <c r="W983" i="1" a="1"/>
  <c r="W983" i="1" s="1"/>
  <c r="W727" i="1" a="1"/>
  <c r="W727" i="1" s="1"/>
  <c r="W599" i="1" a="1"/>
  <c r="W599" i="1" s="1"/>
  <c r="W754" i="1" a="1"/>
  <c r="W754" i="1" s="1"/>
  <c r="W821" i="1" a="1"/>
  <c r="W821" i="1" s="1"/>
  <c r="W753" i="1" a="1"/>
  <c r="W753" i="1" s="1"/>
  <c r="W532" i="1" a="1"/>
  <c r="W532" i="1" s="1"/>
  <c r="W467" i="1" a="1"/>
  <c r="W467" i="1" s="1"/>
  <c r="W275" i="1" a="1"/>
  <c r="W275" i="1" s="1"/>
  <c r="W22" i="1" a="1"/>
  <c r="W22" i="1" s="1"/>
  <c r="W172" i="1" a="1"/>
  <c r="W172" i="1" s="1"/>
  <c r="W466" i="1" a="1"/>
  <c r="W466" i="1" s="1"/>
  <c r="W338" i="1" a="1"/>
  <c r="W338" i="1" s="1"/>
  <c r="W451" i="1" a="1"/>
  <c r="W451" i="1" s="1"/>
  <c r="W131" i="1" a="1"/>
  <c r="W131" i="1" s="1"/>
  <c r="W67" i="1" a="1"/>
  <c r="W67" i="1" s="1"/>
  <c r="W390" i="1" a="1"/>
  <c r="W390" i="1" s="1"/>
  <c r="W262" i="1" a="1"/>
  <c r="W262" i="1" s="1"/>
  <c r="W231" i="1" a="1"/>
  <c r="W231" i="1" s="1"/>
  <c r="W325" i="1" a="1"/>
  <c r="W325" i="1" s="1"/>
  <c r="W5" i="1" a="1"/>
  <c r="W5" i="1" s="1"/>
  <c r="W639" i="1" a="1"/>
  <c r="W639" i="1" s="1"/>
  <c r="W669" i="1" a="1"/>
  <c r="W669" i="1" s="1"/>
  <c r="W555" i="1" a="1"/>
  <c r="W555" i="1" s="1"/>
  <c r="W892" i="1" a="1"/>
  <c r="W892" i="1" s="1"/>
  <c r="W700" i="1" a="1"/>
  <c r="W700" i="1" s="1"/>
  <c r="W379" i="1" a="1"/>
  <c r="W379" i="1" s="1"/>
  <c r="W318" i="1" a="1"/>
  <c r="W318" i="1" s="1"/>
  <c r="W126" i="1" a="1"/>
  <c r="W126" i="1" s="1"/>
  <c r="W159" i="1" a="1"/>
  <c r="W159" i="1" s="1"/>
  <c r="W95" i="1" a="1"/>
  <c r="W95" i="1" s="1"/>
  <c r="W253" i="1" a="1"/>
  <c r="W253" i="1" s="1"/>
  <c r="W464" i="1" a="1"/>
  <c r="W464" i="1" s="1"/>
  <c r="W657" i="1" a="1"/>
  <c r="W657" i="1" s="1"/>
  <c r="W628" i="1" a="1"/>
  <c r="W628" i="1" s="1"/>
  <c r="W179" i="1" a="1"/>
  <c r="W179" i="1" s="1"/>
  <c r="W396" i="1" a="1"/>
  <c r="W396" i="1" s="1"/>
  <c r="W117" i="1" a="1"/>
  <c r="W117" i="1" s="1"/>
  <c r="W559" i="1" a="1"/>
  <c r="W559" i="1" s="1"/>
  <c r="W842" i="1" a="1"/>
  <c r="W842" i="1" s="1"/>
  <c r="W714" i="1" a="1"/>
  <c r="W714" i="1" s="1"/>
  <c r="W845" i="1" a="1"/>
  <c r="W845" i="1" s="1"/>
  <c r="W792" i="1" a="1"/>
  <c r="W792" i="1" s="1"/>
  <c r="W748" i="1" a="1"/>
  <c r="W748" i="1" s="1"/>
  <c r="W235" i="1" a="1"/>
  <c r="W235" i="1" s="1"/>
  <c r="W260" i="1" a="1"/>
  <c r="W260" i="1" s="1"/>
  <c r="W132" i="1" a="1"/>
  <c r="W132" i="1" s="1"/>
  <c r="W399" i="1" a="1"/>
  <c r="W399" i="1" s="1"/>
  <c r="W426" i="1" a="1"/>
  <c r="W426" i="1" s="1"/>
  <c r="W128" i="1" a="1"/>
  <c r="W128" i="1" s="1"/>
  <c r="W64" i="1" a="1"/>
  <c r="W64" i="1" s="1"/>
  <c r="W578" i="1" a="1"/>
  <c r="W578" i="1" s="1"/>
  <c r="W581" i="1" a="1"/>
  <c r="W581" i="1" s="1"/>
  <c r="W976" i="1" a="1"/>
  <c r="W976" i="1" s="1"/>
  <c r="W624" i="1" a="1"/>
  <c r="W624" i="1" s="1"/>
  <c r="W577" i="1" a="1"/>
  <c r="W577" i="1" s="1"/>
  <c r="W932" i="1" a="1"/>
  <c r="W932" i="1" s="1"/>
  <c r="W35" i="1" a="1"/>
  <c r="W35" i="1" s="1"/>
  <c r="W358" i="1" a="1"/>
  <c r="W358" i="1" s="1"/>
  <c r="W102" i="1" a="1"/>
  <c r="W102" i="1" s="1"/>
  <c r="W327" i="1" a="1"/>
  <c r="W327" i="1" s="1"/>
  <c r="W199" i="1" a="1"/>
  <c r="W199" i="1" s="1"/>
  <c r="W98" i="1" a="1"/>
  <c r="W98" i="1" s="1"/>
  <c r="W357" i="1" a="1"/>
  <c r="W357" i="1" s="1"/>
  <c r="W312" i="1" a="1"/>
  <c r="W312" i="1" s="1"/>
  <c r="W184" i="1" a="1"/>
  <c r="W184" i="1" s="1"/>
  <c r="W543" i="1" a="1"/>
  <c r="W543" i="1" s="1"/>
  <c r="W479" i="1" a="1"/>
  <c r="W479" i="1" s="1"/>
  <c r="W826" i="1" a="1"/>
  <c r="W826" i="1" s="1"/>
  <c r="W698" i="1" a="1"/>
  <c r="W698" i="1" s="1"/>
  <c r="W829" i="1" a="1"/>
  <c r="W829" i="1" s="1"/>
  <c r="W523" i="1" a="1"/>
  <c r="W523" i="1" s="1"/>
  <c r="W761" i="1" a="1"/>
  <c r="W761" i="1" s="1"/>
  <c r="W633" i="1" a="1"/>
  <c r="W633" i="1" s="1"/>
  <c r="W347" i="1" a="1"/>
  <c r="W347" i="1" s="1"/>
  <c r="W414" i="1" a="1"/>
  <c r="W414" i="1" s="1"/>
  <c r="W30" i="1" a="1"/>
  <c r="W30" i="1" s="1"/>
  <c r="W474" i="1" a="1"/>
  <c r="W474" i="1" s="1"/>
  <c r="W919" i="1" a="1"/>
  <c r="W919" i="1" s="1"/>
  <c r="W946" i="1" a="1"/>
  <c r="W946" i="1" s="1"/>
  <c r="W985" i="1" a="1"/>
  <c r="W985" i="1" s="1"/>
  <c r="W480" i="1" a="1"/>
  <c r="W480" i="1" s="1"/>
  <c r="W771" i="1" a="1"/>
  <c r="W771" i="1" s="1"/>
  <c r="W707" i="1" a="1"/>
  <c r="W707" i="1" s="1"/>
  <c r="W579" i="1" a="1"/>
  <c r="W579" i="1" s="1"/>
  <c r="W625" i="1" a="1"/>
  <c r="W625" i="1" s="1"/>
  <c r="W660" i="1" a="1"/>
  <c r="W660" i="1" s="1"/>
  <c r="W211" i="1" a="1"/>
  <c r="W211" i="1" s="1"/>
  <c r="W364" i="1" a="1"/>
  <c r="W364" i="1" s="1"/>
  <c r="W213" i="1" a="1"/>
  <c r="W213" i="1" s="1"/>
  <c r="W85" i="1" a="1"/>
  <c r="W85" i="1" s="1"/>
</calcChain>
</file>

<file path=xl/comments1.xml><?xml version="1.0" encoding="utf-8"?>
<comments xmlns="http://schemas.openxmlformats.org/spreadsheetml/2006/main">
  <authors>
    <author>张明尧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Markus:</t>
        </r>
        <r>
          <rPr>
            <sz val="9"/>
            <color indexed="81"/>
            <rFont val="Tahoma"/>
            <family val="2"/>
          </rPr>
          <t xml:space="preserve">
We need to reduce the variance to 1.</t>
        </r>
      </text>
    </comment>
  </commentList>
</comments>
</file>

<file path=xl/sharedStrings.xml><?xml version="1.0" encoding="utf-8"?>
<sst xmlns="http://schemas.openxmlformats.org/spreadsheetml/2006/main" count="20" uniqueCount="20">
  <si>
    <t>Degrees of Freedom</t>
  </si>
  <si>
    <t>Returns Characteristics</t>
  </si>
  <si>
    <t>Factor 1</t>
  </si>
  <si>
    <t>Factor 2</t>
  </si>
  <si>
    <t>Factor 3</t>
  </si>
  <si>
    <t>Factor 4</t>
  </si>
  <si>
    <t>Factor 5</t>
  </si>
  <si>
    <t>Expected Excess Return</t>
  </si>
  <si>
    <t>Risk Factor Volatilties</t>
  </si>
  <si>
    <t>Risk Factor Sensitivities</t>
  </si>
  <si>
    <t>Correlation Matrix</t>
  </si>
  <si>
    <t>Standard Student t Simulations</t>
  </si>
  <si>
    <t>h-day Covariance Matrix</t>
    <phoneticPr fontId="3" type="noConversion"/>
  </si>
  <si>
    <t>Significance Level</t>
  </si>
  <si>
    <t>Risk Horizon (days)</t>
  </si>
  <si>
    <t>MC VaR</t>
  </si>
  <si>
    <t>Cholesky Matrix</t>
    <phoneticPr fontId="3" type="noConversion"/>
  </si>
  <si>
    <t>Student t with variance as 1</t>
    <phoneticPr fontId="3" type="noConversion"/>
  </si>
  <si>
    <t>Correlated</t>
    <phoneticPr fontId="3" type="noConversion"/>
  </si>
  <si>
    <t>Portfolio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</si>
</sst>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3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0"/>
      <color theme="1"/>
      <name val="Calibri"/>
      <family val="2"/>
    </font>
    <font>
      <sz val="9"/>
      <name val="Times New Roman"/>
      <family val="2"/>
      <charset val="134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12"/>
      <name val="Calibri"/>
      <family val="2"/>
    </font>
    <font>
      <b/>
      <sz val="10"/>
      <color theme="5" tint="-0.499984740745262"/>
      <name val="Calibri"/>
      <family val="2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176" fontId="7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9" fontId="7" fillId="0" borderId="0" xfId="2" applyNumberFormat="1" applyFont="1" applyFill="1" applyBorder="1" applyAlignment="1">
      <alignment horizontal="center"/>
    </xf>
    <xf numFmtId="10" fontId="8" fillId="0" borderId="0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3">
    <cellStyle name="Normal" xfId="0" builtinId="0"/>
    <cellStyle name="Normal_Topic_D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6</xdr:row>
      <xdr:rowOff>66675</xdr:rowOff>
    </xdr:from>
    <xdr:to>
      <xdr:col>11</xdr:col>
      <xdr:colOff>666325</xdr:colOff>
      <xdr:row>11</xdr:row>
      <xdr:rowOff>47526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038225"/>
          <a:ext cx="3400000" cy="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13</xdr:row>
      <xdr:rowOff>133350</xdr:rowOff>
    </xdr:from>
    <xdr:to>
      <xdr:col>0</xdr:col>
      <xdr:colOff>1238127</xdr:colOff>
      <xdr:row>16</xdr:row>
      <xdr:rowOff>38051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2238375"/>
          <a:ext cx="980952" cy="3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200025</xdr:colOff>
      <xdr:row>8</xdr:row>
      <xdr:rowOff>9525</xdr:rowOff>
    </xdr:from>
    <xdr:to>
      <xdr:col>18</xdr:col>
      <xdr:colOff>580892</xdr:colOff>
      <xdr:row>9</xdr:row>
      <xdr:rowOff>123790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15875" y="1304925"/>
          <a:ext cx="1066667" cy="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7</xdr:row>
      <xdr:rowOff>85725</xdr:rowOff>
    </xdr:from>
    <xdr:to>
      <xdr:col>13</xdr:col>
      <xdr:colOff>571362</xdr:colOff>
      <xdr:row>9</xdr:row>
      <xdr:rowOff>104732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1219200"/>
          <a:ext cx="1104762" cy="3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Files/Risk%20Management/Market%20Risk%20Analysis/Volume%20IV/content/matrix/matrix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WorkArea"/>
      <sheetName val="CommandBarMenu"/>
      <sheetName val="Functions"/>
    </sheetNames>
    <definedNames>
      <definedName name="MCholesky"/>
      <definedName name="MDiag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2"/>
  <sheetViews>
    <sheetView tabSelected="1" topLeftCell="A2" workbookViewId="0">
      <selection activeCell="B26" sqref="B26"/>
    </sheetView>
  </sheetViews>
  <sheetFormatPr defaultRowHeight="12.75" x14ac:dyDescent="0.25"/>
  <cols>
    <col min="1" max="1" width="20.25" style="1" customWidth="1"/>
    <col min="2" max="16384" width="9" style="1"/>
  </cols>
  <sheetData>
    <row r="1" spans="1:23" x14ac:dyDescent="0.2">
      <c r="A1" s="2"/>
      <c r="B1" s="2"/>
      <c r="C1" s="2"/>
      <c r="D1" s="2"/>
      <c r="E1" s="2"/>
      <c r="F1" s="2"/>
      <c r="H1" s="6" t="s">
        <v>11</v>
      </c>
      <c r="I1" s="2"/>
      <c r="J1" s="2"/>
      <c r="K1" s="2"/>
      <c r="L1" s="2"/>
      <c r="M1" s="11" t="s">
        <v>17</v>
      </c>
      <c r="N1" s="11"/>
      <c r="O1" s="11"/>
      <c r="R1" s="11" t="s">
        <v>18</v>
      </c>
      <c r="S1" s="11"/>
      <c r="T1" s="11"/>
      <c r="U1" s="11"/>
      <c r="V1" s="11"/>
    </row>
    <row r="2" spans="1:23" x14ac:dyDescent="0.2">
      <c r="A2" s="3" t="s">
        <v>0</v>
      </c>
      <c r="B2" s="4">
        <v>6</v>
      </c>
      <c r="C2" s="3"/>
      <c r="D2" s="3"/>
      <c r="E2" s="3"/>
      <c r="F2" s="3"/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10" t="s">
        <v>19</v>
      </c>
    </row>
    <row r="3" spans="1:23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1">
        <f ca="1">IF(RAND()&lt;=0.5,-TINV(2*RAND(),$B$2),TINV(2*(1-RAND()),$B$2))</f>
        <v>2.0116777991738588</v>
      </c>
      <c r="I3" s="1">
        <f t="shared" ref="I3:L18" ca="1" si="0">IF(RAND()&lt;=0.5,-TINV(2*RAND(),$B$2),TINV(2*(1-RAND()),$B$2))</f>
        <v>0.3998497369699332</v>
      </c>
      <c r="J3" s="1">
        <f t="shared" ca="1" si="0"/>
        <v>0.56167505959744612</v>
      </c>
      <c r="K3" s="1">
        <f t="shared" ca="1" si="0"/>
        <v>1.5951058907490407</v>
      </c>
      <c r="L3" s="1">
        <f t="shared" ca="1" si="0"/>
        <v>-0.72623431530872495</v>
      </c>
      <c r="M3" s="1">
        <f ca="1">H3*SQRT($B$2^-1 * ($B$2-1))</f>
        <v>1.8364021817331164</v>
      </c>
      <c r="N3" s="1">
        <f t="shared" ref="N3:Q3" ca="1" si="1">I3*SQRT($B$2^-1 * ($B$2-1))</f>
        <v>0.36501120091823297</v>
      </c>
      <c r="O3" s="1">
        <f t="shared" ca="1" si="1"/>
        <v>0.51273683354929966</v>
      </c>
      <c r="P3" s="1">
        <f t="shared" ca="1" si="1"/>
        <v>1.4561257966210344</v>
      </c>
      <c r="Q3" s="1">
        <f t="shared" ca="1" si="1"/>
        <v>-0.6629581942148467</v>
      </c>
      <c r="R3" s="1">
        <f t="array" aca="1" ref="R3:V3" ca="1">MMULT(M3:Q3, TRANSPOSE($B$18:$F$22)) + $B$4:$F$4*$B$24/250</f>
        <v>7.5056087269324667E-2</v>
      </c>
      <c r="S3" s="1">
        <f ca="1"/>
        <v>9.9124031128730361E-2</v>
      </c>
      <c r="T3" s="1">
        <f ca="1"/>
        <v>3.9276865225940406E-2</v>
      </c>
      <c r="U3" s="1">
        <f ca="1"/>
        <v>5.8643025988991716E-3</v>
      </c>
      <c r="V3" s="1">
        <f ca="1"/>
        <v>-4.312747781417723E-2</v>
      </c>
      <c r="W3" s="12">
        <f t="array" aca="1" ref="W3" ca="1">SUMPRODUCT(R3:V3, $B$6:$F$6)</f>
        <v>0.11841610147344256</v>
      </c>
    </row>
    <row r="4" spans="1:23" x14ac:dyDescent="0.2">
      <c r="A4" s="3" t="s">
        <v>7</v>
      </c>
      <c r="B4" s="5">
        <v>0.04</v>
      </c>
      <c r="C4" s="5">
        <v>0.05</v>
      </c>
      <c r="D4" s="5">
        <v>0.02</v>
      </c>
      <c r="E4" s="5">
        <v>0</v>
      </c>
      <c r="F4" s="5">
        <v>-0.01</v>
      </c>
      <c r="H4" s="1">
        <f t="shared" ref="H4:L66" ca="1" si="2">IF(RAND()&lt;=0.5,-TINV(2*RAND(),$B$2),TINV(2*(1-RAND()),$B$2))</f>
        <v>0.6835158086965365</v>
      </c>
      <c r="I4" s="1">
        <f t="shared" ca="1" si="0"/>
        <v>-0.50699671826752468</v>
      </c>
      <c r="J4" s="1">
        <f t="shared" ca="1" si="0"/>
        <v>1.240381534449668</v>
      </c>
      <c r="K4" s="1">
        <f t="shared" ca="1" si="0"/>
        <v>-1.3567805152011583</v>
      </c>
      <c r="L4" s="1">
        <f t="shared" ca="1" si="0"/>
        <v>-0.42710988520691079</v>
      </c>
      <c r="M4" s="1">
        <f t="shared" ref="M4:M67" ca="1" si="3">H4*SQRT($B$2^-1 * ($B$2-1))</f>
        <v>0.62396171139079804</v>
      </c>
      <c r="N4" s="1">
        <f t="shared" ref="N4:N67" ca="1" si="4">I4*SQRT($B$2^-1 * ($B$2-1))</f>
        <v>-0.46282256529369126</v>
      </c>
      <c r="O4" s="1">
        <f t="shared" ref="O4:O67" ca="1" si="5">J4*SQRT($B$2^-1 * ($B$2-1))</f>
        <v>1.1323082438849241</v>
      </c>
      <c r="P4" s="1">
        <f t="shared" ref="P4:P67" ca="1" si="6">K4*SQRT($B$2^-1 * ($B$2-1))</f>
        <v>-1.238565489598592</v>
      </c>
      <c r="Q4" s="1">
        <f t="shared" ref="Q4:Q67" ca="1" si="7">L4*SQRT($B$2^-1 * ($B$2-1))</f>
        <v>-0.38989619776877849</v>
      </c>
      <c r="R4" s="1">
        <f t="array" aca="1" ref="R4:V4" ca="1">MMULT(M4:Q4, TRANSPOSE($B$18:$F$22)) + $B$4:$F$4*$B$24/250</f>
        <v>2.6558468455631923E-2</v>
      </c>
      <c r="S4" s="1">
        <f ca="1"/>
        <v>1.1710575878844992E-2</v>
      </c>
      <c r="T4" s="1">
        <f ca="1"/>
        <v>4.1492636875187651E-2</v>
      </c>
      <c r="U4" s="1">
        <f ca="1"/>
        <v>1.0503374407124575E-2</v>
      </c>
      <c r="V4" s="1">
        <f ca="1"/>
        <v>-4.8419081529389701E-2</v>
      </c>
      <c r="W4" s="12">
        <f t="array" aca="1" ref="W4" ca="1">SUMPRODUCT(R4:V4, $B$6:$F$6)</f>
        <v>3.9618590017125296E-2</v>
      </c>
    </row>
    <row r="5" spans="1:23" x14ac:dyDescent="0.2">
      <c r="A5" s="3" t="s">
        <v>8</v>
      </c>
      <c r="B5" s="5">
        <v>0.2</v>
      </c>
      <c r="C5" s="5">
        <v>0.3</v>
      </c>
      <c r="D5" s="5">
        <v>0.15</v>
      </c>
      <c r="E5" s="5">
        <v>0.1</v>
      </c>
      <c r="F5" s="5">
        <v>0.4</v>
      </c>
      <c r="H5" s="1">
        <f t="shared" ca="1" si="2"/>
        <v>3.0083282746721487</v>
      </c>
      <c r="I5" s="1">
        <f t="shared" ca="1" si="0"/>
        <v>-0.6334162598670503</v>
      </c>
      <c r="J5" s="1">
        <f t="shared" ca="1" si="0"/>
        <v>-0.97765666968857756</v>
      </c>
      <c r="K5" s="1">
        <f t="shared" ca="1" si="0"/>
        <v>-2.0385263871637251</v>
      </c>
      <c r="L5" s="1">
        <f t="shared" ca="1" si="0"/>
        <v>2.1424943445753368</v>
      </c>
      <c r="M5" s="1">
        <f t="shared" ca="1" si="3"/>
        <v>2.7462154273642216</v>
      </c>
      <c r="N5" s="1">
        <f t="shared" ca="1" si="4"/>
        <v>-0.57822728969956283</v>
      </c>
      <c r="O5" s="1">
        <f t="shared" ca="1" si="5"/>
        <v>-0.89247435247301843</v>
      </c>
      <c r="P5" s="1">
        <f t="shared" ca="1" si="6"/>
        <v>-1.8609114771984698</v>
      </c>
      <c r="Q5" s="1">
        <f t="shared" ca="1" si="7"/>
        <v>1.9558208030852633</v>
      </c>
      <c r="R5" s="1">
        <f t="array" aca="1" ref="R5:V5" ca="1">MMULT(M5:Q5, TRANSPOSE($B$18:$F$22)) + $B$4:$F$4*$B$24/250</f>
        <v>0.11144861709456887</v>
      </c>
      <c r="S5" s="1">
        <f ca="1"/>
        <v>0.10263201008415081</v>
      </c>
      <c r="T5" s="1">
        <f ca="1"/>
        <v>2.2643117116066574E-2</v>
      </c>
      <c r="U5" s="1">
        <f ca="1"/>
        <v>-3.9146567022644602E-2</v>
      </c>
      <c r="V5" s="1">
        <f ca="1"/>
        <v>4.8733205416759795E-2</v>
      </c>
      <c r="W5" s="12">
        <f t="array" aca="1" ref="W5" ca="1">SUMPRODUCT(R5:V5, $B$6:$F$6)</f>
        <v>0.13421193016891625</v>
      </c>
    </row>
    <row r="6" spans="1:23" x14ac:dyDescent="0.2">
      <c r="A6" s="3" t="s">
        <v>9</v>
      </c>
      <c r="B6" s="4">
        <v>0.75</v>
      </c>
      <c r="C6" s="4">
        <v>0.5</v>
      </c>
      <c r="D6" s="4">
        <v>0.25</v>
      </c>
      <c r="E6" s="4">
        <v>0.1</v>
      </c>
      <c r="F6" s="4">
        <v>-0.05</v>
      </c>
      <c r="H6" s="1">
        <f t="shared" ca="1" si="2"/>
        <v>0.14185580259073097</v>
      </c>
      <c r="I6" s="1">
        <f t="shared" ca="1" si="0"/>
        <v>-0.64326621464686551</v>
      </c>
      <c r="J6" s="1">
        <f t="shared" ca="1" si="0"/>
        <v>1.9997250493246279</v>
      </c>
      <c r="K6" s="1">
        <f t="shared" ca="1" si="0"/>
        <v>1.3007082863025543</v>
      </c>
      <c r="L6" s="1">
        <f t="shared" ca="1" si="0"/>
        <v>0.40958007606009234</v>
      </c>
      <c r="M6" s="1">
        <f t="shared" ca="1" si="3"/>
        <v>0.12949603831990522</v>
      </c>
      <c r="N6" s="1">
        <f t="shared" ca="1" si="4"/>
        <v>-0.58721902707174711</v>
      </c>
      <c r="O6" s="1">
        <f t="shared" ca="1" si="5"/>
        <v>1.8254908638720493</v>
      </c>
      <c r="P6" s="1">
        <f t="shared" ca="1" si="6"/>
        <v>1.1873787819029946</v>
      </c>
      <c r="Q6" s="1">
        <f t="shared" ca="1" si="7"/>
        <v>0.37389374460465702</v>
      </c>
      <c r="R6" s="1">
        <f t="array" aca="1" ref="R6:V6" ca="1">MMULT(M6:Q6, TRANSPOSE($B$18:$F$22)) + $B$4:$F$4*$B$24/250</f>
        <v>6.7798415327962091E-3</v>
      </c>
      <c r="S6" s="1">
        <f ca="1"/>
        <v>-1.5477210936961494E-2</v>
      </c>
      <c r="T6" s="1">
        <f ca="1"/>
        <v>5.2356300643505972E-2</v>
      </c>
      <c r="U6" s="1">
        <f ca="1"/>
        <v>2.3170829902621436E-2</v>
      </c>
      <c r="V6" s="1">
        <f ca="1"/>
        <v>-7.8394807140094322E-2</v>
      </c>
      <c r="W6" s="12">
        <f t="array" aca="1" ref="W6" ca="1">SUMPRODUCT(R6:V6, $B$6:$F$6)</f>
        <v>1.6672174189259762E-2</v>
      </c>
    </row>
    <row r="7" spans="1:23" x14ac:dyDescent="0.2">
      <c r="A7" s="2" t="s">
        <v>10</v>
      </c>
      <c r="B7" s="3">
        <v>1</v>
      </c>
      <c r="C7" s="3">
        <f>B8</f>
        <v>0.75</v>
      </c>
      <c r="D7" s="3">
        <f>B9</f>
        <v>0.5</v>
      </c>
      <c r="E7" s="3">
        <f>B10</f>
        <v>-0.25</v>
      </c>
      <c r="F7" s="3">
        <f>B11</f>
        <v>-0.05</v>
      </c>
      <c r="H7" s="1">
        <f t="shared" ca="1" si="2"/>
        <v>0.48172970706716928</v>
      </c>
      <c r="I7" s="1">
        <f t="shared" ca="1" si="0"/>
        <v>0.77054227421050903</v>
      </c>
      <c r="J7" s="1">
        <f t="shared" ca="1" si="0"/>
        <v>-1.39571262334242</v>
      </c>
      <c r="K7" s="1">
        <f t="shared" ca="1" si="0"/>
        <v>2.2386704124641374</v>
      </c>
      <c r="L7" s="1">
        <f t="shared" ca="1" si="0"/>
        <v>1.2213831508892659</v>
      </c>
      <c r="M7" s="1">
        <f t="shared" ca="1" si="3"/>
        <v>0.4397570453017407</v>
      </c>
      <c r="N7" s="1">
        <f t="shared" ca="1" si="4"/>
        <v>0.7034056418273783</v>
      </c>
      <c r="O7" s="1">
        <f t="shared" ca="1" si="5"/>
        <v>-1.2741054793322579</v>
      </c>
      <c r="P7" s="1">
        <f t="shared" ca="1" si="6"/>
        <v>2.0436171395433371</v>
      </c>
      <c r="Q7" s="1">
        <f t="shared" ca="1" si="7"/>
        <v>1.1149651718313114</v>
      </c>
      <c r="R7" s="1">
        <f t="array" aca="1" ref="R7:V7" ca="1">MMULT(M7:Q7, TRANSPOSE($B$18:$F$22)) + $B$4:$F$4*$B$24/250</f>
        <v>1.919028181206963E-2</v>
      </c>
      <c r="S7" s="1">
        <f ca="1"/>
        <v>4.9704613024703574E-2</v>
      </c>
      <c r="T7" s="1">
        <f ca="1"/>
        <v>-2.8896049466266137E-2</v>
      </c>
      <c r="U7" s="1">
        <f ca="1"/>
        <v>-1.4708456904339721E-2</v>
      </c>
      <c r="V7" s="1">
        <f ca="1"/>
        <v>4.4371272523327301E-2</v>
      </c>
      <c r="W7" s="12">
        <f t="array" aca="1" ref="W7" ca="1">SUMPRODUCT(R7:V7, $B$6:$F$6)</f>
        <v>2.8331596188237138E-2</v>
      </c>
    </row>
    <row r="8" spans="1:23" x14ac:dyDescent="0.2">
      <c r="A8" s="3"/>
      <c r="B8" s="4">
        <v>0.75</v>
      </c>
      <c r="C8" s="3">
        <v>1</v>
      </c>
      <c r="D8" s="3">
        <f>C9</f>
        <v>0.25</v>
      </c>
      <c r="E8" s="3">
        <f>C10</f>
        <v>0.35</v>
      </c>
      <c r="F8" s="3">
        <f>C11</f>
        <v>-0.25</v>
      </c>
      <c r="H8" s="1">
        <f t="shared" ca="1" si="2"/>
        <v>0.54187080752408556</v>
      </c>
      <c r="I8" s="1">
        <f t="shared" ca="1" si="0"/>
        <v>-4.0532502195751059</v>
      </c>
      <c r="J8" s="1">
        <f t="shared" ca="1" si="0"/>
        <v>-0.39274899020472481</v>
      </c>
      <c r="K8" s="1">
        <f t="shared" ca="1" si="0"/>
        <v>0.19718856573800736</v>
      </c>
      <c r="L8" s="1">
        <f t="shared" ca="1" si="0"/>
        <v>0.23191340186668483</v>
      </c>
      <c r="M8" s="1">
        <f t="shared" ca="1" si="3"/>
        <v>0.49465810755746953</v>
      </c>
      <c r="N8" s="1">
        <f t="shared" ca="1" si="4"/>
        <v>-3.7000942941234216</v>
      </c>
      <c r="O8" s="1">
        <f t="shared" ca="1" si="5"/>
        <v>-0.35852913562083882</v>
      </c>
      <c r="P8" s="1">
        <f t="shared" ca="1" si="6"/>
        <v>0.18000770922799492</v>
      </c>
      <c r="Q8" s="1">
        <f t="shared" ca="1" si="7"/>
        <v>0.21170700265023995</v>
      </c>
      <c r="R8" s="1">
        <f t="array" aca="1" ref="R8:V8" ca="1">MMULT(M8:Q8, TRANSPOSE($B$18:$F$22)) + $B$4:$F$4*$B$24/250</f>
        <v>2.1386324302298781E-2</v>
      </c>
      <c r="S8" s="1">
        <f ca="1"/>
        <v>-0.12258332510600869</v>
      </c>
      <c r="T8" s="1">
        <f ca="1"/>
        <v>2.0107061730381463E-2</v>
      </c>
      <c r="U8" s="1">
        <f ca="1"/>
        <v>-6.9255791320744733E-2</v>
      </c>
      <c r="V8" s="1">
        <f ca="1"/>
        <v>0.11090039795208638</v>
      </c>
      <c r="W8" s="12">
        <f t="array" aca="1" ref="W8" ca="1">SUMPRODUCT(R8:V8, $B$6:$F$6)</f>
        <v>-5.269575292336369E-2</v>
      </c>
    </row>
    <row r="9" spans="1:23" x14ac:dyDescent="0.2">
      <c r="A9" s="3"/>
      <c r="B9" s="4">
        <v>0.5</v>
      </c>
      <c r="C9" s="4">
        <v>0.25</v>
      </c>
      <c r="D9" s="3">
        <v>1</v>
      </c>
      <c r="E9" s="3">
        <f>D10</f>
        <v>0.5</v>
      </c>
      <c r="F9" s="3">
        <f>D11</f>
        <v>-0.5</v>
      </c>
      <c r="H9" s="1">
        <f t="shared" ca="1" si="2"/>
        <v>-0.98717081445647636</v>
      </c>
      <c r="I9" s="1">
        <f t="shared" ca="1" si="0"/>
        <v>-1.1331116272014761</v>
      </c>
      <c r="J9" s="1">
        <f t="shared" ca="1" si="0"/>
        <v>-0.10674471265172622</v>
      </c>
      <c r="K9" s="1">
        <f t="shared" ca="1" si="0"/>
        <v>0.34255240357552547</v>
      </c>
      <c r="L9" s="1">
        <f t="shared" ca="1" si="0"/>
        <v>5.431610918183985E-2</v>
      </c>
      <c r="M9" s="1">
        <f t="shared" ca="1" si="3"/>
        <v>-0.90115953864759835</v>
      </c>
      <c r="N9" s="1">
        <f t="shared" ca="1" si="4"/>
        <v>-1.0343846639827212</v>
      </c>
      <c r="O9" s="1">
        <f t="shared" ca="1" si="5"/>
        <v>-9.7444145022929238E-2</v>
      </c>
      <c r="P9" s="1">
        <f t="shared" ca="1" si="6"/>
        <v>0.31270613094321437</v>
      </c>
      <c r="Q9" s="1">
        <f t="shared" ca="1" si="7"/>
        <v>4.9583597058011929E-2</v>
      </c>
      <c r="R9" s="1">
        <f t="array" aca="1" ref="R9:V9" ca="1">MMULT(M9:Q9, TRANSPOSE($B$18:$F$22)) + $B$4:$F$4*$B$24/250</f>
        <v>-3.4446381545903938E-2</v>
      </c>
      <c r="S9" s="1">
        <f ca="1"/>
        <v>-7.9603047952302775E-2</v>
      </c>
      <c r="T9" s="1">
        <f ca="1"/>
        <v>-9.3236432764834763E-3</v>
      </c>
      <c r="U9" s="1">
        <f ca="1"/>
        <v>-1.4172341344037366E-2</v>
      </c>
      <c r="V9" s="1">
        <f ca="1"/>
        <v>3.4731282680412853E-2</v>
      </c>
      <c r="W9" s="12">
        <f t="array" aca="1" ref="W9" ca="1">SUMPRODUCT(R9:V9, $B$6:$F$6)</f>
        <v>-7.1121019223124596E-2</v>
      </c>
    </row>
    <row r="10" spans="1:23" x14ac:dyDescent="0.2">
      <c r="A10" s="3"/>
      <c r="B10" s="4">
        <v>-0.25</v>
      </c>
      <c r="C10" s="4">
        <v>0.35</v>
      </c>
      <c r="D10" s="4">
        <v>0.5</v>
      </c>
      <c r="E10" s="3">
        <v>1</v>
      </c>
      <c r="F10" s="3">
        <f>E11</f>
        <v>0.05</v>
      </c>
      <c r="H10" s="1">
        <f t="shared" ca="1" si="2"/>
        <v>-3.3037446768845453</v>
      </c>
      <c r="I10" s="1">
        <f t="shared" ca="1" si="0"/>
        <v>-0.2876552338454012</v>
      </c>
      <c r="J10" s="1">
        <f t="shared" ca="1" si="0"/>
        <v>-0.45569386043221882</v>
      </c>
      <c r="K10" s="1">
        <f t="shared" ca="1" si="0"/>
        <v>0.24874872355616451</v>
      </c>
      <c r="L10" s="1">
        <f t="shared" ca="1" si="0"/>
        <v>9.7682241974491449E-2</v>
      </c>
      <c r="M10" s="1">
        <f t="shared" ca="1" si="3"/>
        <v>-3.0158924729454695</v>
      </c>
      <c r="N10" s="1">
        <f t="shared" ca="1" si="4"/>
        <v>-0.26259210060258292</v>
      </c>
      <c r="O10" s="1">
        <f t="shared" ca="1" si="5"/>
        <v>-0.41598967779222851</v>
      </c>
      <c r="P10" s="1">
        <f t="shared" ca="1" si="6"/>
        <v>0.22707547840387995</v>
      </c>
      <c r="Q10" s="1">
        <f t="shared" ca="1" si="7"/>
        <v>8.9171278995178238E-2</v>
      </c>
      <c r="R10" s="1">
        <f t="array" aca="1" ref="R10:V10" ca="1">MMULT(M10:Q10, TRANSPOSE($B$18:$F$22)) + $B$4:$F$4*$B$24/250</f>
        <v>-0.11903569891781877</v>
      </c>
      <c r="S10" s="1">
        <f ca="1"/>
        <v>-0.14413646219921342</v>
      </c>
      <c r="T10" s="1">
        <f ca="1"/>
        <v>-5.3496893203649816E-2</v>
      </c>
      <c r="U10" s="1">
        <f ca="1"/>
        <v>3.0954373335950768E-3</v>
      </c>
      <c r="V10" s="1">
        <f ca="1"/>
        <v>3.9507129632940279E-2</v>
      </c>
      <c r="W10" s="12">
        <f t="array" aca="1" ref="W10" ca="1">SUMPRODUCT(R10:V10, $B$6:$F$6)</f>
        <v>-0.17638504133717076</v>
      </c>
    </row>
    <row r="11" spans="1:23" x14ac:dyDescent="0.2">
      <c r="A11" s="3"/>
      <c r="B11" s="4">
        <v>-0.05</v>
      </c>
      <c r="C11" s="4">
        <v>-0.25</v>
      </c>
      <c r="D11" s="4">
        <v>-0.5</v>
      </c>
      <c r="E11" s="4">
        <v>0.05</v>
      </c>
      <c r="F11" s="3">
        <v>1</v>
      </c>
      <c r="H11" s="1">
        <f t="shared" ca="1" si="2"/>
        <v>2.4332374004824646</v>
      </c>
      <c r="I11" s="1">
        <f t="shared" ca="1" si="0"/>
        <v>1.8442922824816397</v>
      </c>
      <c r="J11" s="1">
        <f t="shared" ca="1" si="0"/>
        <v>-3.0759484828088355</v>
      </c>
      <c r="K11" s="1">
        <f t="shared" ca="1" si="0"/>
        <v>0.54966056144506359</v>
      </c>
      <c r="L11" s="1">
        <f t="shared" ca="1" si="0"/>
        <v>0.70667282323485336</v>
      </c>
      <c r="M11" s="1">
        <f t="shared" ca="1" si="3"/>
        <v>2.2212316866824624</v>
      </c>
      <c r="N11" s="1">
        <f t="shared" ca="1" si="4"/>
        <v>1.6836008095798065</v>
      </c>
      <c r="O11" s="1">
        <f t="shared" ca="1" si="5"/>
        <v>-2.8079439495969845</v>
      </c>
      <c r="P11" s="1">
        <f t="shared" ca="1" si="6"/>
        <v>0.50176914745735957</v>
      </c>
      <c r="Q11" s="1">
        <f t="shared" ca="1" si="7"/>
        <v>0.64510107676931672</v>
      </c>
      <c r="R11" s="1">
        <f t="array" aca="1" ref="R11:V11" ca="1">MMULT(M11:Q11, TRANSPOSE($B$18:$F$22)) + $B$4:$F$4*$B$24/250</f>
        <v>9.0449267467298505E-2</v>
      </c>
      <c r="S11" s="1">
        <f ca="1"/>
        <v>0.16877126163953848</v>
      </c>
      <c r="T11" s="1">
        <f ca="1"/>
        <v>-4.6621017372256754E-2</v>
      </c>
      <c r="U11" s="1">
        <f ca="1"/>
        <v>-3.5592765189934941E-2</v>
      </c>
      <c r="V11" s="1">
        <f ca="1"/>
        <v>8.9832611908685023E-2</v>
      </c>
      <c r="W11" s="12">
        <f t="array" aca="1" ref="W11" ca="1">SUMPRODUCT(R11:V11, $B$6:$F$6)</f>
        <v>0.13251641996275118</v>
      </c>
    </row>
    <row r="12" spans="1:23" x14ac:dyDescent="0.25">
      <c r="H12" s="1">
        <f t="shared" ca="1" si="2"/>
        <v>-1.9611267866271882</v>
      </c>
      <c r="I12" s="1">
        <f t="shared" ca="1" si="0"/>
        <v>4.8909578586126427E-2</v>
      </c>
      <c r="J12" s="1">
        <f t="shared" ca="1" si="0"/>
        <v>0.30579940600766714</v>
      </c>
      <c r="K12" s="1">
        <f t="shared" ca="1" si="0"/>
        <v>-0.24351068067639317</v>
      </c>
      <c r="L12" s="1">
        <f t="shared" ca="1" si="0"/>
        <v>-1.8191445809121962</v>
      </c>
      <c r="M12" s="1">
        <f t="shared" ca="1" si="3"/>
        <v>-1.790255631938886</v>
      </c>
      <c r="N12" s="1">
        <f t="shared" ca="1" si="4"/>
        <v>4.4648132449488453E-2</v>
      </c>
      <c r="O12" s="1">
        <f t="shared" ca="1" si="5"/>
        <v>0.27915538790346683</v>
      </c>
      <c r="P12" s="1">
        <f t="shared" ca="1" si="6"/>
        <v>-0.22229382133316317</v>
      </c>
      <c r="Q12" s="1">
        <f t="shared" ca="1" si="7"/>
        <v>-1.6606442038814861</v>
      </c>
      <c r="R12" s="1">
        <f t="array" aca="1" ref="R12:V12" ca="1">MMULT(M12:Q12, TRANSPOSE($B$18:$F$22)) + $B$4:$F$4*$B$24/250</f>
        <v>-7.0010225277555432E-2</v>
      </c>
      <c r="S12" s="1">
        <f ca="1"/>
        <v>-7.6789585612777558E-2</v>
      </c>
      <c r="T12" s="1">
        <f ca="1"/>
        <v>-1.9229084682354913E-2</v>
      </c>
      <c r="U12" s="1">
        <f ca="1"/>
        <v>1.4870997196102924E-2</v>
      </c>
      <c r="V12" s="1">
        <f ca="1"/>
        <v>-8.5422670352086789E-3</v>
      </c>
      <c r="W12" s="12">
        <f t="array" aca="1" ref="W12" ca="1">SUMPRODUCT(R12:V12, $B$6:$F$6)</f>
        <v>-9.3795519863773352E-2</v>
      </c>
    </row>
    <row r="13" spans="1:23" x14ac:dyDescent="0.25">
      <c r="A13" s="10" t="s">
        <v>12</v>
      </c>
      <c r="B13" s="9">
        <f t="array" ref="B13:F17">MMULT(MMULT([1]!MDiag(B5:F5), B7:F11), [1]!MDiag(B5:F5))*B24/250</f>
        <v>1.6000000000000003E-3</v>
      </c>
      <c r="C13" s="9">
        <v>1.8000000000000002E-3</v>
      </c>
      <c r="D13" s="9">
        <v>5.9999999999999995E-4</v>
      </c>
      <c r="E13" s="9">
        <v>-2.0000000000000004E-4</v>
      </c>
      <c r="F13" s="9">
        <v>-1.6000000000000004E-4</v>
      </c>
      <c r="H13" s="1">
        <f t="shared" ca="1" si="2"/>
        <v>7.8049308796713845E-2</v>
      </c>
      <c r="I13" s="1">
        <f t="shared" ca="1" si="0"/>
        <v>-4.4963798293241423E-2</v>
      </c>
      <c r="J13" s="1">
        <f t="shared" ca="1" si="0"/>
        <v>0.35663486650676174</v>
      </c>
      <c r="K13" s="1">
        <f t="shared" ca="1" si="0"/>
        <v>-0.48854957132434018</v>
      </c>
      <c r="L13" s="1">
        <f t="shared" ca="1" si="0"/>
        <v>-0.43942567278171835</v>
      </c>
      <c r="M13" s="1">
        <f t="shared" ca="1" si="3"/>
        <v>7.1248945042744274E-2</v>
      </c>
      <c r="N13" s="1">
        <f t="shared" ca="1" si="4"/>
        <v>-4.1046144327201023E-2</v>
      </c>
      <c r="O13" s="1">
        <f t="shared" ca="1" si="5"/>
        <v>0.32556160196432837</v>
      </c>
      <c r="P13" s="1">
        <f t="shared" ca="1" si="6"/>
        <v>-0.44598270112303356</v>
      </c>
      <c r="Q13" s="1">
        <f t="shared" ca="1" si="7"/>
        <v>-0.40113892221571834</v>
      </c>
      <c r="R13" s="1">
        <f t="array" aca="1" ref="R13:V13" ca="1">MMULT(M13:Q13, TRANSPOSE($B$18:$F$22)) + $B$4:$F$4*$B$24/250</f>
        <v>4.4499578017097715E-3</v>
      </c>
      <c r="S13" s="1">
        <f ca="1"/>
        <v>3.5772341744059136E-3</v>
      </c>
      <c r="T13" s="1">
        <f ca="1"/>
        <v>1.035593713257805E-2</v>
      </c>
      <c r="U13" s="1">
        <f ca="1"/>
        <v>5.0768706480114507E-3</v>
      </c>
      <c r="V13" s="1">
        <f ca="1"/>
        <v>-1.6139031231695009E-2</v>
      </c>
      <c r="W13" s="12">
        <f t="array" aca="1" ref="W13" ca="1">SUMPRODUCT(R13:V13, $B$6:$F$6)</f>
        <v>9.0297083480156935E-3</v>
      </c>
    </row>
    <row r="14" spans="1:23" x14ac:dyDescent="0.25">
      <c r="B14" s="9">
        <v>1.7999999999999997E-3</v>
      </c>
      <c r="C14" s="9">
        <v>3.5999999999999995E-3</v>
      </c>
      <c r="D14" s="9">
        <v>4.4999999999999993E-4</v>
      </c>
      <c r="E14" s="9">
        <v>4.2000000000000002E-4</v>
      </c>
      <c r="F14" s="9">
        <v>-1.1999999999999999E-3</v>
      </c>
      <c r="H14" s="1">
        <f t="shared" ca="1" si="2"/>
        <v>-0.21430960118443698</v>
      </c>
      <c r="I14" s="1">
        <f t="shared" ca="1" si="0"/>
        <v>1.4915012558373426</v>
      </c>
      <c r="J14" s="1">
        <f t="shared" ca="1" si="0"/>
        <v>-0.93040508439957459</v>
      </c>
      <c r="K14" s="1">
        <f t="shared" ca="1" si="0"/>
        <v>-0.5887617013654074</v>
      </c>
      <c r="L14" s="1">
        <f t="shared" ca="1" si="0"/>
        <v>2.2413956211048403</v>
      </c>
      <c r="M14" s="1">
        <f t="shared" ca="1" si="3"/>
        <v>-0.19563700476441998</v>
      </c>
      <c r="N14" s="1">
        <f t="shared" ca="1" si="4"/>
        <v>1.3615481372823273</v>
      </c>
      <c r="O14" s="1">
        <f t="shared" ca="1" si="5"/>
        <v>-0.84933975390524152</v>
      </c>
      <c r="P14" s="1">
        <f t="shared" ca="1" si="6"/>
        <v>-0.5374634413882563</v>
      </c>
      <c r="Q14" s="1">
        <f t="shared" ca="1" si="7"/>
        <v>2.0461049032873722</v>
      </c>
      <c r="R14" s="1">
        <f t="array" aca="1" ref="R14:V14" ca="1">MMULT(M14:Q14, TRANSPOSE($B$18:$F$22)) + $B$4:$F$4*$B$24/250</f>
        <v>-6.2254801905767985E-3</v>
      </c>
      <c r="S14" s="1">
        <f ca="1"/>
        <v>4.7231101324985141E-2</v>
      </c>
      <c r="T14" s="1">
        <f ca="1"/>
        <v>-3.1388500635928025E-2</v>
      </c>
      <c r="U14" s="1">
        <f ca="1"/>
        <v>7.5810288798983981E-3</v>
      </c>
      <c r="V14" s="1">
        <f ca="1"/>
        <v>8.4579903778893833E-3</v>
      </c>
      <c r="W14" s="12">
        <f t="array" aca="1" ref="W14" ca="1">SUMPRODUCT(R14:V14, $B$6:$F$6)</f>
        <v>1.1434518729673337E-2</v>
      </c>
    </row>
    <row r="15" spans="1:23" x14ac:dyDescent="0.25">
      <c r="B15" s="9">
        <v>5.9999999999999995E-4</v>
      </c>
      <c r="C15" s="9">
        <v>4.4999999999999993E-4</v>
      </c>
      <c r="D15" s="9">
        <v>8.9999999999999987E-4</v>
      </c>
      <c r="E15" s="9">
        <v>2.9999999999999997E-4</v>
      </c>
      <c r="F15" s="9">
        <v>-1.1999999999999999E-3</v>
      </c>
      <c r="H15" s="1">
        <f t="shared" ca="1" si="2"/>
        <v>-0.41891001742340045</v>
      </c>
      <c r="I15" s="1">
        <f t="shared" ca="1" si="0"/>
        <v>1.3945857518681402</v>
      </c>
      <c r="J15" s="1">
        <f t="shared" ca="1" si="0"/>
        <v>0.2789481907311781</v>
      </c>
      <c r="K15" s="1">
        <f t="shared" ca="1" si="0"/>
        <v>1.1129972676379045</v>
      </c>
      <c r="L15" s="1">
        <f t="shared" ca="1" si="0"/>
        <v>1.147705626507374</v>
      </c>
      <c r="M15" s="1">
        <f t="shared" ca="1" si="3"/>
        <v>-0.38241077684613095</v>
      </c>
      <c r="N15" s="1">
        <f t="shared" ca="1" si="4"/>
        <v>1.2730767911224712</v>
      </c>
      <c r="O15" s="1">
        <f t="shared" ca="1" si="5"/>
        <v>0.25464369406453291</v>
      </c>
      <c r="P15" s="1">
        <f t="shared" ca="1" si="6"/>
        <v>1.0160228498781581</v>
      </c>
      <c r="Q15" s="1">
        <f t="shared" ca="1" si="7"/>
        <v>1.0477071016894797</v>
      </c>
      <c r="R15" s="1">
        <f t="array" aca="1" ref="R15:V15" ca="1">MMULT(M15:Q15, TRANSPOSE($B$18:$F$22)) + $B$4:$F$4*$B$24/250</f>
        <v>-1.3696431073845237E-2</v>
      </c>
      <c r="S15" s="1">
        <f ca="1"/>
        <v>3.5315183879896822E-2</v>
      </c>
      <c r="T15" s="1">
        <f ca="1"/>
        <v>-5.6974325851924003E-3</v>
      </c>
      <c r="U15" s="1">
        <f ca="1"/>
        <v>2.7062084186624168E-2</v>
      </c>
      <c r="V15" s="1">
        <f ca="1"/>
        <v>-4.4503239276389099E-2</v>
      </c>
      <c r="W15" s="12">
        <f t="array" aca="1" ref="W15" ca="1">SUMPRODUCT(R15:V15, $B$6:$F$6)</f>
        <v>1.0892280870748255E-2</v>
      </c>
    </row>
    <row r="16" spans="1:23" x14ac:dyDescent="0.25">
      <c r="B16" s="9">
        <v>-2.0000000000000004E-4</v>
      </c>
      <c r="C16" s="9">
        <v>4.1999999999999991E-4</v>
      </c>
      <c r="D16" s="9">
        <v>2.9999999999999997E-4</v>
      </c>
      <c r="E16" s="9">
        <v>4.0000000000000007E-4</v>
      </c>
      <c r="F16" s="9">
        <v>8.000000000000002E-5</v>
      </c>
      <c r="H16" s="1">
        <f t="shared" ca="1" si="2"/>
        <v>0.75804345029067433</v>
      </c>
      <c r="I16" s="1">
        <f t="shared" ca="1" si="0"/>
        <v>-1.4140833526360792</v>
      </c>
      <c r="J16" s="1">
        <f t="shared" ca="1" si="0"/>
        <v>-2.0439162275857492</v>
      </c>
      <c r="K16" s="1">
        <f t="shared" ca="1" si="0"/>
        <v>-1.6994143432217153</v>
      </c>
      <c r="L16" s="1">
        <f t="shared" ca="1" si="0"/>
        <v>-0.98519467277628892</v>
      </c>
      <c r="M16" s="1">
        <f t="shared" ca="1" si="3"/>
        <v>0.69199582882208066</v>
      </c>
      <c r="N16" s="1">
        <f t="shared" ca="1" si="4"/>
        <v>-1.2908755840521882</v>
      </c>
      <c r="O16" s="1">
        <f t="shared" ca="1" si="5"/>
        <v>-1.8658317058326295</v>
      </c>
      <c r="P16" s="1">
        <f t="shared" ca="1" si="6"/>
        <v>-1.5513459505506</v>
      </c>
      <c r="Q16" s="1">
        <f t="shared" ca="1" si="7"/>
        <v>-0.89935557635582364</v>
      </c>
      <c r="R16" s="1">
        <f t="array" aca="1" ref="R16:V16" ca="1">MMULT(M16:Q16, TRANSPOSE($B$18:$F$22)) + $B$4:$F$4*$B$24/250</f>
        <v>2.9279833152883229E-2</v>
      </c>
      <c r="S16" s="1">
        <f ca="1"/>
        <v>-1.8090224236916579E-2</v>
      </c>
      <c r="T16" s="1">
        <f ca="1"/>
        <v>-2.8808954063721724E-2</v>
      </c>
      <c r="U16" s="1">
        <f ca="1"/>
        <v>-5.8462021367686884E-2</v>
      </c>
      <c r="V16" s="1">
        <f ca="1"/>
        <v>0.12462450044180036</v>
      </c>
      <c r="W16" s="12">
        <f t="array" aca="1" ref="W16" ca="1">SUMPRODUCT(R16:V16, $B$6:$F$6)</f>
        <v>-6.3649029285850044E-3</v>
      </c>
    </row>
    <row r="17" spans="1:23" x14ac:dyDescent="0.25">
      <c r="B17" s="9">
        <v>-1.6000000000000004E-4</v>
      </c>
      <c r="C17" s="9">
        <v>-1.1999999999999999E-3</v>
      </c>
      <c r="D17" s="9">
        <v>-1.1999999999999999E-3</v>
      </c>
      <c r="E17" s="9">
        <v>8.000000000000002E-5</v>
      </c>
      <c r="F17" s="9">
        <v>6.4000000000000012E-3</v>
      </c>
      <c r="H17" s="1">
        <f t="shared" ca="1" si="2"/>
        <v>-0.87131740990810536</v>
      </c>
      <c r="I17" s="1">
        <f t="shared" ca="1" si="0"/>
        <v>-2.6947700828650754</v>
      </c>
      <c r="J17" s="1">
        <f t="shared" ca="1" si="0"/>
        <v>-9.4933014821204253E-2</v>
      </c>
      <c r="K17" s="1">
        <f t="shared" ca="1" si="0"/>
        <v>-0.55604461727362942</v>
      </c>
      <c r="L17" s="1">
        <f t="shared" ca="1" si="0"/>
        <v>-4.16218150151823</v>
      </c>
      <c r="M17" s="1">
        <f t="shared" ca="1" si="3"/>
        <v>-0.79540033358940765</v>
      </c>
      <c r="N17" s="1">
        <f t="shared" ca="1" si="4"/>
        <v>-2.4599772694587791</v>
      </c>
      <c r="O17" s="1">
        <f t="shared" ca="1" si="5"/>
        <v>-8.6661589449243057E-2</v>
      </c>
      <c r="P17" s="1">
        <f t="shared" ca="1" si="6"/>
        <v>-0.50759696643348928</v>
      </c>
      <c r="Q17" s="1">
        <f t="shared" ca="1" si="7"/>
        <v>-3.7995344946870953</v>
      </c>
      <c r="R17" s="1">
        <f t="array" aca="1" ref="R17:V17" ca="1">MMULT(M17:Q17, TRANSPOSE($B$18:$F$22)) + $B$4:$F$4*$B$24/250</f>
        <v>-3.0216013343576303E-2</v>
      </c>
      <c r="S17" s="1">
        <f ca="1"/>
        <v>-0.13142033629941818</v>
      </c>
      <c r="T17" s="1">
        <f ca="1"/>
        <v>6.1848284880694504E-4</v>
      </c>
      <c r="U17" s="1">
        <f ca="1"/>
        <v>-3.7484358753721352E-2</v>
      </c>
      <c r="V17" s="1">
        <f ca="1"/>
        <v>7.0401458831096664E-2</v>
      </c>
      <c r="W17" s="12">
        <f t="array" aca="1" ref="W17" ca="1">SUMPRODUCT(R17:V17, $B$6:$F$6)</f>
        <v>-9.5486066262116545E-2</v>
      </c>
    </row>
    <row r="18" spans="1:23" x14ac:dyDescent="0.25">
      <c r="A18" s="10" t="s">
        <v>16</v>
      </c>
      <c r="B18" s="9">
        <f t="array" ref="B18:F22">[1]!MCholesky(B13:F17)</f>
        <v>0.04</v>
      </c>
      <c r="C18" s="9">
        <v>0</v>
      </c>
      <c r="D18" s="9">
        <v>0</v>
      </c>
      <c r="E18" s="9">
        <v>0</v>
      </c>
      <c r="F18" s="9">
        <v>0</v>
      </c>
      <c r="H18" s="1">
        <f t="shared" ca="1" si="2"/>
        <v>0.24425703057694118</v>
      </c>
      <c r="I18" s="1">
        <f t="shared" ca="1" si="0"/>
        <v>1.1004888629709608</v>
      </c>
      <c r="J18" s="1">
        <f t="shared" ca="1" si="0"/>
        <v>-0.80719960251704304</v>
      </c>
      <c r="K18" s="1">
        <f t="shared" ca="1" si="0"/>
        <v>-1.6378595619848957</v>
      </c>
      <c r="L18" s="1">
        <f t="shared" ca="1" si="0"/>
        <v>-0.91873518816503807</v>
      </c>
      <c r="M18" s="1">
        <f t="shared" ca="1" si="3"/>
        <v>0.22297514246036629</v>
      </c>
      <c r="N18" s="1">
        <f t="shared" ca="1" si="4"/>
        <v>1.0046042908873449</v>
      </c>
      <c r="O18" s="1">
        <f t="shared" ca="1" si="5"/>
        <v>-0.73686905117964718</v>
      </c>
      <c r="P18" s="1">
        <f t="shared" ca="1" si="6"/>
        <v>-1.4951543802077636</v>
      </c>
      <c r="Q18" s="1">
        <f t="shared" ca="1" si="7"/>
        <v>-0.83868664488624112</v>
      </c>
      <c r="R18" s="1">
        <f t="array" aca="1" ref="R18:V18" ca="1">MMULT(M18:Q18, TRANSPOSE($B$18:$F$22)) + $B$4:$F$4*$B$24/250</f>
        <v>1.0519005698414652E-2</v>
      </c>
      <c r="S18" s="1">
        <f ca="1"/>
        <v>5.1902878206461084E-2</v>
      </c>
      <c r="T18" s="1">
        <f ca="1"/>
        <v>-2.0233984247382472E-2</v>
      </c>
      <c r="U18" s="1">
        <f ca="1"/>
        <v>1.977877328246625E-3</v>
      </c>
      <c r="V18" s="1">
        <f ca="1"/>
        <v>1.0254258522706195E-2</v>
      </c>
      <c r="W18" s="12">
        <f t="array" aca="1" ref="W18" ca="1">SUMPRODUCT(R18:V18, $B$6:$F$6)</f>
        <v>2.8467272121885264E-2</v>
      </c>
    </row>
    <row r="19" spans="1:23" x14ac:dyDescent="0.25">
      <c r="B19" s="9">
        <v>4.4999999999999991E-2</v>
      </c>
      <c r="C19" s="9">
        <v>3.9686269665968867E-2</v>
      </c>
      <c r="D19" s="9">
        <v>0</v>
      </c>
      <c r="E19" s="9">
        <v>0</v>
      </c>
      <c r="F19" s="9">
        <v>0</v>
      </c>
      <c r="H19" s="1">
        <f t="shared" ca="1" si="2"/>
        <v>1.5625560257899096</v>
      </c>
      <c r="I19" s="1">
        <f t="shared" ca="1" si="2"/>
        <v>-0.75211678473261623</v>
      </c>
      <c r="J19" s="1">
        <f t="shared" ca="1" si="2"/>
        <v>0.49275064368021154</v>
      </c>
      <c r="K19" s="1">
        <f t="shared" ca="1" si="2"/>
        <v>-0.69943050626780556</v>
      </c>
      <c r="L19" s="1">
        <f t="shared" ca="1" si="2"/>
        <v>0.5303254434997291</v>
      </c>
      <c r="M19" s="1">
        <f t="shared" ca="1" si="3"/>
        <v>1.4264119711512626</v>
      </c>
      <c r="N19" s="1">
        <f t="shared" ca="1" si="4"/>
        <v>-0.68658554812718497</v>
      </c>
      <c r="O19" s="1">
        <f t="shared" ca="1" si="5"/>
        <v>0.44981773794807045</v>
      </c>
      <c r="P19" s="1">
        <f t="shared" ca="1" si="6"/>
        <v>-0.63848977615022595</v>
      </c>
      <c r="Q19" s="1">
        <f t="shared" ca="1" si="7"/>
        <v>0.48411868037288847</v>
      </c>
      <c r="R19" s="1">
        <f t="array" aca="1" ref="R19:V19" ca="1">MMULT(M19:Q19, TRANSPOSE($B$18:$F$22)) + $B$4:$F$4*$B$24/250</f>
        <v>5.8656478846050505E-2</v>
      </c>
      <c r="S19" s="1">
        <f ca="1"/>
        <v>3.8940519490074307E-2</v>
      </c>
      <c r="T19" s="1">
        <f ca="1"/>
        <v>3.7493714992748638E-2</v>
      </c>
      <c r="U19" s="1">
        <f ca="1"/>
        <v>-9.8572085457691427E-3</v>
      </c>
      <c r="V19" s="1">
        <f ca="1"/>
        <v>-1.1269234137947459E-2</v>
      </c>
      <c r="W19" s="12">
        <f t="array" aca="1" ref="W19" ca="1">SUMPRODUCT(R19:V19, $B$6:$F$6)</f>
        <v>7.2413788480082633E-2</v>
      </c>
    </row>
    <row r="20" spans="1:23" x14ac:dyDescent="0.25">
      <c r="B20" s="9">
        <v>1.4999999999999998E-2</v>
      </c>
      <c r="C20" s="9">
        <v>-5.6694670951384042E-3</v>
      </c>
      <c r="D20" s="9">
        <v>2.5354627641855497E-2</v>
      </c>
      <c r="E20" s="9">
        <v>0</v>
      </c>
      <c r="F20" s="9">
        <v>0</v>
      </c>
      <c r="H20" s="1">
        <f t="shared" ca="1" si="2"/>
        <v>2.3769915307115395</v>
      </c>
      <c r="I20" s="1">
        <f t="shared" ca="1" si="2"/>
        <v>0.31613161195131068</v>
      </c>
      <c r="J20" s="1">
        <f t="shared" ca="1" si="2"/>
        <v>0.49054086576617645</v>
      </c>
      <c r="K20" s="1">
        <f t="shared" ca="1" si="2"/>
        <v>-1.1259545529269317</v>
      </c>
      <c r="L20" s="1">
        <f t="shared" ca="1" si="2"/>
        <v>-2.3845182343077376</v>
      </c>
      <c r="M20" s="1">
        <f t="shared" ca="1" si="3"/>
        <v>2.1698864672824065</v>
      </c>
      <c r="N20" s="1">
        <f t="shared" ca="1" si="4"/>
        <v>0.288587358343671</v>
      </c>
      <c r="O20" s="1">
        <f t="shared" ca="1" si="5"/>
        <v>0.44780049593041421</v>
      </c>
      <c r="P20" s="1">
        <f t="shared" ca="1" si="6"/>
        <v>-1.0278511789395415</v>
      </c>
      <c r="Q20" s="1">
        <f t="shared" ca="1" si="7"/>
        <v>-2.1767573761878949</v>
      </c>
      <c r="R20" s="1">
        <f t="array" aca="1" ref="R20:V20" ca="1">MMULT(M20:Q20, TRANSPOSE($B$18:$F$22)) + $B$4:$F$4*$B$24/250</f>
        <v>8.8395458691296266E-2</v>
      </c>
      <c r="S20" s="1">
        <f ca="1"/>
        <v>0.1110978467531248</v>
      </c>
      <c r="T20" s="1">
        <f ca="1"/>
        <v>4.3065975309187619E-2</v>
      </c>
      <c r="U20" s="1">
        <f ca="1"/>
        <v>2.3262312801054586E-3</v>
      </c>
      <c r="V20" s="1">
        <f ca="1"/>
        <v>-3.9204327812754743E-2</v>
      </c>
      <c r="W20" s="12">
        <f t="array" aca="1" ref="W20" ca="1">SUMPRODUCT(R20:V20, $B$6:$F$6)</f>
        <v>0.13480485074097978</v>
      </c>
    </row>
    <row r="21" spans="1:23" x14ac:dyDescent="0.25">
      <c r="B21" s="9">
        <v>-5.000000000000001E-3</v>
      </c>
      <c r="C21" s="9">
        <v>1.6252472339396768E-2</v>
      </c>
      <c r="D21" s="9">
        <v>1.8424362753081659E-2</v>
      </c>
      <c r="E21" s="9">
        <v>-2.285999999999997E-4</v>
      </c>
      <c r="F21" s="9">
        <v>0</v>
      </c>
      <c r="H21" s="1">
        <f t="shared" ca="1" si="2"/>
        <v>0.97204464419529835</v>
      </c>
      <c r="I21" s="1">
        <f t="shared" ca="1" si="2"/>
        <v>-1.1159364499420288</v>
      </c>
      <c r="J21" s="1">
        <f t="shared" ca="1" si="2"/>
        <v>-0.52232404383540543</v>
      </c>
      <c r="K21" s="1">
        <f t="shared" ca="1" si="2"/>
        <v>0.81775761330540697</v>
      </c>
      <c r="L21" s="1">
        <f t="shared" ca="1" si="2"/>
        <v>-0.64728074600174357</v>
      </c>
      <c r="M21" s="1">
        <f t="shared" ca="1" si="3"/>
        <v>0.88735129754641329</v>
      </c>
      <c r="N21" s="1">
        <f t="shared" ca="1" si="4"/>
        <v>-1.0187059439591395</v>
      </c>
      <c r="O21" s="1">
        <f t="shared" ca="1" si="5"/>
        <v>-0.47681443522661454</v>
      </c>
      <c r="P21" s="1">
        <f t="shared" ca="1" si="6"/>
        <v>0.74650715229826359</v>
      </c>
      <c r="Q21" s="1">
        <f t="shared" ca="1" si="7"/>
        <v>-0.59088377603987796</v>
      </c>
      <c r="R21" s="1">
        <f t="array" aca="1" ref="R21:V21" ca="1">MMULT(M21:Q21, TRANSPOSE($B$18:$F$22)) + $B$4:$F$4*$B$24/250</f>
        <v>3.709405190185653E-2</v>
      </c>
      <c r="S21" s="1">
        <f ca="1"/>
        <v>1.5021695873008081E-3</v>
      </c>
      <c r="T21" s="1">
        <f ca="1"/>
        <v>7.7963368326620062E-3</v>
      </c>
      <c r="U21" s="1">
        <f ca="1"/>
        <v>-2.9948900319443344E-2</v>
      </c>
      <c r="V21" s="1">
        <f ca="1"/>
        <v>4.6411856286351291E-2</v>
      </c>
      <c r="W21" s="12">
        <f t="array" aca="1" ref="W21" ca="1">SUMPRODUCT(R21:V21, $B$6:$F$6)</f>
        <v>2.5205225081946409E-2</v>
      </c>
    </row>
    <row r="22" spans="1:23" x14ac:dyDescent="0.25">
      <c r="B22" s="9">
        <v>-4.000000000000001E-3</v>
      </c>
      <c r="C22" s="9">
        <v>-2.5701584164627443E-2</v>
      </c>
      <c r="D22" s="9">
        <v>-5.0709255283710987E-2</v>
      </c>
      <c r="E22" s="9">
        <v>0</v>
      </c>
      <c r="F22" s="9">
        <v>0</v>
      </c>
      <c r="H22" s="1">
        <f t="shared" ca="1" si="2"/>
        <v>-1.1886796454716022</v>
      </c>
      <c r="I22" s="1">
        <f t="shared" ca="1" si="2"/>
        <v>0.79240553076990483</v>
      </c>
      <c r="J22" s="1">
        <f t="shared" ca="1" si="2"/>
        <v>-0.21477720356568319</v>
      </c>
      <c r="K22" s="1">
        <f t="shared" ca="1" si="2"/>
        <v>-0.8085041455896792</v>
      </c>
      <c r="L22" s="1">
        <f t="shared" ca="1" si="2"/>
        <v>0.48988303197768029</v>
      </c>
      <c r="M22" s="1">
        <f t="shared" ca="1" si="3"/>
        <v>-1.0851110924534002</v>
      </c>
      <c r="N22" s="1">
        <f t="shared" ca="1" si="4"/>
        <v>0.72336397315755141</v>
      </c>
      <c r="O22" s="1">
        <f t="shared" ca="1" si="5"/>
        <v>-0.1960638653846728</v>
      </c>
      <c r="P22" s="1">
        <f t="shared" ca="1" si="6"/>
        <v>-0.73805993062651376</v>
      </c>
      <c r="Q22" s="1">
        <f t="shared" ca="1" si="7"/>
        <v>0.44719997858866684</v>
      </c>
      <c r="R22" s="1">
        <f t="array" aca="1" ref="R22:V22" ca="1">MMULT(M22:Q22, TRANSPOSE($B$18:$F$22)) + $B$4:$F$4*$B$24/250</f>
        <v>-4.1804443698136011E-2</v>
      </c>
      <c r="S22" s="1">
        <f ca="1"/>
        <v>-1.8122381455025753E-2</v>
      </c>
      <c r="T22" s="1">
        <f ca="1"/>
        <v>-2.4548880931277578E-2</v>
      </c>
      <c r="U22" s="1">
        <f ca="1"/>
        <v>1.3738377148848891E-2</v>
      </c>
      <c r="V22" s="1">
        <f ca="1"/>
        <v>-4.7089030662519947E-3</v>
      </c>
      <c r="W22" s="12">
        <f t="array" aca="1" ref="W22" ca="1">SUMPRODUCT(R22:V22, $B$6:$F$6)</f>
        <v>-4.4942460865736784E-2</v>
      </c>
    </row>
    <row r="23" spans="1:23" x14ac:dyDescent="0.2">
      <c r="A23" s="3" t="s">
        <v>13</v>
      </c>
      <c r="B23" s="7">
        <v>0.01</v>
      </c>
      <c r="H23" s="1">
        <f t="shared" ca="1" si="2"/>
        <v>-0.70402537393197362</v>
      </c>
      <c r="I23" s="1">
        <f t="shared" ca="1" si="2"/>
        <v>-0.64928838560624813</v>
      </c>
      <c r="J23" s="1">
        <f t="shared" ca="1" si="2"/>
        <v>0.546424426341516</v>
      </c>
      <c r="K23" s="1">
        <f t="shared" ca="1" si="2"/>
        <v>-1.4346007166500385</v>
      </c>
      <c r="L23" s="1">
        <f t="shared" ca="1" si="2"/>
        <v>1.5752719210807413</v>
      </c>
      <c r="M23" s="1">
        <f t="shared" ca="1" si="3"/>
        <v>-0.64268429726425247</v>
      </c>
      <c r="N23" s="1">
        <f t="shared" ca="1" si="4"/>
        <v>-0.5927164918710911</v>
      </c>
      <c r="O23" s="1">
        <f t="shared" ca="1" si="5"/>
        <v>0.4988149737984473</v>
      </c>
      <c r="P23" s="1">
        <f t="shared" ca="1" si="6"/>
        <v>-1.3096052892038386</v>
      </c>
      <c r="Q23" s="1">
        <f t="shared" ca="1" si="7"/>
        <v>1.4380199423006996</v>
      </c>
      <c r="R23" s="1">
        <f t="array" aca="1" ref="R23:V23" ca="1">MMULT(M23:Q23, TRANSPOSE($B$18:$F$22)) + $B$4:$F$4*$B$24/250</f>
        <v>-2.4107371890570099E-2</v>
      </c>
      <c r="S23" s="1">
        <f ca="1"/>
        <v>-5.0443499908754519E-2</v>
      </c>
      <c r="T23" s="1">
        <f ca="1"/>
        <v>7.1673901112867724E-3</v>
      </c>
      <c r="U23" s="1">
        <f ca="1"/>
        <v>3.0700368901255782E-3</v>
      </c>
      <c r="V23" s="1">
        <f ca="1"/>
        <v>-7.8900458550384949E-3</v>
      </c>
      <c r="W23" s="12">
        <f t="array" aca="1" ref="W23" ca="1">SUMPRODUCT(R23:V23, $B$6:$F$6)</f>
        <v>-4.0808925362718657E-2</v>
      </c>
    </row>
    <row r="24" spans="1:23" x14ac:dyDescent="0.2">
      <c r="A24" s="3" t="s">
        <v>14</v>
      </c>
      <c r="B24" s="4">
        <v>10</v>
      </c>
      <c r="H24" s="1">
        <f t="shared" ca="1" si="2"/>
        <v>-2.6265410377945533</v>
      </c>
      <c r="I24" s="1">
        <f t="shared" ca="1" si="2"/>
        <v>0.66548477494375147</v>
      </c>
      <c r="J24" s="1">
        <f t="shared" ca="1" si="2"/>
        <v>-0.84790843127785898</v>
      </c>
      <c r="K24" s="1">
        <f t="shared" ca="1" si="2"/>
        <v>-1.040589332135298E-2</v>
      </c>
      <c r="L24" s="1">
        <f t="shared" ca="1" si="2"/>
        <v>0.73915058168706149</v>
      </c>
      <c r="M24" s="1">
        <f t="shared" ca="1" si="3"/>
        <v>-2.3976929576885095</v>
      </c>
      <c r="N24" s="1">
        <f t="shared" ca="1" si="4"/>
        <v>0.6075017048549024</v>
      </c>
      <c r="O24" s="1">
        <f t="shared" ca="1" si="5"/>
        <v>-0.77403095751617046</v>
      </c>
      <c r="P24" s="1">
        <f t="shared" ca="1" si="6"/>
        <v>-9.4992375051623015E-3</v>
      </c>
      <c r="Q24" s="1">
        <f t="shared" ca="1" si="7"/>
        <v>0.6747490783051141</v>
      </c>
      <c r="R24" s="1">
        <f t="array" aca="1" ref="R24:V24" ca="1">MMULT(M24:Q24, TRANSPOSE($B$18:$F$22)) + $B$4:$F$4*$B$24/250</f>
        <v>-9.4307718307540381E-2</v>
      </c>
      <c r="S24" s="1">
        <f ca="1"/>
        <v>-8.1786706614575419E-2</v>
      </c>
      <c r="T24" s="1">
        <f ca="1"/>
        <v>-5.8234872002334369E-2</v>
      </c>
      <c r="U24" s="1">
        <f ca="1"/>
        <v>7.6030138250338473E-3</v>
      </c>
      <c r="V24" s="1">
        <f ca="1"/>
        <v>3.2827549055453854E-2</v>
      </c>
      <c r="W24" s="12">
        <f t="array" aca="1" ref="W24" ca="1">SUMPRODUCT(R24:V24, $B$6:$F$6)</f>
        <v>-0.12706393610879588</v>
      </c>
    </row>
    <row r="25" spans="1:23" x14ac:dyDescent="0.2">
      <c r="A25" s="2" t="s">
        <v>15</v>
      </c>
      <c r="B25" s="8">
        <f ca="1">-PERCENTILE(W:W,B23)</f>
        <v>0.15788198533525735</v>
      </c>
      <c r="H25" s="1">
        <f t="shared" ca="1" si="2"/>
        <v>1.1177036334595276</v>
      </c>
      <c r="I25" s="1">
        <f t="shared" ca="1" si="2"/>
        <v>-0.57495311259925552</v>
      </c>
      <c r="J25" s="1">
        <f t="shared" ca="1" si="2"/>
        <v>0.67516281242407783</v>
      </c>
      <c r="K25" s="1">
        <f t="shared" ca="1" si="2"/>
        <v>-0.57966335191778751</v>
      </c>
      <c r="L25" s="1">
        <f t="shared" ca="1" si="2"/>
        <v>-0.40946017464619561</v>
      </c>
      <c r="M25" s="1">
        <f t="shared" ca="1" si="3"/>
        <v>1.020319154418782</v>
      </c>
      <c r="N25" s="1">
        <f t="shared" ca="1" si="4"/>
        <v>-0.5248579821306999</v>
      </c>
      <c r="O25" s="1">
        <f t="shared" ca="1" si="5"/>
        <v>0.61633650392216099</v>
      </c>
      <c r="P25" s="1">
        <f t="shared" ca="1" si="6"/>
        <v>-0.5291578226740461</v>
      </c>
      <c r="Q25" s="1">
        <f t="shared" ca="1" si="7"/>
        <v>-0.37378429008954367</v>
      </c>
      <c r="R25" s="1">
        <f t="array" aca="1" ref="R25:V25" ca="1">MMULT(M25:Q25, TRANSPOSE($B$18:$F$22)) + $B$4:$F$4*$B$24/250</f>
        <v>4.2412766176751278E-2</v>
      </c>
      <c r="S25" s="1">
        <f ca="1"/>
        <v>2.7084706533669956E-2</v>
      </c>
      <c r="T25" s="1">
        <f ca="1"/>
        <v>3.4707434934621875E-2</v>
      </c>
      <c r="U25" s="1">
        <f ca="1"/>
        <v>-2.1552628042933977E-3</v>
      </c>
      <c r="V25" s="1">
        <f ca="1"/>
        <v>-2.224556013352522E-2</v>
      </c>
      <c r="W25" s="12">
        <f t="array" aca="1" ref="W25" ca="1">SUMPRODUCT(R25:V25, $B$6:$F$6)</f>
        <v>5.4925538359300828E-2</v>
      </c>
    </row>
    <row r="26" spans="1:23" x14ac:dyDescent="0.25">
      <c r="H26" s="1">
        <f t="shared" ca="1" si="2"/>
        <v>-0.1510051190707295</v>
      </c>
      <c r="I26" s="1">
        <f t="shared" ca="1" si="2"/>
        <v>2.5805847472642491</v>
      </c>
      <c r="J26" s="1">
        <f t="shared" ca="1" si="2"/>
        <v>1.408193255087272</v>
      </c>
      <c r="K26" s="1">
        <f t="shared" ca="1" si="2"/>
        <v>-1.3251526454524527</v>
      </c>
      <c r="L26" s="1">
        <f t="shared" ca="1" si="2"/>
        <v>-0.32990920155595232</v>
      </c>
      <c r="M26" s="1">
        <f t="shared" ca="1" si="3"/>
        <v>-0.13784818335632015</v>
      </c>
      <c r="N26" s="1">
        <f t="shared" ca="1" si="4"/>
        <v>2.3557407960506618</v>
      </c>
      <c r="O26" s="1">
        <f t="shared" ca="1" si="5"/>
        <v>1.2854986852298755</v>
      </c>
      <c r="P26" s="1">
        <f t="shared" ca="1" si="6"/>
        <v>-1.2096933267532566</v>
      </c>
      <c r="Q26" s="1">
        <f t="shared" ca="1" si="7"/>
        <v>-0.30116451936785588</v>
      </c>
      <c r="R26" s="1">
        <f t="array" aca="1" ref="R26:V26" ca="1">MMULT(M26:Q26, TRANSPOSE($B$18:$F$22)) + $B$4:$F$4*$B$24/250</f>
        <v>-3.9139273342528062E-3</v>
      </c>
      <c r="S26" s="1">
        <f ca="1"/>
        <v>8.9287396244156325E-2</v>
      </c>
      <c r="T26" s="1">
        <f ca="1"/>
        <v>1.7969822819869124E-2</v>
      </c>
      <c r="U26" s="1">
        <f ca="1"/>
        <v>6.2936883033164068E-2</v>
      </c>
      <c r="V26" s="1">
        <f ca="1"/>
        <v>-0.12558155860251385</v>
      </c>
      <c r="W26" s="12">
        <f t="array" aca="1" ref="W26" ca="1">SUMPRODUCT(R26:V26, $B$6:$F$6)</f>
        <v>5.8773474559797936E-2</v>
      </c>
    </row>
    <row r="27" spans="1:23" x14ac:dyDescent="0.25">
      <c r="H27" s="1">
        <f t="shared" ca="1" si="2"/>
        <v>1.0217375002460394</v>
      </c>
      <c r="I27" s="1">
        <f t="shared" ca="1" si="2"/>
        <v>-0.25226195670132306</v>
      </c>
      <c r="J27" s="1">
        <f t="shared" ca="1" si="2"/>
        <v>0.58865381083403145</v>
      </c>
      <c r="K27" s="1">
        <f t="shared" ca="1" si="2"/>
        <v>2.5867534183850798</v>
      </c>
      <c r="L27" s="1">
        <f t="shared" ca="1" si="2"/>
        <v>-0.81193535999671429</v>
      </c>
      <c r="M27" s="1">
        <f t="shared" ca="1" si="3"/>
        <v>0.93271446122282653</v>
      </c>
      <c r="N27" s="1">
        <f t="shared" ca="1" si="4"/>
        <v>-0.23028260680951024</v>
      </c>
      <c r="O27" s="1">
        <f t="shared" ca="1" si="5"/>
        <v>0.53736495125862993</v>
      </c>
      <c r="P27" s="1">
        <f t="shared" ca="1" si="6"/>
        <v>2.3613719965885114</v>
      </c>
      <c r="Q27" s="1">
        <f t="shared" ca="1" si="7"/>
        <v>-0.74119218651046348</v>
      </c>
      <c r="R27" s="1">
        <f t="array" aca="1" ref="R27:V27" ca="1">MMULT(M27:Q27, TRANSPOSE($B$18:$F$22)) + $B$4:$F$4*$B$24/250</f>
        <v>3.8908578448913059E-2</v>
      </c>
      <c r="S27" s="1">
        <f ca="1"/>
        <v>3.4833093121802688E-2</v>
      </c>
      <c r="T27" s="1">
        <f ca="1"/>
        <v>2.9720984827177995E-2</v>
      </c>
      <c r="U27" s="1">
        <f ca="1"/>
        <v>9.5456315083103046E-4</v>
      </c>
      <c r="V27" s="1">
        <f ca="1"/>
        <v>-2.5461606538219647E-2</v>
      </c>
      <c r="W27" s="12">
        <f t="array" aca="1" ref="W27" ca="1">SUMPRODUCT(R27:V27, $B$6:$F$6)</f>
        <v>5.5396763246374728E-2</v>
      </c>
    </row>
    <row r="28" spans="1:23" x14ac:dyDescent="0.25">
      <c r="H28" s="1">
        <f t="shared" ca="1" si="2"/>
        <v>9.2509104557386465E-2</v>
      </c>
      <c r="I28" s="1">
        <f t="shared" ca="1" si="2"/>
        <v>-1.0644479528612032</v>
      </c>
      <c r="J28" s="1">
        <f t="shared" ca="1" si="2"/>
        <v>0.65302417204346064</v>
      </c>
      <c r="K28" s="1">
        <f t="shared" ca="1" si="2"/>
        <v>-7.9025128455605581E-2</v>
      </c>
      <c r="L28" s="1">
        <f t="shared" ca="1" si="2"/>
        <v>0.87891884850294599</v>
      </c>
      <c r="M28" s="1">
        <f t="shared" ca="1" si="3"/>
        <v>8.4448872234474212E-2</v>
      </c>
      <c r="N28" s="1">
        <f t="shared" ca="1" si="4"/>
        <v>-0.97170359178712784</v>
      </c>
      <c r="O28" s="1">
        <f t="shared" ca="1" si="5"/>
        <v>0.59612678270722974</v>
      </c>
      <c r="P28" s="1">
        <f t="shared" ca="1" si="6"/>
        <v>-7.2139742441464275E-2</v>
      </c>
      <c r="Q28" s="1">
        <f t="shared" ca="1" si="7"/>
        <v>0.80233946590254868</v>
      </c>
      <c r="R28" s="1">
        <f t="array" aca="1" ref="R28:V28" ca="1">MMULT(M28:Q28, TRANSPOSE($B$18:$F$22)) + $B$4:$F$4*$B$24/250</f>
        <v>4.9779548893789686E-3</v>
      </c>
      <c r="S28" s="1">
        <f ca="1"/>
        <v>-3.2763091528503145E-2</v>
      </c>
      <c r="T28" s="1">
        <f ca="1"/>
        <v>2.2690347226261145E-2</v>
      </c>
      <c r="U28" s="1">
        <f ca="1"/>
        <v>-5.215082872237548E-3</v>
      </c>
      <c r="V28" s="1">
        <f ca="1"/>
        <v>-5.9926190473084629E-3</v>
      </c>
      <c r="W28" s="12">
        <f t="array" aca="1" ref="W28" ca="1">SUMPRODUCT(R28:V28, $B$6:$F$6)</f>
        <v>-7.1973701255103918E-3</v>
      </c>
    </row>
    <row r="29" spans="1:23" x14ac:dyDescent="0.25">
      <c r="H29" s="1">
        <f t="shared" ca="1" si="2"/>
        <v>1.1383022779133025</v>
      </c>
      <c r="I29" s="1">
        <f t="shared" ca="1" si="2"/>
        <v>1.1143628069394615</v>
      </c>
      <c r="J29" s="1">
        <f t="shared" ca="1" si="2"/>
        <v>0.43222067286300569</v>
      </c>
      <c r="K29" s="1">
        <f t="shared" ca="1" si="2"/>
        <v>0.24340288892006179</v>
      </c>
      <c r="L29" s="1">
        <f t="shared" ca="1" si="2"/>
        <v>-1.1981869121643289</v>
      </c>
      <c r="M29" s="1">
        <f t="shared" ca="1" si="3"/>
        <v>1.0391230581210507</v>
      </c>
      <c r="N29" s="1">
        <f t="shared" ca="1" si="4"/>
        <v>1.0172694110091958</v>
      </c>
      <c r="O29" s="1">
        <f t="shared" ca="1" si="5"/>
        <v>0.39456168724521534</v>
      </c>
      <c r="P29" s="1">
        <f t="shared" ca="1" si="6"/>
        <v>0.2221954213724035</v>
      </c>
      <c r="Q29" s="1">
        <f t="shared" ca="1" si="7"/>
        <v>-1.0937899998331067</v>
      </c>
      <c r="R29" s="1">
        <f t="array" aca="1" ref="R29:V29" ca="1">MMULT(M29:Q29, TRANSPOSE($B$18:$F$22)) + $B$4:$F$4*$B$24/250</f>
        <v>4.3164922324842023E-2</v>
      </c>
      <c r="S29" s="1">
        <f ca="1"/>
        <v>8.9132165783699535E-2</v>
      </c>
      <c r="T29" s="1">
        <f ca="1"/>
        <v>2.0623435081052976E-2</v>
      </c>
      <c r="U29" s="1">
        <f ca="1"/>
        <v>1.8556281454484212E-2</v>
      </c>
      <c r="V29" s="1">
        <f ca="1"/>
        <v>-5.0709856941327389E-2</v>
      </c>
      <c r="W29" s="12">
        <f t="array" aca="1" ref="W29" ca="1">SUMPRODUCT(R29:V29, $B$6:$F$6)</f>
        <v>8.6486754398259313E-2</v>
      </c>
    </row>
    <row r="30" spans="1:23" x14ac:dyDescent="0.25">
      <c r="H30" s="1">
        <f t="shared" ca="1" si="2"/>
        <v>0.36455934530539413</v>
      </c>
      <c r="I30" s="1">
        <f t="shared" ca="1" si="2"/>
        <v>-0.38247520108254601</v>
      </c>
      <c r="J30" s="1">
        <f t="shared" ca="1" si="2"/>
        <v>-0.57362917409190539</v>
      </c>
      <c r="K30" s="1">
        <f t="shared" ca="1" si="2"/>
        <v>0.24922655766788046</v>
      </c>
      <c r="L30" s="1">
        <f t="shared" ca="1" si="2"/>
        <v>-0.64177808266960512</v>
      </c>
      <c r="M30" s="1">
        <f t="shared" ca="1" si="3"/>
        <v>0.33279562828846571</v>
      </c>
      <c r="N30" s="1">
        <f t="shared" ca="1" si="4"/>
        <v>-0.34915049219872463</v>
      </c>
      <c r="O30" s="1">
        <f t="shared" ca="1" si="5"/>
        <v>-0.52364939715532433</v>
      </c>
      <c r="P30" s="1">
        <f t="shared" ca="1" si="6"/>
        <v>0.22751167927343374</v>
      </c>
      <c r="Q30" s="1">
        <f t="shared" ca="1" si="7"/>
        <v>-0.58586055465093001</v>
      </c>
      <c r="R30" s="1">
        <f t="array" aca="1" ref="R30:V30" ca="1">MMULT(M30:Q30, TRANSPOSE($B$18:$F$22)) + $B$4:$F$4*$B$24/250</f>
        <v>1.4911825131538629E-2</v>
      </c>
      <c r="S30" s="1">
        <f ca="1"/>
        <v>3.1193226855766084E-3</v>
      </c>
      <c r="T30" s="1">
        <f ca="1"/>
        <v>-5.5055038286563208E-3</v>
      </c>
      <c r="U30" s="1">
        <f ca="1"/>
        <v>-1.7038452476692997E-2</v>
      </c>
      <c r="V30" s="1">
        <f ca="1"/>
        <v>3.3796409207723463E-2</v>
      </c>
      <c r="W30" s="12">
        <f t="array" aca="1" ref="W30" ca="1">SUMPRODUCT(R30:V30, $B$6:$F$6)</f>
        <v>7.9734885262227207E-3</v>
      </c>
    </row>
    <row r="31" spans="1:23" x14ac:dyDescent="0.25">
      <c r="H31" s="1">
        <f t="shared" ca="1" si="2"/>
        <v>0.94674213224771542</v>
      </c>
      <c r="I31" s="1">
        <f t="shared" ca="1" si="2"/>
        <v>-0.11212449493905914</v>
      </c>
      <c r="J31" s="1">
        <f t="shared" ca="1" si="2"/>
        <v>0.37082815401501484</v>
      </c>
      <c r="K31" s="1">
        <f t="shared" ca="1" si="2"/>
        <v>-0.63440755399994264</v>
      </c>
      <c r="L31" s="1">
        <f t="shared" ca="1" si="2"/>
        <v>-0.47720953778931663</v>
      </c>
      <c r="M31" s="1">
        <f t="shared" ca="1" si="3"/>
        <v>0.86425336995435476</v>
      </c>
      <c r="N31" s="1">
        <f t="shared" ca="1" si="4"/>
        <v>-0.10235519187832753</v>
      </c>
      <c r="O31" s="1">
        <f t="shared" ca="1" si="5"/>
        <v>0.33851824152003923</v>
      </c>
      <c r="P31" s="1">
        <f t="shared" ca="1" si="6"/>
        <v>-0.57913221329574227</v>
      </c>
      <c r="Q31" s="1">
        <f t="shared" ca="1" si="7"/>
        <v>-0.43563071417303784</v>
      </c>
      <c r="R31" s="1">
        <f t="array" aca="1" ref="R31:V31" ca="1">MMULT(M31:Q31, TRANSPOSE($B$18:$F$22)) + $B$4:$F$4*$B$24/250</f>
        <v>3.6170134798174186E-2</v>
      </c>
      <c r="S31" s="1">
        <f ca="1"/>
        <v>3.6829305901350667E-2</v>
      </c>
      <c r="T31" s="1">
        <f ca="1"/>
        <v>2.2927103905402375E-2</v>
      </c>
      <c r="U31" s="1">
        <f ca="1"/>
        <v>3.8458072969197734E-4</v>
      </c>
      <c r="V31" s="1">
        <f ca="1"/>
        <v>-1.8392330828502595E-2</v>
      </c>
      <c r="W31" s="12">
        <f t="array" aca="1" ref="W31" ca="1">SUMPRODUCT(R31:V31, $B$6:$F$6)</f>
        <v>5.2232104640050896E-2</v>
      </c>
    </row>
    <row r="32" spans="1:23" x14ac:dyDescent="0.25">
      <c r="H32" s="1">
        <f t="shared" ca="1" si="2"/>
        <v>-1.2990483108563953</v>
      </c>
      <c r="I32" s="1">
        <f t="shared" ca="1" si="2"/>
        <v>0.27290434662418162</v>
      </c>
      <c r="J32" s="1">
        <f t="shared" ca="1" si="2"/>
        <v>0.23219917716678212</v>
      </c>
      <c r="K32" s="1">
        <f t="shared" ca="1" si="2"/>
        <v>0.68291246289876761</v>
      </c>
      <c r="L32" s="1">
        <f t="shared" ca="1" si="2"/>
        <v>-0.80716577047230653</v>
      </c>
      <c r="M32" s="1">
        <f t="shared" ca="1" si="3"/>
        <v>-1.1858634385750513</v>
      </c>
      <c r="N32" s="1">
        <f t="shared" ca="1" si="4"/>
        <v>0.24912644447878848</v>
      </c>
      <c r="O32" s="1">
        <f t="shared" ca="1" si="5"/>
        <v>0.21196787861397512</v>
      </c>
      <c r="P32" s="1">
        <f t="shared" ca="1" si="6"/>
        <v>0.62341093455177476</v>
      </c>
      <c r="Q32" s="1">
        <f t="shared" ca="1" si="7"/>
        <v>-0.73683816688953263</v>
      </c>
      <c r="R32" s="1">
        <f t="array" aca="1" ref="R32:V32" ca="1">MMULT(M32:Q32, TRANSPOSE($B$18:$F$22)) + $B$4:$F$4*$B$24/250</f>
        <v>-4.5834537543002055E-2</v>
      </c>
      <c r="S32" s="1">
        <f ca="1"/>
        <v>-4.1476955479368076E-2</v>
      </c>
      <c r="T32" s="1">
        <f ca="1"/>
        <v>-1.3025999123835718E-2</v>
      </c>
      <c r="U32" s="1">
        <f ca="1"/>
        <v>1.3741099188725552E-2</v>
      </c>
      <c r="V32" s="1">
        <f ca="1"/>
        <v>-1.2808223794688487E-2</v>
      </c>
      <c r="W32" s="12">
        <f t="array" aca="1" ref="W32" ca="1">SUMPRODUCT(R32:V32, $B$6:$F$6)</f>
        <v>-5.6356359569287542E-2</v>
      </c>
    </row>
    <row r="33" spans="8:23" x14ac:dyDescent="0.25">
      <c r="H33" s="1">
        <f t="shared" ca="1" si="2"/>
        <v>8.2848505397410568E-4</v>
      </c>
      <c r="I33" s="1">
        <f t="shared" ca="1" si="2"/>
        <v>-0.22446326257189131</v>
      </c>
      <c r="J33" s="1">
        <f t="shared" ca="1" si="2"/>
        <v>-1.2294647291263328</v>
      </c>
      <c r="K33" s="1">
        <f t="shared" ca="1" si="2"/>
        <v>0.38618479569861225</v>
      </c>
      <c r="L33" s="1">
        <f t="shared" ca="1" si="2"/>
        <v>1.5064169874117106</v>
      </c>
      <c r="M33" s="1">
        <f t="shared" ca="1" si="3"/>
        <v>7.5629992102917121E-4</v>
      </c>
      <c r="N33" s="1">
        <f t="shared" ca="1" si="4"/>
        <v>-0.20490598706971655</v>
      </c>
      <c r="O33" s="1">
        <f t="shared" ca="1" si="5"/>
        <v>-1.1223426096657854</v>
      </c>
      <c r="P33" s="1">
        <f t="shared" ca="1" si="6"/>
        <v>0.35253687328275662</v>
      </c>
      <c r="Q33" s="1">
        <f t="shared" ca="1" si="7"/>
        <v>1.3751642750239494</v>
      </c>
      <c r="R33" s="1">
        <f t="array" aca="1" ref="R33:V33" ca="1">MMULT(M33:Q33, TRANSPOSE($B$18:$F$22)) + $B$4:$F$4*$B$24/250</f>
        <v>1.630251996841167E-3</v>
      </c>
      <c r="S33" s="1">
        <f ca="1"/>
        <v>-6.0979207625739881E-3</v>
      </c>
      <c r="T33" s="1">
        <f ca="1"/>
        <v>-2.648352670456031E-2</v>
      </c>
      <c r="U33" s="1">
        <f ca="1"/>
        <v>-2.4093047689587706E-2</v>
      </c>
      <c r="V33" s="1">
        <f ca="1"/>
        <v>6.1776541182152971E-2</v>
      </c>
      <c r="W33" s="12">
        <f t="array" aca="1" ref="W33" ca="1">SUMPRODUCT(R33:V33, $B$6:$F$6)</f>
        <v>-1.3945284887862616E-2</v>
      </c>
    </row>
    <row r="34" spans="8:23" x14ac:dyDescent="0.25">
      <c r="H34" s="1">
        <f t="shared" ca="1" si="2"/>
        <v>0.11168313703670152</v>
      </c>
      <c r="I34" s="1">
        <f t="shared" ca="1" si="2"/>
        <v>-1.3911201934798372</v>
      </c>
      <c r="J34" s="1">
        <f t="shared" ca="1" si="2"/>
        <v>1.2180949293247711</v>
      </c>
      <c r="K34" s="1">
        <f t="shared" ca="1" si="2"/>
        <v>0.63847697001152248</v>
      </c>
      <c r="L34" s="1">
        <f t="shared" ca="1" si="2"/>
        <v>1.5484033403460138</v>
      </c>
      <c r="M34" s="1">
        <f t="shared" ca="1" si="3"/>
        <v>0.10195228907990349</v>
      </c>
      <c r="N34" s="1">
        <f t="shared" ca="1" si="4"/>
        <v>-1.2699131836164297</v>
      </c>
      <c r="O34" s="1">
        <f t="shared" ca="1" si="5"/>
        <v>1.1119634499563968</v>
      </c>
      <c r="P34" s="1">
        <f t="shared" ca="1" si="6"/>
        <v>0.5828470648714339</v>
      </c>
      <c r="Q34" s="1">
        <f t="shared" ca="1" si="7"/>
        <v>1.4134923960397681</v>
      </c>
      <c r="R34" s="1">
        <f t="array" aca="1" ref="R34:V34" ca="1">MMULT(M34:Q34, TRANSPOSE($B$18:$F$22)) + $B$4:$F$4*$B$24/250</f>
        <v>5.6780915631961396E-3</v>
      </c>
      <c r="S34" s="1">
        <f ca="1"/>
        <v>-4.3810264048775006E-2</v>
      </c>
      <c r="T34" s="1">
        <f ca="1"/>
        <v>3.7722434569391818E-2</v>
      </c>
      <c r="U34" s="1">
        <f ca="1"/>
        <v>-7.9501120442561964E-4</v>
      </c>
      <c r="V34" s="1">
        <f ca="1"/>
        <v>-2.4555867035826875E-2</v>
      </c>
      <c r="W34" s="12">
        <f t="array" aca="1" ref="W34" ca="1">SUMPRODUCT(R34:V34, $B$6:$F$6)</f>
        <v>-7.0676624782936622E-3</v>
      </c>
    </row>
    <row r="35" spans="8:23" x14ac:dyDescent="0.25">
      <c r="H35" s="1">
        <f t="shared" ca="1" si="2"/>
        <v>-2.0388087979575298</v>
      </c>
      <c r="I35" s="1">
        <f t="shared" ca="1" si="2"/>
        <v>-0.7516137253537698</v>
      </c>
      <c r="J35" s="1">
        <f t="shared" ca="1" si="2"/>
        <v>-0.98444794328223673</v>
      </c>
      <c r="K35" s="1">
        <f t="shared" ca="1" si="2"/>
        <v>0.83230238789508149</v>
      </c>
      <c r="L35" s="1">
        <f t="shared" ca="1" si="2"/>
        <v>2.1375991004041048</v>
      </c>
      <c r="M35" s="1">
        <f t="shared" ca="1" si="3"/>
        <v>-1.8611692818022194</v>
      </c>
      <c r="N35" s="1">
        <f t="shared" ca="1" si="4"/>
        <v>-0.68612631984458716</v>
      </c>
      <c r="O35" s="1">
        <f t="shared" ca="1" si="5"/>
        <v>-0.89867390870874564</v>
      </c>
      <c r="P35" s="1">
        <f t="shared" ca="1" si="6"/>
        <v>0.75978465419258467</v>
      </c>
      <c r="Q35" s="1">
        <f t="shared" ca="1" si="7"/>
        <v>1.9513520769901309</v>
      </c>
      <c r="R35" s="1">
        <f t="array" aca="1" ref="R35:V35" ca="1">MMULT(M35:Q35, TRANSPOSE($B$18:$F$22)) + $B$4:$F$4*$B$24/250</f>
        <v>-7.2846771272088773E-2</v>
      </c>
      <c r="S35" s="1">
        <f ca="1"/>
        <v>-0.10898241183537094</v>
      </c>
      <c r="T35" s="1">
        <f ca="1"/>
        <v>-4.6013110960327071E-2</v>
      </c>
      <c r="U35" s="1">
        <f ca="1"/>
        <v>-1.8576583488323296E-2</v>
      </c>
      <c r="V35" s="1">
        <f ca="1"/>
        <v>7.0250295137782789E-2</v>
      </c>
      <c r="W35" s="12">
        <f t="array" aca="1" ref="W35" ca="1">SUMPRODUCT(R35:V35, $B$6:$F$6)</f>
        <v>-0.12599973521755528</v>
      </c>
    </row>
    <row r="36" spans="8:23" x14ac:dyDescent="0.25">
      <c r="H36" s="1">
        <f t="shared" ca="1" si="2"/>
        <v>-0.14264176637123913</v>
      </c>
      <c r="I36" s="1">
        <f t="shared" ca="1" si="2"/>
        <v>1.0449760323618342</v>
      </c>
      <c r="J36" s="1">
        <f t="shared" ca="1" si="2"/>
        <v>0.38724851965831764</v>
      </c>
      <c r="K36" s="1">
        <f t="shared" ca="1" si="2"/>
        <v>0.19346607750585218</v>
      </c>
      <c r="L36" s="1">
        <f t="shared" ca="1" si="2"/>
        <v>0.19555321509862431</v>
      </c>
      <c r="M36" s="1">
        <f t="shared" ca="1" si="3"/>
        <v>-0.1302135218065158</v>
      </c>
      <c r="N36" s="1">
        <f t="shared" ca="1" si="4"/>
        <v>0.95392824162804168</v>
      </c>
      <c r="O36" s="1">
        <f t="shared" ca="1" si="5"/>
        <v>0.35350791596223885</v>
      </c>
      <c r="P36" s="1">
        <f t="shared" ca="1" si="6"/>
        <v>0.17660955793666339</v>
      </c>
      <c r="Q36" s="1">
        <f t="shared" ca="1" si="7"/>
        <v>0.17851484517029392</v>
      </c>
      <c r="R36" s="1">
        <f t="array" aca="1" ref="R36:V36" ca="1">MMULT(M36:Q36, TRANSPOSE($B$18:$F$22)) + $B$4:$F$4*$B$24/250</f>
        <v>-3.6085408722606321E-3</v>
      </c>
      <c r="S36" s="1">
        <f ca="1"/>
        <v>3.3998244957940765E-2</v>
      </c>
      <c r="T36" s="1">
        <f ca="1"/>
        <v>2.4015939735397558E-3</v>
      </c>
      <c r="U36" s="1">
        <f ca="1"/>
        <v>2.2627545104691598E-2</v>
      </c>
      <c r="V36" s="1">
        <f ca="1"/>
        <v>-4.2322736057333929E-2</v>
      </c>
      <c r="W36" s="12">
        <f t="array" aca="1" ref="W36" ca="1">SUMPRODUCT(R36:V36, $B$6:$F$6)</f>
        <v>1.9272006631495704E-2</v>
      </c>
    </row>
    <row r="37" spans="8:23" x14ac:dyDescent="0.25">
      <c r="H37" s="1">
        <f t="shared" ca="1" si="2"/>
        <v>-1.6020805808355665</v>
      </c>
      <c r="I37" s="1">
        <f t="shared" ca="1" si="2"/>
        <v>0.74052885828204351</v>
      </c>
      <c r="J37" s="1">
        <f t="shared" ca="1" si="2"/>
        <v>-0.82952111618511437</v>
      </c>
      <c r="K37" s="1">
        <f t="shared" ca="1" si="2"/>
        <v>0.16862432627434071</v>
      </c>
      <c r="L37" s="1">
        <f t="shared" ca="1" si="2"/>
        <v>0.79176976978718094</v>
      </c>
      <c r="M37" s="1">
        <f t="shared" ca="1" si="3"/>
        <v>-1.4624927884410308</v>
      </c>
      <c r="N37" s="1">
        <f t="shared" ca="1" si="4"/>
        <v>0.67600726694103597</v>
      </c>
      <c r="O37" s="1">
        <f t="shared" ca="1" si="5"/>
        <v>-0.75724571210241809</v>
      </c>
      <c r="P37" s="1">
        <f t="shared" ca="1" si="6"/>
        <v>0.15393224540761244</v>
      </c>
      <c r="Q37" s="1">
        <f t="shared" ca="1" si="7"/>
        <v>0.72278360543851883</v>
      </c>
      <c r="R37" s="1">
        <f t="array" aca="1" ref="R37:V37" ca="1">MMULT(M37:Q37, TRANSPOSE($B$18:$F$22)) + $B$4:$F$4*$B$24/250</f>
        <v>-5.6899711537641236E-2</v>
      </c>
      <c r="S37" s="1">
        <f ca="1"/>
        <v>-3.6983968787869817E-2</v>
      </c>
      <c r="T37" s="1">
        <f ca="1"/>
        <v>-4.4169675846360619E-2</v>
      </c>
      <c r="U37" s="1">
        <f ca="1"/>
        <v>4.3122947451047786E-3</v>
      </c>
      <c r="V37" s="1">
        <f ca="1"/>
        <v>2.6474879614076349E-2</v>
      </c>
      <c r="W37" s="12">
        <f t="array" aca="1" ref="W37" ca="1">SUMPRODUCT(R37:V37, $B$6:$F$6)</f>
        <v>-7.3101701514949324E-2</v>
      </c>
    </row>
    <row r="38" spans="8:23" x14ac:dyDescent="0.25">
      <c r="H38" s="1">
        <f t="shared" ca="1" si="2"/>
        <v>-0.48299317516535961</v>
      </c>
      <c r="I38" s="1">
        <f t="shared" ca="1" si="2"/>
        <v>-1.6267399058162619</v>
      </c>
      <c r="J38" s="1">
        <f t="shared" ca="1" si="2"/>
        <v>0.25752836858084382</v>
      </c>
      <c r="K38" s="1">
        <f t="shared" ca="1" si="2"/>
        <v>0.67326934813834971</v>
      </c>
      <c r="L38" s="1">
        <f t="shared" ca="1" si="2"/>
        <v>-0.61468474623187075</v>
      </c>
      <c r="M38" s="1">
        <f t="shared" ca="1" si="3"/>
        <v>-0.44091042859851903</v>
      </c>
      <c r="N38" s="1">
        <f t="shared" ca="1" si="4"/>
        <v>-1.4850035693489934</v>
      </c>
      <c r="O38" s="1">
        <f t="shared" ca="1" si="5"/>
        <v>0.23509016111538805</v>
      </c>
      <c r="P38" s="1">
        <f t="shared" ca="1" si="6"/>
        <v>0.6146080154202882</v>
      </c>
      <c r="Q38" s="1">
        <f t="shared" ca="1" si="7"/>
        <v>-0.56112783544255707</v>
      </c>
      <c r="R38" s="1">
        <f t="array" aca="1" ref="R38:V38" ca="1">MMULT(M38:Q38, TRANSPOSE($B$18:$F$22)) + $B$4:$F$4*$B$24/250</f>
        <v>-1.6036417143940759E-2</v>
      </c>
      <c r="S38" s="1">
        <f ca="1"/>
        <v>-7.6775221395043808E-2</v>
      </c>
      <c r="T38" s="1">
        <f ca="1"/>
        <v>8.5661459409538954E-3</v>
      </c>
      <c r="U38" s="1">
        <f ca="1"/>
        <v>-1.7739540276012142E-2</v>
      </c>
      <c r="V38" s="1">
        <f ca="1"/>
        <v>2.7609338942100433E-2</v>
      </c>
      <c r="W38" s="12">
        <f t="array" aca="1" ref="W38" ca="1">SUMPRODUCT(R38:V38, $B$6:$F$6)</f>
        <v>-5.1427808044945234E-2</v>
      </c>
    </row>
    <row r="39" spans="8:23" x14ac:dyDescent="0.25">
      <c r="H39" s="1">
        <f t="shared" ca="1" si="2"/>
        <v>1.3736280566633248</v>
      </c>
      <c r="I39" s="1">
        <f t="shared" ca="1" si="2"/>
        <v>8.8921462463505546E-2</v>
      </c>
      <c r="J39" s="1">
        <f t="shared" ca="1" si="2"/>
        <v>-1.7987228195207494</v>
      </c>
      <c r="K39" s="1">
        <f t="shared" ca="1" si="2"/>
        <v>-0.85382430895375128</v>
      </c>
      <c r="L39" s="1">
        <f t="shared" ca="1" si="2"/>
        <v>0.17968218837987049</v>
      </c>
      <c r="M39" s="1">
        <f t="shared" ca="1" si="3"/>
        <v>1.253945120427479</v>
      </c>
      <c r="N39" s="1">
        <f t="shared" ca="1" si="4"/>
        <v>8.117381806268481E-2</v>
      </c>
      <c r="O39" s="1">
        <f t="shared" ca="1" si="5"/>
        <v>-1.6420017715846802</v>
      </c>
      <c r="P39" s="1">
        <f t="shared" ca="1" si="6"/>
        <v>-0.77943139026704955</v>
      </c>
      <c r="Q39" s="1">
        <f t="shared" ca="1" si="7"/>
        <v>0.16402664626257948</v>
      </c>
      <c r="R39" s="1">
        <f t="array" aca="1" ref="R39:V39" ca="1">MMULT(M39:Q39, TRANSPOSE($B$18:$F$22)) + $B$4:$F$4*$B$24/250</f>
        <v>5.1757804817099157E-2</v>
      </c>
      <c r="S39" s="1">
        <f ca="1"/>
        <v>6.1649016452688547E-2</v>
      </c>
      <c r="T39" s="1">
        <f ca="1"/>
        <v>-2.2483378989877591E-2</v>
      </c>
      <c r="U39" s="1">
        <f ca="1"/>
        <v>-3.5025108634454225E-2</v>
      </c>
      <c r="V39" s="1">
        <f ca="1"/>
        <v>7.5762610812981079E-2</v>
      </c>
      <c r="W39" s="12">
        <f t="array" aca="1" ref="W39" ca="1">SUMPRODUCT(R39:V39, $B$6:$F$6)</f>
        <v>5.6731375687604772E-2</v>
      </c>
    </row>
    <row r="40" spans="8:23" x14ac:dyDescent="0.25">
      <c r="H40" s="1">
        <f t="shared" ca="1" si="2"/>
        <v>-1.0451516013814579</v>
      </c>
      <c r="I40" s="1">
        <f t="shared" ca="1" si="2"/>
        <v>0.11972105955212119</v>
      </c>
      <c r="J40" s="1">
        <f t="shared" ca="1" si="2"/>
        <v>-0.66385951957733313</v>
      </c>
      <c r="K40" s="1">
        <f t="shared" ca="1" si="2"/>
        <v>1.0831891928400679</v>
      </c>
      <c r="L40" s="1">
        <f t="shared" ca="1" si="2"/>
        <v>-1.4964106934096371</v>
      </c>
      <c r="M40" s="1">
        <f t="shared" ca="1" si="3"/>
        <v>-0.95408851348211998</v>
      </c>
      <c r="N40" s="1">
        <f t="shared" ca="1" si="4"/>
        <v>0.10928987487519351</v>
      </c>
      <c r="O40" s="1">
        <f t="shared" ca="1" si="5"/>
        <v>-0.606018056478413</v>
      </c>
      <c r="P40" s="1">
        <f t="shared" ca="1" si="6"/>
        <v>0.98881192494053083</v>
      </c>
      <c r="Q40" s="1">
        <f t="shared" ca="1" si="7"/>
        <v>-1.3660298201206755</v>
      </c>
      <c r="R40" s="1">
        <f t="array" aca="1" ref="R40:V40" ca="1">MMULT(M40:Q40, TRANSPOSE($B$18:$F$22)) + $B$4:$F$4*$B$24/250</f>
        <v>-3.6563540539284803E-2</v>
      </c>
      <c r="S40" s="1">
        <f ca="1"/>
        <v>-3.6596675660638463E-2</v>
      </c>
      <c r="T40" s="1">
        <f ca="1"/>
        <v>-2.9496305217919617E-2</v>
      </c>
      <c r="U40" s="1">
        <f ca="1"/>
        <v>-4.8448656777213984E-3</v>
      </c>
      <c r="V40" s="1">
        <f ca="1"/>
        <v>3.1338155468984323E-2</v>
      </c>
      <c r="W40" s="12">
        <f t="array" aca="1" ref="W40" ca="1">SUMPRODUCT(R40:V40, $B$6:$F$6)</f>
        <v>-5.5146463880484095E-2</v>
      </c>
    </row>
    <row r="41" spans="8:23" x14ac:dyDescent="0.25">
      <c r="H41" s="1">
        <f t="shared" ca="1" si="2"/>
        <v>-0.45797803528773995</v>
      </c>
      <c r="I41" s="1">
        <f t="shared" ca="1" si="2"/>
        <v>0.348866159121556</v>
      </c>
      <c r="J41" s="1">
        <f t="shared" ca="1" si="2"/>
        <v>-0.85771153787333487</v>
      </c>
      <c r="K41" s="1">
        <f t="shared" ca="1" si="2"/>
        <v>-2.1536881100718284</v>
      </c>
      <c r="L41" s="1">
        <f t="shared" ca="1" si="2"/>
        <v>-0.16591919156932075</v>
      </c>
      <c r="M41" s="1">
        <f t="shared" ca="1" si="3"/>
        <v>-0.41807483461498685</v>
      </c>
      <c r="N41" s="1">
        <f t="shared" ca="1" si="4"/>
        <v>0.3184697748351048</v>
      </c>
      <c r="O41" s="1">
        <f t="shared" ca="1" si="5"/>
        <v>-0.78297992854278686</v>
      </c>
      <c r="P41" s="1">
        <f t="shared" ca="1" si="6"/>
        <v>-1.9660392661950157</v>
      </c>
      <c r="Q41" s="1">
        <f t="shared" ca="1" si="7"/>
        <v>-0.15146280657589659</v>
      </c>
      <c r="R41" s="1">
        <f t="array" aca="1" ref="R41:V41" ca="1">MMULT(M41:Q41, TRANSPOSE($B$18:$F$22)) + $B$4:$F$4*$B$24/250</f>
        <v>-1.5122993384599475E-2</v>
      </c>
      <c r="S41" s="1">
        <f ca="1"/>
        <v>-4.1744901931080498E-3</v>
      </c>
      <c r="T41" s="1">
        <f ca="1"/>
        <v>-2.7128840967697552E-2</v>
      </c>
      <c r="U41" s="1">
        <f ca="1"/>
        <v>-6.7101742760856901E-3</v>
      </c>
      <c r="V41" s="1">
        <f ca="1"/>
        <v>3.2791450695143526E-2</v>
      </c>
      <c r="W41" s="12">
        <f t="array" aca="1" ref="W41" ca="1">SUMPRODUCT(R41:V41, $B$6:$F$6)</f>
        <v>-2.2522290339293764E-2</v>
      </c>
    </row>
    <row r="42" spans="8:23" x14ac:dyDescent="0.25">
      <c r="H42" s="1">
        <f t="shared" ca="1" si="2"/>
        <v>-0.8330801686837801</v>
      </c>
      <c r="I42" s="1">
        <f t="shared" ca="1" si="2"/>
        <v>-7.5553208354359885E-2</v>
      </c>
      <c r="J42" s="1">
        <f t="shared" ca="1" si="2"/>
        <v>3.116829265172371E-2</v>
      </c>
      <c r="K42" s="1">
        <f t="shared" ca="1" si="2"/>
        <v>7.6058562807980082E-2</v>
      </c>
      <c r="L42" s="1">
        <f t="shared" ca="1" si="2"/>
        <v>-0.26840618231344693</v>
      </c>
      <c r="M42" s="1">
        <f t="shared" ca="1" si="3"/>
        <v>-0.76049466766385865</v>
      </c>
      <c r="N42" s="1">
        <f t="shared" ca="1" si="4"/>
        <v>-6.8970327512617793E-2</v>
      </c>
      <c r="O42" s="1">
        <f t="shared" ca="1" si="5"/>
        <v>2.8452628273785974E-2</v>
      </c>
      <c r="P42" s="1">
        <f t="shared" ca="1" si="6"/>
        <v>6.9431650902256933E-2</v>
      </c>
      <c r="Q42" s="1">
        <f t="shared" ca="1" si="7"/>
        <v>-0.24502020104486505</v>
      </c>
      <c r="R42" s="1">
        <f t="array" aca="1" ref="R42:V42" ca="1">MMULT(M42:Q42, TRANSPOSE($B$18:$F$22)) + $B$4:$F$4*$B$24/250</f>
        <v>-2.8819786706554346E-2</v>
      </c>
      <c r="S42" s="1">
        <f ca="1"/>
        <v>-3.4959435061489567E-2</v>
      </c>
      <c r="T42" s="1">
        <f ca="1"/>
        <v>-9.4949892172701989E-3</v>
      </c>
      <c r="U42" s="1">
        <f ca="1"/>
        <v>3.1898844673799017E-3</v>
      </c>
      <c r="V42" s="1">
        <f ca="1"/>
        <v>2.9718137574549549E-3</v>
      </c>
      <c r="W42" s="12">
        <f t="array" aca="1" ref="W42" ca="1">SUMPRODUCT(R42:V42, $B$6:$F$6)</f>
        <v>-4.1297907106112856E-2</v>
      </c>
    </row>
    <row r="43" spans="8:23" x14ac:dyDescent="0.25">
      <c r="H43" s="1">
        <f t="shared" ca="1" si="2"/>
        <v>-1.1722484881930226</v>
      </c>
      <c r="I43" s="1">
        <f t="shared" ca="1" si="2"/>
        <v>0.79933414819921211</v>
      </c>
      <c r="J43" s="1">
        <f t="shared" ca="1" si="2"/>
        <v>-1.6741517719956869</v>
      </c>
      <c r="K43" s="1">
        <f t="shared" ca="1" si="2"/>
        <v>0.12143876494712337</v>
      </c>
      <c r="L43" s="1">
        <f t="shared" ca="1" si="2"/>
        <v>0.39960913632229395</v>
      </c>
      <c r="M43" s="1">
        <f t="shared" ca="1" si="3"/>
        <v>-1.0701115666410781</v>
      </c>
      <c r="N43" s="1">
        <f t="shared" ca="1" si="4"/>
        <v>0.72968890658814312</v>
      </c>
      <c r="O43" s="1">
        <f t="shared" ca="1" si="5"/>
        <v>-1.5282844836821388</v>
      </c>
      <c r="P43" s="1">
        <f t="shared" ca="1" si="6"/>
        <v>0.11085791819517854</v>
      </c>
      <c r="Q43" s="1">
        <f t="shared" ca="1" si="7"/>
        <v>0.36479156358146231</v>
      </c>
      <c r="R43" s="1">
        <f t="array" aca="1" ref="R43:V43" ca="1">MMULT(M43:Q43, TRANSPOSE($B$18:$F$22)) + $B$4:$F$4*$B$24/250</f>
        <v>-4.1204462665643128E-2</v>
      </c>
      <c r="S43" s="1">
        <f ca="1"/>
        <v>-1.7196389779725492E-2</v>
      </c>
      <c r="T43" s="1">
        <f ca="1"/>
        <v>-5.813770475979118E-2</v>
      </c>
      <c r="U43" s="1">
        <f ca="1"/>
        <v>-1.0973203233471389E-2</v>
      </c>
      <c r="V43" s="1">
        <f ca="1"/>
        <v>6.2624453449066197E-2</v>
      </c>
      <c r="W43" s="12">
        <f t="array" aca="1" ref="W43" ca="1">SUMPRODUCT(R43:V43, $B$6:$F$6)</f>
        <v>-5.8264511074843338E-2</v>
      </c>
    </row>
    <row r="44" spans="8:23" x14ac:dyDescent="0.25">
      <c r="H44" s="1">
        <f t="shared" ca="1" si="2"/>
        <v>-0.98535277121938392</v>
      </c>
      <c r="I44" s="1">
        <f t="shared" ca="1" si="2"/>
        <v>0.64381940768643298</v>
      </c>
      <c r="J44" s="1">
        <f t="shared" ca="1" si="2"/>
        <v>0.56341484140157361</v>
      </c>
      <c r="K44" s="1">
        <f t="shared" ca="1" si="2"/>
        <v>0.56439707069377254</v>
      </c>
      <c r="L44" s="1">
        <f t="shared" ca="1" si="2"/>
        <v>-1.8024295827913683</v>
      </c>
      <c r="M44" s="1">
        <f t="shared" ca="1" si="3"/>
        <v>-0.89949989982847289</v>
      </c>
      <c r="N44" s="1">
        <f t="shared" ca="1" si="4"/>
        <v>0.58772402091579046</v>
      </c>
      <c r="O44" s="1">
        <f t="shared" ca="1" si="5"/>
        <v>0.51432502978139572</v>
      </c>
      <c r="P44" s="1">
        <f t="shared" ca="1" si="6"/>
        <v>0.51522167834802857</v>
      </c>
      <c r="Q44" s="1">
        <f t="shared" ca="1" si="7"/>
        <v>-1.645385568015763</v>
      </c>
      <c r="R44" s="1">
        <f t="array" aca="1" ref="R44:V44" ca="1">MMULT(M44:Q44, TRANSPOSE($B$18:$F$22)) + $B$4:$F$4*$B$24/250</f>
        <v>-3.4379995993138922E-2</v>
      </c>
      <c r="S44" s="1">
        <f ca="1"/>
        <v>-1.5152921509049686E-2</v>
      </c>
      <c r="T44" s="1">
        <f ca="1"/>
        <v>-2.9840608780380734E-3</v>
      </c>
      <c r="U44" s="1">
        <f ca="1"/>
        <v>2.3407799138286903E-2</v>
      </c>
      <c r="V44" s="1">
        <f ca="1"/>
        <v>-3.7988478023813603E-2</v>
      </c>
      <c r="W44" s="12">
        <f t="array" aca="1" ref="W44" ca="1">SUMPRODUCT(R44:V44, $B$6:$F$6)</f>
        <v>-2.9867269153869183E-2</v>
      </c>
    </row>
    <row r="45" spans="8:23" x14ac:dyDescent="0.25">
      <c r="H45" s="1">
        <f t="shared" ca="1" si="2"/>
        <v>0.48439002179273222</v>
      </c>
      <c r="I45" s="1">
        <f t="shared" ca="1" si="2"/>
        <v>-0.22927994228458251</v>
      </c>
      <c r="J45" s="1">
        <f t="shared" ca="1" si="2"/>
        <v>-0.21524627017954889</v>
      </c>
      <c r="K45" s="1">
        <f t="shared" ca="1" si="2"/>
        <v>1.5546669624301559</v>
      </c>
      <c r="L45" s="1">
        <f t="shared" ca="1" si="2"/>
        <v>1.059937307846452</v>
      </c>
      <c r="M45" s="1">
        <f t="shared" ca="1" si="3"/>
        <v>0.44218556927716401</v>
      </c>
      <c r="N45" s="1">
        <f t="shared" ca="1" si="4"/>
        <v>-0.20930299395458069</v>
      </c>
      <c r="O45" s="1">
        <f t="shared" ca="1" si="5"/>
        <v>-0.19649206266031746</v>
      </c>
      <c r="P45" s="1">
        <f t="shared" ca="1" si="6"/>
        <v>1.4192102745517214</v>
      </c>
      <c r="Q45" s="1">
        <f t="shared" ca="1" si="7"/>
        <v>0.96758595508133205</v>
      </c>
      <c r="R45" s="1">
        <f t="array" aca="1" ref="R45:V45" ca="1">MMULT(M45:Q45, TRANSPOSE($B$18:$F$22)) + $B$4:$F$4*$B$24/250</f>
        <v>1.9287422771086561E-2</v>
      </c>
      <c r="S45" s="1">
        <f ca="1"/>
        <v>1.3591895557496236E-2</v>
      </c>
      <c r="T45" s="1">
        <f ca="1"/>
        <v>3.6374368929644181E-3</v>
      </c>
      <c r="U45" s="1">
        <f ca="1"/>
        <v>-9.557291475503037E-3</v>
      </c>
      <c r="V45" s="1">
        <f ca="1"/>
        <v>1.3174642404588481E-2</v>
      </c>
      <c r="W45" s="12">
        <f t="array" aca="1" ref="W45" ca="1">SUMPRODUCT(R45:V45, $B$6:$F$6)</f>
        <v>2.0556412812524419E-2</v>
      </c>
    </row>
    <row r="46" spans="8:23" x14ac:dyDescent="0.25">
      <c r="H46" s="1">
        <f t="shared" ca="1" si="2"/>
        <v>-0.41396267869328474</v>
      </c>
      <c r="I46" s="1">
        <f t="shared" ca="1" si="2"/>
        <v>-0.80565822776131046</v>
      </c>
      <c r="J46" s="1">
        <f t="shared" ca="1" si="2"/>
        <v>-0.61489473972530317</v>
      </c>
      <c r="K46" s="1">
        <f t="shared" ca="1" si="2"/>
        <v>1.0937474452969973</v>
      </c>
      <c r="L46" s="1">
        <f t="shared" ca="1" si="2"/>
        <v>0.42149391067626629</v>
      </c>
      <c r="M46" s="1">
        <f t="shared" ca="1" si="3"/>
        <v>-0.37789449514262541</v>
      </c>
      <c r="N46" s="1">
        <f t="shared" ca="1" si="4"/>
        <v>-0.73546197497417432</v>
      </c>
      <c r="O46" s="1">
        <f t="shared" ca="1" si="5"/>
        <v>-0.56131953239802745</v>
      </c>
      <c r="P46" s="1">
        <f t="shared" ca="1" si="6"/>
        <v>0.99845024667135518</v>
      </c>
      <c r="Q46" s="1">
        <f t="shared" ca="1" si="7"/>
        <v>0.38476953788076435</v>
      </c>
      <c r="R46" s="1">
        <f t="array" aca="1" ref="R46:V46" ca="1">MMULT(M46:Q46, TRANSPOSE($B$18:$F$22)) + $B$4:$F$4*$B$24/250</f>
        <v>-1.3515779805705015E-2</v>
      </c>
      <c r="S46" s="1">
        <f ca="1"/>
        <v>-4.4192994549309264E-2</v>
      </c>
      <c r="T46" s="1">
        <f ca="1"/>
        <v>-1.4930787692350221E-2</v>
      </c>
      <c r="U46" s="1">
        <f ca="1"/>
        <v>-2.0633803340913259E-2</v>
      </c>
      <c r="V46" s="1">
        <f ca="1"/>
        <v>4.8478211294357226E-2</v>
      </c>
      <c r="W46" s="12">
        <f t="array" aca="1" ref="W46" ca="1">SUMPRODUCT(R46:V46, $B$6:$F$6)</f>
        <v>-4.0453319950830145E-2</v>
      </c>
    </row>
    <row r="47" spans="8:23" x14ac:dyDescent="0.25">
      <c r="H47" s="1">
        <f t="shared" ca="1" si="2"/>
        <v>-0.72331034632937596</v>
      </c>
      <c r="I47" s="1">
        <f t="shared" ca="1" si="2"/>
        <v>0.31047387554905387</v>
      </c>
      <c r="J47" s="1">
        <f t="shared" ca="1" si="2"/>
        <v>4.127644341037736E-2</v>
      </c>
      <c r="K47" s="1">
        <f t="shared" ca="1" si="2"/>
        <v>0.65734181672211711</v>
      </c>
      <c r="L47" s="1">
        <f t="shared" ca="1" si="2"/>
        <v>-0.3578342194497689</v>
      </c>
      <c r="M47" s="1">
        <f t="shared" ca="1" si="3"/>
        <v>-0.66028898793578872</v>
      </c>
      <c r="N47" s="1">
        <f t="shared" ca="1" si="4"/>
        <v>0.28342257525711406</v>
      </c>
      <c r="O47" s="1">
        <f t="shared" ca="1" si="5"/>
        <v>3.7680065249081914E-2</v>
      </c>
      <c r="P47" s="1">
        <f t="shared" ca="1" si="6"/>
        <v>0.60006823501688356</v>
      </c>
      <c r="Q47" s="1">
        <f t="shared" ca="1" si="7"/>
        <v>-0.32665645639982044</v>
      </c>
      <c r="R47" s="1">
        <f t="array" aca="1" ref="R47:V47" ca="1">MMULT(M47:Q47, TRANSPOSE($B$18:$F$22)) + $B$4:$F$4*$B$24/250</f>
        <v>-2.4811559517431549E-2</v>
      </c>
      <c r="S47" s="1">
        <f ca="1"/>
        <v>-1.6465019706033299E-2</v>
      </c>
      <c r="T47" s="1">
        <f ca="1"/>
        <v>-9.7558257595651322E-3</v>
      </c>
      <c r="U47" s="1">
        <f ca="1"/>
        <v>8.4648180965898028E-3</v>
      </c>
      <c r="V47" s="1">
        <f ca="1"/>
        <v>-6.9539812682055989E-3</v>
      </c>
      <c r="W47" s="12">
        <f t="array" aca="1" ref="W47" ca="1">SUMPRODUCT(R47:V47, $B$6:$F$6)</f>
        <v>-2.808595505791233E-2</v>
      </c>
    </row>
    <row r="48" spans="8:23" x14ac:dyDescent="0.25">
      <c r="H48" s="1">
        <f t="shared" ca="1" si="2"/>
        <v>-0.29172864148170258</v>
      </c>
      <c r="I48" s="1">
        <f t="shared" ca="1" si="2"/>
        <v>1.2579981272103187</v>
      </c>
      <c r="J48" s="1">
        <f t="shared" ca="1" si="2"/>
        <v>-0.71535875939103577</v>
      </c>
      <c r="K48" s="1">
        <f t="shared" ca="1" si="2"/>
        <v>-0.74604711877204688</v>
      </c>
      <c r="L48" s="1">
        <f t="shared" ca="1" si="2"/>
        <v>0.79589042274259592</v>
      </c>
      <c r="M48" s="1">
        <f t="shared" ca="1" si="3"/>
        <v>-0.26631059601644302</v>
      </c>
      <c r="N48" s="1">
        <f t="shared" ca="1" si="4"/>
        <v>1.1483899192872418</v>
      </c>
      <c r="O48" s="1">
        <f t="shared" ca="1" si="5"/>
        <v>-0.6530302153789681</v>
      </c>
      <c r="P48" s="1">
        <f t="shared" ca="1" si="6"/>
        <v>-0.68104472652197656</v>
      </c>
      <c r="Q48" s="1">
        <f t="shared" ca="1" si="7"/>
        <v>0.72654522973073743</v>
      </c>
      <c r="R48" s="1">
        <f t="array" aca="1" ref="R48:V48" ca="1">MMULT(M48:Q48, TRANSPOSE($B$18:$F$22)) + $B$4:$F$4*$B$24/250</f>
        <v>-9.0524238406577209E-3</v>
      </c>
      <c r="S48" s="1">
        <f ca="1"/>
        <v>3.5591335197773764E-2</v>
      </c>
      <c r="T48" s="1">
        <f ca="1"/>
        <v>-2.6262755749848744E-2</v>
      </c>
      <c r="U48" s="1">
        <f ca="1"/>
        <v>8.1197496257579705E-3</v>
      </c>
      <c r="V48" s="1">
        <f ca="1"/>
        <v>4.2644781193238732E-3</v>
      </c>
      <c r="W48" s="12">
        <f t="array" aca="1" ref="W48" ca="1">SUMPRODUCT(R48:V48, $B$6:$F$6)</f>
        <v>5.0394118375410085E-3</v>
      </c>
    </row>
    <row r="49" spans="8:23" x14ac:dyDescent="0.25">
      <c r="H49" s="1">
        <f t="shared" ca="1" si="2"/>
        <v>0.18163700314835213</v>
      </c>
      <c r="I49" s="1">
        <f t="shared" ca="1" si="2"/>
        <v>2.692046916877509</v>
      </c>
      <c r="J49" s="1">
        <f t="shared" ca="1" si="2"/>
        <v>0.35183013156374354</v>
      </c>
      <c r="K49" s="1">
        <f t="shared" ca="1" si="2"/>
        <v>-0.69468966767818052</v>
      </c>
      <c r="L49" s="1">
        <f t="shared" ca="1" si="2"/>
        <v>-0.82207606362065921</v>
      </c>
      <c r="M49" s="1">
        <f t="shared" ca="1" si="3"/>
        <v>0.16581113983664889</v>
      </c>
      <c r="N49" s="1">
        <f t="shared" ca="1" si="4"/>
        <v>2.4574913703934107</v>
      </c>
      <c r="O49" s="1">
        <f t="shared" ca="1" si="5"/>
        <v>0.32117549911245447</v>
      </c>
      <c r="P49" s="1">
        <f t="shared" ca="1" si="6"/>
        <v>-0.63416200242184495</v>
      </c>
      <c r="Q49" s="1">
        <f t="shared" ca="1" si="7"/>
        <v>-0.75044934005014519</v>
      </c>
      <c r="R49" s="1">
        <f t="array" aca="1" ref="R49:V49" ca="1">MMULT(M49:Q49, TRANSPOSE($B$18:$F$22)) + $B$4:$F$4*$B$24/250</f>
        <v>8.2324455934659566E-3</v>
      </c>
      <c r="S49" s="1">
        <f ca="1"/>
        <v>0.10699016651987348</v>
      </c>
      <c r="T49" s="1">
        <f ca="1"/>
        <v>-2.5022141757989201E-3</v>
      </c>
      <c r="U49" s="1">
        <f ca="1"/>
        <v>4.5173678159245473E-2</v>
      </c>
      <c r="V49" s="1">
        <f ca="1"/>
        <v>-8.0511236224725211E-2</v>
      </c>
      <c r="W49" s="12">
        <f t="array" aca="1" ref="W49" ca="1">SUMPRODUCT(R49:V49, $B$6:$F$6)</f>
        <v>6.7586793538247272E-2</v>
      </c>
    </row>
    <row r="50" spans="8:23" x14ac:dyDescent="0.25">
      <c r="H50" s="1">
        <f t="shared" ca="1" si="2"/>
        <v>1.6509245807855604E-2</v>
      </c>
      <c r="I50" s="1">
        <f t="shared" ca="1" si="2"/>
        <v>-0.16001493951544199</v>
      </c>
      <c r="J50" s="1">
        <f t="shared" ca="1" si="2"/>
        <v>-9.4914514835229433E-2</v>
      </c>
      <c r="K50" s="1">
        <f t="shared" ca="1" si="2"/>
        <v>1.4926542827922924</v>
      </c>
      <c r="L50" s="1">
        <f t="shared" ca="1" si="2"/>
        <v>1.1798825338769519</v>
      </c>
      <c r="M50" s="1">
        <f t="shared" ca="1" si="3"/>
        <v>1.5070810560600188E-2</v>
      </c>
      <c r="N50" s="1">
        <f t="shared" ca="1" si="4"/>
        <v>-0.14607298651738723</v>
      </c>
      <c r="O50" s="1">
        <f t="shared" ca="1" si="5"/>
        <v>-8.6644701349856482E-2</v>
      </c>
      <c r="P50" s="1">
        <f t="shared" ca="1" si="6"/>
        <v>1.3626007020700563</v>
      </c>
      <c r="Q50" s="1">
        <f t="shared" ca="1" si="7"/>
        <v>1.0770804650179331</v>
      </c>
      <c r="R50" s="1">
        <f t="array" aca="1" ref="R50:V50" ca="1">MMULT(M50:Q50, TRANSPOSE($B$18:$F$22)) + $B$4:$F$4*$B$24/250</f>
        <v>2.2028324224240077E-3</v>
      </c>
      <c r="S50" s="1">
        <f ca="1"/>
        <v>-3.1189054586154554E-3</v>
      </c>
      <c r="T50" s="1">
        <f ca="1"/>
        <v>-3.4262599090746019E-4</v>
      </c>
      <c r="U50" s="1">
        <f ca="1"/>
        <v>-4.3572651545053086E-3</v>
      </c>
      <c r="V50" s="1">
        <f ca="1"/>
        <v>7.6877121946434873E-3</v>
      </c>
      <c r="W50" s="12">
        <f t="array" aca="1" ref="W50" ca="1">SUMPRODUCT(R50:V50, $B$6:$F$6)</f>
        <v>-8.1309703539929215E-4</v>
      </c>
    </row>
    <row r="51" spans="8:23" x14ac:dyDescent="0.25">
      <c r="H51" s="1">
        <f t="shared" ca="1" si="2"/>
        <v>-0.381446551851093</v>
      </c>
      <c r="I51" s="1">
        <f t="shared" ca="1" si="2"/>
        <v>-1.1267293482720597</v>
      </c>
      <c r="J51" s="1">
        <f t="shared" ca="1" si="2"/>
        <v>1.09978268314768</v>
      </c>
      <c r="K51" s="1">
        <f t="shared" ca="1" si="2"/>
        <v>-0.52904050432896255</v>
      </c>
      <c r="L51" s="1">
        <f t="shared" ca="1" si="2"/>
        <v>-0.32062190089723724</v>
      </c>
      <c r="M51" s="1">
        <f t="shared" ca="1" si="3"/>
        <v>-0.34821146821901267</v>
      </c>
      <c r="N51" s="1">
        <f t="shared" ca="1" si="4"/>
        <v>-1.0285584670861692</v>
      </c>
      <c r="O51" s="1">
        <f t="shared" ca="1" si="5"/>
        <v>1.0039596398559016</v>
      </c>
      <c r="P51" s="1">
        <f t="shared" ca="1" si="6"/>
        <v>-0.48294569675813709</v>
      </c>
      <c r="Q51" s="1">
        <f t="shared" ca="1" si="7"/>
        <v>-0.29268641258600447</v>
      </c>
      <c r="R51" s="1">
        <f t="array" aca="1" ref="R51:V51" ca="1">MMULT(M51:Q51, TRANSPOSE($B$18:$F$22)) + $B$4:$F$4*$B$24/250</f>
        <v>-1.2328458728760506E-2</v>
      </c>
      <c r="S51" s="1">
        <f ca="1"/>
        <v>-5.4489164761852837E-2</v>
      </c>
      <c r="T51" s="1">
        <f ca="1"/>
        <v>2.6863229197283577E-2</v>
      </c>
      <c r="U51" s="1">
        <f ca="1"/>
        <v>3.6321572857620191E-3</v>
      </c>
      <c r="V51" s="1">
        <f ca="1"/>
        <v>-2.348161778906405E-2</v>
      </c>
      <c r="W51" s="12">
        <f t="array" aca="1" ref="W51" ca="1">SUMPRODUCT(R51:V51, $B$6:$F$6)</f>
        <v>-2.8237822510146494E-2</v>
      </c>
    </row>
    <row r="52" spans="8:23" x14ac:dyDescent="0.25">
      <c r="H52" s="1">
        <f t="shared" ca="1" si="2"/>
        <v>-0.52229431816735483</v>
      </c>
      <c r="I52" s="1">
        <f t="shared" ca="1" si="2"/>
        <v>-1.733187381964953</v>
      </c>
      <c r="J52" s="1">
        <f t="shared" ca="1" si="2"/>
        <v>0.13531601848986174</v>
      </c>
      <c r="K52" s="1">
        <f t="shared" ca="1" si="2"/>
        <v>0.6961303248882591</v>
      </c>
      <c r="L52" s="1">
        <f t="shared" ca="1" si="2"/>
        <v>-0.59744649225119817</v>
      </c>
      <c r="M52" s="1">
        <f t="shared" ca="1" si="3"/>
        <v>-0.47678729952840088</v>
      </c>
      <c r="N52" s="1">
        <f t="shared" ca="1" si="4"/>
        <v>-1.582176375809212</v>
      </c>
      <c r="O52" s="1">
        <f t="shared" ca="1" si="5"/>
        <v>0.12352605953113903</v>
      </c>
      <c r="P52" s="1">
        <f t="shared" ca="1" si="6"/>
        <v>0.63547713650783244</v>
      </c>
      <c r="Q52" s="1">
        <f t="shared" ca="1" si="7"/>
        <v>-0.54539153451386113</v>
      </c>
      <c r="R52" s="1">
        <f t="array" aca="1" ref="R52:V52" ca="1">MMULT(M52:Q52, TRANSPOSE($B$18:$F$22)) + $B$4:$F$4*$B$24/250</f>
        <v>-1.7471491981136036E-2</v>
      </c>
      <c r="S52" s="1">
        <f ca="1"/>
        <v>-8.2246106788267714E-2</v>
      </c>
      <c r="T52" s="1">
        <f ca="1"/>
        <v>5.7502446519073543E-3</v>
      </c>
      <c r="U52" s="1">
        <f ca="1"/>
        <v>-2.1199722429389466E-2</v>
      </c>
      <c r="V52" s="1">
        <f ca="1"/>
        <v>3.5907673997303879E-2</v>
      </c>
      <c r="W52" s="12">
        <f t="array" aca="1" ref="W52" ca="1">SUMPRODUCT(R52:V52, $B$6:$F$6)</f>
        <v>-5.6704467159813178E-2</v>
      </c>
    </row>
    <row r="53" spans="8:23" x14ac:dyDescent="0.25">
      <c r="H53" s="1">
        <f t="shared" ca="1" si="2"/>
        <v>9.3154033956594939E-2</v>
      </c>
      <c r="I53" s="1">
        <f t="shared" ca="1" si="2"/>
        <v>-0.96006719362277415</v>
      </c>
      <c r="J53" s="1">
        <f t="shared" ca="1" si="2"/>
        <v>0.71704256789462673</v>
      </c>
      <c r="K53" s="1">
        <f t="shared" ca="1" si="2"/>
        <v>0.15935448720511416</v>
      </c>
      <c r="L53" s="1">
        <f t="shared" ca="1" si="2"/>
        <v>-0.95841582213431731</v>
      </c>
      <c r="M53" s="1">
        <f t="shared" ca="1" si="3"/>
        <v>8.5037609534382108E-2</v>
      </c>
      <c r="N53" s="1">
        <f t="shared" ca="1" si="4"/>
        <v>-0.8764174311131222</v>
      </c>
      <c r="O53" s="1">
        <f t="shared" ca="1" si="5"/>
        <v>0.65456731521219436</v>
      </c>
      <c r="P53" s="1">
        <f t="shared" ca="1" si="6"/>
        <v>0.14547007880318233</v>
      </c>
      <c r="Q53" s="1">
        <f t="shared" ca="1" si="7"/>
        <v>-0.87490994208804107</v>
      </c>
      <c r="R53" s="1">
        <f t="array" aca="1" ref="R53:V53" ca="1">MMULT(M53:Q53, TRANSPOSE($B$18:$F$22)) + $B$4:$F$4*$B$24/250</f>
        <v>5.0015043813752842E-3</v>
      </c>
      <c r="S53" s="1">
        <f ca="1"/>
        <v>-2.8955046082063868E-2</v>
      </c>
      <c r="T53" s="1">
        <f ca="1"/>
        <v>2.3640694474051548E-2</v>
      </c>
      <c r="U53" s="1">
        <f ca="1"/>
        <v>-2.6424069028372936E-3</v>
      </c>
      <c r="V53" s="1">
        <f ca="1"/>
        <v>-1.1407455156505526E-2</v>
      </c>
      <c r="W53" s="12">
        <f t="array" aca="1" ref="W53" ca="1">SUMPRODUCT(R53:V53, $B$6:$F$6)</f>
        <v>-4.5100890689460365E-3</v>
      </c>
    </row>
    <row r="54" spans="8:23" x14ac:dyDescent="0.25">
      <c r="H54" s="1">
        <f t="shared" ca="1" si="2"/>
        <v>-0.92158238654830282</v>
      </c>
      <c r="I54" s="1">
        <f t="shared" ca="1" si="2"/>
        <v>0.11149830173119024</v>
      </c>
      <c r="J54" s="1">
        <f t="shared" ca="1" si="2"/>
        <v>-0.40225651774536025</v>
      </c>
      <c r="K54" s="1">
        <f t="shared" ca="1" si="2"/>
        <v>0.37303336900426248</v>
      </c>
      <c r="L54" s="1">
        <f t="shared" ca="1" si="2"/>
        <v>1.1455310490180113</v>
      </c>
      <c r="M54" s="1">
        <f t="shared" ca="1" si="3"/>
        <v>-0.84128576951991829</v>
      </c>
      <c r="N54" s="1">
        <f t="shared" ca="1" si="4"/>
        <v>0.101783558302817</v>
      </c>
      <c r="O54" s="1">
        <f t="shared" ca="1" si="5"/>
        <v>-0.36720828112101822</v>
      </c>
      <c r="P54" s="1">
        <f t="shared" ca="1" si="6"/>
        <v>0.340531318176305</v>
      </c>
      <c r="Q54" s="1">
        <f t="shared" ca="1" si="7"/>
        <v>1.0457219931162014</v>
      </c>
      <c r="R54" s="1">
        <f t="array" aca="1" ref="R54:V54" ca="1">MMULT(M54:Q54, TRANSPOSE($B$18:$F$22)) + $B$4:$F$4*$B$24/250</f>
        <v>-3.2051430780796739E-2</v>
      </c>
      <c r="S54" s="1">
        <f ca="1"/>
        <v>-3.1818449886028853E-2</v>
      </c>
      <c r="T54" s="1">
        <f ca="1"/>
        <v>-2.1706774312251906E-2</v>
      </c>
      <c r="U54" s="1">
        <f ca="1"/>
        <v>-9.8276072312282665E-4</v>
      </c>
      <c r="V54" s="1">
        <f ca="1"/>
        <v>1.8970002857442981E-2</v>
      </c>
      <c r="W54" s="12">
        <f t="array" aca="1" ref="W54" ca="1">SUMPRODUCT(R54:V54, $B$6:$F$6)</f>
        <v>-4.6421267821859388E-2</v>
      </c>
    </row>
    <row r="55" spans="8:23" x14ac:dyDescent="0.25">
      <c r="H55" s="1">
        <f t="shared" ca="1" si="2"/>
        <v>1.5509095149220411</v>
      </c>
      <c r="I55" s="1">
        <f t="shared" ca="1" si="2"/>
        <v>-1.5460532023183522</v>
      </c>
      <c r="J55" s="1">
        <f t="shared" ca="1" si="2"/>
        <v>-0.25513736192499165</v>
      </c>
      <c r="K55" s="1">
        <f t="shared" ca="1" si="2"/>
        <v>-1.0211603329450412</v>
      </c>
      <c r="L55" s="1">
        <f t="shared" ca="1" si="2"/>
        <v>0.34240769439894597</v>
      </c>
      <c r="M55" s="1">
        <f t="shared" ca="1" si="3"/>
        <v>1.4157802099536614</v>
      </c>
      <c r="N55" s="1">
        <f t="shared" ca="1" si="4"/>
        <v>-1.4113470233547665</v>
      </c>
      <c r="O55" s="1">
        <f t="shared" ca="1" si="5"/>
        <v>-0.23290748064779601</v>
      </c>
      <c r="P55" s="1">
        <f t="shared" ca="1" si="6"/>
        <v>-0.93218758197247475</v>
      </c>
      <c r="Q55" s="1">
        <f t="shared" ca="1" si="7"/>
        <v>0.31257403014273005</v>
      </c>
      <c r="R55" s="1">
        <f t="array" aca="1" ref="R55:V55" ca="1">MMULT(M55:Q55, TRANSPOSE($B$18:$F$22)) + $B$4:$F$4*$B$24/250</f>
        <v>5.8231208398146453E-2</v>
      </c>
      <c r="S55" s="1">
        <f ca="1"/>
        <v>9.6990108867950255E-3</v>
      </c>
      <c r="T55" s="1">
        <f ca="1"/>
        <v>2.4133006211208768E-2</v>
      </c>
      <c r="U55" s="1">
        <f ca="1"/>
        <v>-3.4094853338254051E-2</v>
      </c>
      <c r="V55" s="1">
        <f ca="1"/>
        <v>4.202129836008936E-2</v>
      </c>
      <c r="W55" s="12">
        <f t="array" aca="1" ref="W55" ca="1">SUMPRODUCT(R55:V55, $B$6:$F$6)</f>
        <v>4.904561304297967E-2</v>
      </c>
    </row>
    <row r="56" spans="8:23" x14ac:dyDescent="0.25">
      <c r="H56" s="1">
        <f t="shared" ca="1" si="2"/>
        <v>-0.35047568390947931</v>
      </c>
      <c r="I56" s="1">
        <f t="shared" ca="1" si="2"/>
        <v>-1.1301998744404609</v>
      </c>
      <c r="J56" s="1">
        <f t="shared" ca="1" si="2"/>
        <v>2.1590406329016396</v>
      </c>
      <c r="K56" s="1">
        <f t="shared" ca="1" si="2"/>
        <v>-0.15388856115410227</v>
      </c>
      <c r="L56" s="1">
        <f t="shared" ca="1" si="2"/>
        <v>0.1436952784181082</v>
      </c>
      <c r="M56" s="1">
        <f t="shared" ca="1" si="3"/>
        <v>-0.31993906322378696</v>
      </c>
      <c r="N56" s="1">
        <f t="shared" ca="1" si="4"/>
        <v>-1.0317266095342448</v>
      </c>
      <c r="O56" s="1">
        <f t="shared" ca="1" si="5"/>
        <v>1.9709254286840974</v>
      </c>
      <c r="P56" s="1">
        <f t="shared" ca="1" si="6"/>
        <v>-0.14048039381019173</v>
      </c>
      <c r="Q56" s="1">
        <f t="shared" ca="1" si="7"/>
        <v>0.13117524232763852</v>
      </c>
      <c r="R56" s="1">
        <f t="array" aca="1" ref="R56:V56" ca="1">MMULT(M56:Q56, TRANSPOSE($B$18:$F$22)) + $B$4:$F$4*$B$24/250</f>
        <v>-1.1197562528951478E-2</v>
      </c>
      <c r="S56" s="1">
        <f ca="1"/>
        <v>-5.3342638292602218E-2</v>
      </c>
      <c r="T56" s="1">
        <f ca="1"/>
        <v>5.182233446972602E-2</v>
      </c>
      <c r="U56" s="1">
        <f ca="1"/>
        <v>2.1176746008217808E-2</v>
      </c>
      <c r="V56" s="1">
        <f ca="1"/>
        <v>-7.2547396165574152E-2</v>
      </c>
      <c r="W56" s="12">
        <f t="array" aca="1" ref="W56" ca="1">SUMPRODUCT(R56:V56, $B$6:$F$6)</f>
        <v>-1.6368863016482722E-2</v>
      </c>
    </row>
    <row r="57" spans="8:23" x14ac:dyDescent="0.25">
      <c r="H57" s="1">
        <f t="shared" ca="1" si="2"/>
        <v>0.2180386413844709</v>
      </c>
      <c r="I57" s="1">
        <f t="shared" ca="1" si="2"/>
        <v>-1.0027336782874046</v>
      </c>
      <c r="J57" s="1">
        <f t="shared" ca="1" si="2"/>
        <v>0.32086490140473195</v>
      </c>
      <c r="K57" s="1">
        <f t="shared" ca="1" si="2"/>
        <v>-4.936931976208743E-2</v>
      </c>
      <c r="L57" s="1">
        <f t="shared" ca="1" si="2"/>
        <v>-1.4918672903912431</v>
      </c>
      <c r="M57" s="1">
        <f t="shared" ca="1" si="3"/>
        <v>0.19904113715675692</v>
      </c>
      <c r="N57" s="1">
        <f t="shared" ca="1" si="4"/>
        <v>-0.9153664246135661</v>
      </c>
      <c r="O57" s="1">
        <f t="shared" ca="1" si="5"/>
        <v>0.29290824068507121</v>
      </c>
      <c r="P57" s="1">
        <f t="shared" ca="1" si="6"/>
        <v>-4.5067816803968104E-2</v>
      </c>
      <c r="Q57" s="1">
        <f t="shared" ca="1" si="7"/>
        <v>-1.3618822795856567</v>
      </c>
      <c r="R57" s="1">
        <f t="array" aca="1" ref="R57:V57" ca="1">MMULT(M57:Q57, TRANSPOSE($B$18:$F$22)) + $B$4:$F$4*$B$24/250</f>
        <v>9.5616454862702781E-3</v>
      </c>
      <c r="S57" s="1">
        <f ca="1"/>
        <v>-2.5370627598333681E-2</v>
      </c>
      <c r="T57" s="1">
        <f ca="1"/>
        <v>1.6401836257493422E-2</v>
      </c>
      <c r="U57" s="1">
        <f ca="1"/>
        <v>-1.0465222999558195E-2</v>
      </c>
      <c r="V57" s="1">
        <f ca="1"/>
        <v>7.4770439034507049E-3</v>
      </c>
      <c r="W57" s="12">
        <f t="array" aca="1" ref="W57" ca="1">SUMPRODUCT(R57:V57, $B$6:$F$6)</f>
        <v>-2.8339951152191313E-3</v>
      </c>
    </row>
    <row r="58" spans="8:23" x14ac:dyDescent="0.25">
      <c r="H58" s="1">
        <f t="shared" ca="1" si="2"/>
        <v>-0.68780848725293486</v>
      </c>
      <c r="I58" s="1">
        <f t="shared" ca="1" si="2"/>
        <v>-0.87381944149905055</v>
      </c>
      <c r="J58" s="1">
        <f t="shared" ca="1" si="2"/>
        <v>-1.306536044377842</v>
      </c>
      <c r="K58" s="1">
        <f t="shared" ca="1" si="2"/>
        <v>1.0653838716732662</v>
      </c>
      <c r="L58" s="1">
        <f t="shared" ca="1" si="2"/>
        <v>-0.3237171553796343</v>
      </c>
      <c r="M58" s="1">
        <f t="shared" ca="1" si="3"/>
        <v>-0.62788037285322817</v>
      </c>
      <c r="N58" s="1">
        <f t="shared" ca="1" si="4"/>
        <v>-0.79768436549265975</v>
      </c>
      <c r="O58" s="1">
        <f t="shared" ca="1" si="5"/>
        <v>-1.1926987728321914</v>
      </c>
      <c r="P58" s="1">
        <f t="shared" ca="1" si="6"/>
        <v>0.97255796486272839</v>
      </c>
      <c r="Q58" s="1">
        <f t="shared" ca="1" si="7"/>
        <v>-0.29551198042138421</v>
      </c>
      <c r="R58" s="1">
        <f t="array" aca="1" ref="R58:V58" ca="1">MMULT(M58:Q58, TRANSPOSE($B$18:$F$22)) + $B$4:$F$4*$B$24/250</f>
        <v>-2.3515214914129126E-2</v>
      </c>
      <c r="S58" s="1">
        <f ca="1"/>
        <v>-5.7911733615664228E-2</v>
      </c>
      <c r="T58" s="1">
        <f ca="1"/>
        <v>-3.4336193604389637E-2</v>
      </c>
      <c r="U58" s="1">
        <f ca="1"/>
        <v>-3.2021982818055815E-2</v>
      </c>
      <c r="V58" s="1">
        <f ca="1"/>
        <v>8.309413989604636E-2</v>
      </c>
      <c r="W58" s="12">
        <f t="array" aca="1" ref="W58" ca="1">SUMPRODUCT(R58:V58, $B$6:$F$6)</f>
        <v>-6.2533231671134268E-2</v>
      </c>
    </row>
    <row r="59" spans="8:23" x14ac:dyDescent="0.25">
      <c r="H59" s="1">
        <f t="shared" ca="1" si="2"/>
        <v>-0.35935047979492579</v>
      </c>
      <c r="I59" s="1">
        <f t="shared" ca="1" si="2"/>
        <v>0.84620724331109487</v>
      </c>
      <c r="J59" s="1">
        <f t="shared" ca="1" si="2"/>
        <v>-3.3029724967963185E-2</v>
      </c>
      <c r="K59" s="1">
        <f t="shared" ca="1" si="2"/>
        <v>-0.18866885955872884</v>
      </c>
      <c r="L59" s="1">
        <f t="shared" ca="1" si="2"/>
        <v>0.96535176849803983</v>
      </c>
      <c r="M59" s="1">
        <f t="shared" ca="1" si="3"/>
        <v>-0.32804060638997545</v>
      </c>
      <c r="N59" s="1">
        <f t="shared" ca="1" si="4"/>
        <v>0.77247799247624871</v>
      </c>
      <c r="O59" s="1">
        <f t="shared" ca="1" si="5"/>
        <v>-3.0151875721908392E-2</v>
      </c>
      <c r="P59" s="1">
        <f t="shared" ca="1" si="6"/>
        <v>-0.17223031713181661</v>
      </c>
      <c r="Q59" s="1">
        <f t="shared" ca="1" si="7"/>
        <v>0.88124156588980229</v>
      </c>
      <c r="R59" s="1">
        <f t="array" aca="1" ref="R59:V59" ca="1">MMULT(M59:Q59, TRANSPOSE($B$18:$F$22)) + $B$4:$F$4*$B$24/250</f>
        <v>-1.1521624255599017E-2</v>
      </c>
      <c r="S59" s="1">
        <f ca="1"/>
        <v>1.7894942632889786E-2</v>
      </c>
      <c r="T59" s="1">
        <f ca="1"/>
        <v>-9.2646372375447851E-3</v>
      </c>
      <c r="U59" s="1">
        <f ca="1"/>
        <v>1.3678722991972911E-2</v>
      </c>
      <c r="V59" s="1">
        <f ca="1"/>
        <v>-1.7412766550125868E-2</v>
      </c>
      <c r="W59" s="12">
        <f t="array" aca="1" ref="W59" ca="1">SUMPRODUCT(R59:V59, $B$6:$F$6)</f>
        <v>2.2860444206301812E-4</v>
      </c>
    </row>
    <row r="60" spans="8:23" x14ac:dyDescent="0.25">
      <c r="H60" s="1">
        <f t="shared" ca="1" si="2"/>
        <v>-0.47669471884413522</v>
      </c>
      <c r="I60" s="1">
        <f t="shared" ca="1" si="2"/>
        <v>1.0198116134371067</v>
      </c>
      <c r="J60" s="1">
        <f t="shared" ca="1" si="2"/>
        <v>1.2863465641426441</v>
      </c>
      <c r="K60" s="1">
        <f t="shared" ca="1" si="2"/>
        <v>-0.85602015897044448</v>
      </c>
      <c r="L60" s="1">
        <f t="shared" ca="1" si="2"/>
        <v>-1.2573288173196644</v>
      </c>
      <c r="M60" s="1">
        <f t="shared" ca="1" si="3"/>
        <v>-0.43516075092419304</v>
      </c>
      <c r="N60" s="1">
        <f t="shared" ca="1" si="4"/>
        <v>0.93095637514206975</v>
      </c>
      <c r="O60" s="1">
        <f t="shared" ca="1" si="5"/>
        <v>1.1742683832503202</v>
      </c>
      <c r="P60" s="1">
        <f t="shared" ca="1" si="6"/>
        <v>-0.78143591791211775</v>
      </c>
      <c r="Q60" s="1">
        <f t="shared" ca="1" si="7"/>
        <v>-1.1477789257454538</v>
      </c>
      <c r="R60" s="1">
        <f t="array" aca="1" ref="R60:V60" ca="1">MMULT(M60:Q60, TRANSPOSE($B$18:$F$22)) + $B$4:$F$4*$B$24/250</f>
        <v>-1.580643003696772E-2</v>
      </c>
      <c r="S60" s="1">
        <f ca="1"/>
        <v>1.9363951959552372E-2</v>
      </c>
      <c r="T60" s="1">
        <f ca="1"/>
        <v>1.8767699809175351E-2</v>
      </c>
      <c r="U60" s="1">
        <f ca="1"/>
        <v>3.9119929404115864E-2</v>
      </c>
      <c r="V60" s="1">
        <f ca="1"/>
        <v>-8.2132685843444672E-2</v>
      </c>
      <c r="W60" s="12">
        <f t="array" aca="1" ref="W60" ca="1">SUMPRODUCT(R60:V60, $B$6:$F$6)</f>
        <v>1.0537705636928053E-2</v>
      </c>
    </row>
    <row r="61" spans="8:23" x14ac:dyDescent="0.25">
      <c r="H61" s="1">
        <f t="shared" ca="1" si="2"/>
        <v>0.27036949354462259</v>
      </c>
      <c r="I61" s="1">
        <f t="shared" ca="1" si="2"/>
        <v>0.5632787680514284</v>
      </c>
      <c r="J61" s="1">
        <f t="shared" ca="1" si="2"/>
        <v>0.17417032938193316</v>
      </c>
      <c r="K61" s="1">
        <f t="shared" ca="1" si="2"/>
        <v>-0.99502684788484974</v>
      </c>
      <c r="L61" s="1">
        <f t="shared" ca="1" si="2"/>
        <v>1.2444599955979478</v>
      </c>
      <c r="M61" s="1">
        <f t="shared" ca="1" si="3"/>
        <v>0.24681245079272862</v>
      </c>
      <c r="N61" s="1">
        <f t="shared" ca="1" si="4"/>
        <v>0.51420081237581261</v>
      </c>
      <c r="O61" s="1">
        <f t="shared" ca="1" si="5"/>
        <v>0.15899503041764934</v>
      </c>
      <c r="P61" s="1">
        <f t="shared" ca="1" si="6"/>
        <v>-0.90833108318298961</v>
      </c>
      <c r="Q61" s="1">
        <f t="shared" ca="1" si="7"/>
        <v>1.1360313525029595</v>
      </c>
      <c r="R61" s="1">
        <f t="array" aca="1" ref="R61:V61" ca="1">MMULT(M61:Q61, TRANSPOSE($B$18:$F$22)) + $B$4:$F$4*$B$24/250</f>
        <v>1.1472498031709145E-2</v>
      </c>
      <c r="S61" s="1">
        <f ca="1"/>
        <v>3.3513272388079551E-2</v>
      </c>
      <c r="T61" s="1">
        <f ca="1"/>
        <v>5.6182019689778109E-3</v>
      </c>
      <c r="U61" s="1">
        <f ca="1"/>
        <v>1.0259998828037253E-2</v>
      </c>
      <c r="V61" s="1">
        <f ca="1"/>
        <v>-2.266554484625764E-2</v>
      </c>
      <c r="W61" s="12">
        <f t="array" aca="1" ref="W61" ca="1">SUMPRODUCT(R61:V61, $B$6:$F$6)</f>
        <v>2.8924837335182692E-2</v>
      </c>
    </row>
    <row r="62" spans="8:23" x14ac:dyDescent="0.25">
      <c r="H62" s="1">
        <f t="shared" ca="1" si="2"/>
        <v>-0.6363523351339232</v>
      </c>
      <c r="I62" s="1">
        <f t="shared" ca="1" si="2"/>
        <v>-0.82951740899974646</v>
      </c>
      <c r="J62" s="1">
        <f t="shared" ca="1" si="2"/>
        <v>0.26717781177681615</v>
      </c>
      <c r="K62" s="1">
        <f t="shared" ca="1" si="2"/>
        <v>-1.097044511275284</v>
      </c>
      <c r="L62" s="1">
        <f t="shared" ca="1" si="2"/>
        <v>-2.798240978161818</v>
      </c>
      <c r="M62" s="1">
        <f t="shared" ca="1" si="3"/>
        <v>-0.58090754745656159</v>
      </c>
      <c r="N62" s="1">
        <f t="shared" ca="1" si="4"/>
        <v>-0.7572423279206667</v>
      </c>
      <c r="O62" s="1">
        <f t="shared" ca="1" si="5"/>
        <v>0.24389885729171937</v>
      </c>
      <c r="P62" s="1">
        <f t="shared" ca="1" si="6"/>
        <v>-1.0014600423545059</v>
      </c>
      <c r="Q62" s="1">
        <f t="shared" ca="1" si="7"/>
        <v>-2.5544328417909141</v>
      </c>
      <c r="R62" s="1">
        <f t="array" aca="1" ref="R62:V62" ca="1">MMULT(M62:Q62, TRANSPOSE($B$18:$F$22)) + $B$4:$F$4*$B$24/250</f>
        <v>-2.1636301898262465E-2</v>
      </c>
      <c r="S62" s="1">
        <f ca="1"/>
        <v>-5.4192962863890873E-2</v>
      </c>
      <c r="T62" s="1">
        <f ca="1"/>
        <v>2.5635119582493988E-3</v>
      </c>
      <c r="U62" s="1">
        <f ca="1"/>
        <v>-4.6799074639812706E-3</v>
      </c>
      <c r="V62" s="1">
        <f ca="1"/>
        <v>9.0180281960864864E-3</v>
      </c>
      <c r="W62" s="12">
        <f t="array" aca="1" ref="W62" ca="1">SUMPRODUCT(R62:V62, $B$6:$F$6)</f>
        <v>-4.3601722022282387E-2</v>
      </c>
    </row>
    <row r="63" spans="8:23" x14ac:dyDescent="0.25">
      <c r="H63" s="1">
        <f t="shared" ca="1" si="2"/>
        <v>-1.8300721997339959</v>
      </c>
      <c r="I63" s="1">
        <f t="shared" ca="1" si="2"/>
        <v>-1.3426105841016951</v>
      </c>
      <c r="J63" s="1">
        <f t="shared" ca="1" si="2"/>
        <v>-0.57562346113708807</v>
      </c>
      <c r="K63" s="1">
        <f t="shared" ca="1" si="2"/>
        <v>8.2533955705532229E-3</v>
      </c>
      <c r="L63" s="1">
        <f t="shared" ca="1" si="2"/>
        <v>-3.902326071919119E-2</v>
      </c>
      <c r="M63" s="1">
        <f t="shared" ca="1" si="3"/>
        <v>-1.6706197094290156</v>
      </c>
      <c r="N63" s="1">
        <f t="shared" ca="1" si="4"/>
        <v>-1.2256301714294755</v>
      </c>
      <c r="O63" s="1">
        <f t="shared" ca="1" si="5"/>
        <v>-0.52546992382330238</v>
      </c>
      <c r="P63" s="1">
        <f t="shared" ca="1" si="6"/>
        <v>7.5342848833420345E-3</v>
      </c>
      <c r="Q63" s="1">
        <f t="shared" ca="1" si="7"/>
        <v>-3.5623200272177143E-2</v>
      </c>
      <c r="R63" s="1">
        <f t="array" aca="1" ref="R63:V63" ca="1">MMULT(M63:Q63, TRANSPOSE($B$18:$F$22)) + $B$4:$F$4*$B$24/250</f>
        <v>-6.5224788377160628E-2</v>
      </c>
      <c r="S63" s="1">
        <f ca="1"/>
        <v>-0.12181857641840349</v>
      </c>
      <c r="T63" s="1">
        <f ca="1"/>
        <v>-3.0633719969240979E-2</v>
      </c>
      <c r="U63" s="1">
        <f ca="1"/>
        <v>-2.1249592742221629E-2</v>
      </c>
      <c r="V63" s="1">
        <f ca="1"/>
        <v>6.4429304354485489E-2</v>
      </c>
      <c r="W63" s="12">
        <f t="array" aca="1" ref="W63" ca="1">SUMPRODUCT(R63:V63, $B$6:$F$6)</f>
        <v>-0.12283273397632891</v>
      </c>
    </row>
    <row r="64" spans="8:23" x14ac:dyDescent="0.25">
      <c r="H64" s="1">
        <f t="shared" ca="1" si="2"/>
        <v>3.5550103498829837</v>
      </c>
      <c r="I64" s="1">
        <f t="shared" ca="1" si="2"/>
        <v>0.23079805271629159</v>
      </c>
      <c r="J64" s="1">
        <f t="shared" ca="1" si="2"/>
        <v>0.38293850421009717</v>
      </c>
      <c r="K64" s="1">
        <f t="shared" ca="1" si="2"/>
        <v>-0.45627992164316095</v>
      </c>
      <c r="L64" s="1">
        <f t="shared" ca="1" si="2"/>
        <v>1.1969137964291874</v>
      </c>
      <c r="M64" s="1">
        <f t="shared" ca="1" si="3"/>
        <v>3.2452656013254053</v>
      </c>
      <c r="N64" s="1">
        <f t="shared" ca="1" si="4"/>
        <v>0.21068883283496562</v>
      </c>
      <c r="O64" s="1">
        <f t="shared" ca="1" si="5"/>
        <v>0.34957342815526204</v>
      </c>
      <c r="P64" s="1">
        <f t="shared" ca="1" si="6"/>
        <v>-0.41652467603441484</v>
      </c>
      <c r="Q64" s="1">
        <f t="shared" ca="1" si="7"/>
        <v>1.0926278094890203</v>
      </c>
      <c r="R64" s="1">
        <f t="array" aca="1" ref="R64:V64" ca="1">MMULT(M64:Q64, TRANSPOSE($B$18:$F$22)) + $B$4:$F$4*$B$24/250</f>
        <v>0.13141062405301621</v>
      </c>
      <c r="S64" s="1">
        <f ca="1"/>
        <v>0.1563984058951399</v>
      </c>
      <c r="T64" s="1">
        <f ca="1"/>
        <v>5.7147794719173715E-2</v>
      </c>
      <c r="U64" s="1">
        <f ca="1"/>
        <v>-6.2662283886446186E-3</v>
      </c>
      <c r="V64" s="1">
        <f ca="1"/>
        <v>-3.6522707383683795E-2</v>
      </c>
      <c r="W64" s="12">
        <f t="array" aca="1" ref="W64" ca="1">SUMPRODUCT(R64:V64, $B$6:$F$6)</f>
        <v>0.19224363219744528</v>
      </c>
    </row>
    <row r="65" spans="8:23" x14ac:dyDescent="0.25">
      <c r="H65" s="1">
        <f t="shared" ca="1" si="2"/>
        <v>-0.20618727128865585</v>
      </c>
      <c r="I65" s="1">
        <f t="shared" ca="1" si="2"/>
        <v>1.9931653869532118</v>
      </c>
      <c r="J65" s="1">
        <f t="shared" ca="1" si="2"/>
        <v>0.14141889921077166</v>
      </c>
      <c r="K65" s="1">
        <f t="shared" ca="1" si="2"/>
        <v>0.87503760797909491</v>
      </c>
      <c r="L65" s="1">
        <f t="shared" ca="1" si="2"/>
        <v>2.3693468108824844</v>
      </c>
      <c r="M65" s="1">
        <f t="shared" ca="1" si="3"/>
        <v>-0.18822236592539013</v>
      </c>
      <c r="N65" s="1">
        <f t="shared" ca="1" si="4"/>
        <v>1.8195027387879785</v>
      </c>
      <c r="O65" s="1">
        <f t="shared" ca="1" si="5"/>
        <v>0.12909720192548194</v>
      </c>
      <c r="P65" s="1">
        <f t="shared" ca="1" si="6"/>
        <v>0.79879639425918791</v>
      </c>
      <c r="Q65" s="1">
        <f t="shared" ca="1" si="7"/>
        <v>2.1629078247887725</v>
      </c>
      <c r="R65" s="1">
        <f t="array" aca="1" ref="R65:V65" ca="1">MMULT(M65:Q65, TRANSPOSE($B$18:$F$22)) + $B$4:$F$4*$B$24/250</f>
        <v>-5.9288946370156057E-3</v>
      </c>
      <c r="S65" s="1">
        <f ca="1"/>
        <v>6.5739269882866075E-2</v>
      </c>
      <c r="T65" s="1">
        <f ca="1"/>
        <v>-9.0657349115274757E-3</v>
      </c>
      <c r="U65" s="1">
        <f ca="1"/>
        <v>3.2708458586190495E-2</v>
      </c>
      <c r="V65" s="1">
        <f ca="1"/>
        <v>-5.2957636283879859E-2</v>
      </c>
      <c r="W65" s="12">
        <f t="array" aca="1" ref="W65" ca="1">SUMPRODUCT(R65:V65, $B$6:$F$6)</f>
        <v>3.2075257908602509E-2</v>
      </c>
    </row>
    <row r="66" spans="8:23" x14ac:dyDescent="0.25">
      <c r="H66" s="1">
        <f t="shared" ca="1" si="2"/>
        <v>-0.12658233028236393</v>
      </c>
      <c r="I66" s="1">
        <f t="shared" ca="1" si="2"/>
        <v>1.0191460463739981</v>
      </c>
      <c r="J66" s="1">
        <f t="shared" ca="1" si="2"/>
        <v>-0.45170324158056691</v>
      </c>
      <c r="K66" s="1">
        <f t="shared" ca="1" si="2"/>
        <v>-2.0064595625344448</v>
      </c>
      <c r="L66" s="1">
        <f t="shared" ca="1" si="2"/>
        <v>0.30017298347386678</v>
      </c>
      <c r="M66" s="1">
        <f t="shared" ca="1" si="3"/>
        <v>-0.11555332946203334</v>
      </c>
      <c r="N66" s="1">
        <f t="shared" ca="1" si="4"/>
        <v>0.9303487983187414</v>
      </c>
      <c r="O66" s="1">
        <f t="shared" ca="1" si="5"/>
        <v>-0.41234675785313663</v>
      </c>
      <c r="P66" s="1">
        <f t="shared" ca="1" si="6"/>
        <v>-1.8316386052034379</v>
      </c>
      <c r="Q66" s="1">
        <f t="shared" ca="1" si="7"/>
        <v>0.27401919033710376</v>
      </c>
      <c r="R66" s="1">
        <f t="array" aca="1" ref="R66:V66" ca="1">MMULT(M66:Q66, TRANSPOSE($B$18:$F$22)) + $B$4:$F$4*$B$24/250</f>
        <v>-3.0221331784813336E-3</v>
      </c>
      <c r="S66" s="1">
        <f ca="1"/>
        <v>3.3722173467696154E-2</v>
      </c>
      <c r="T66" s="1">
        <f ca="1"/>
        <v>-1.6662780345692796E-2</v>
      </c>
      <c r="U66" s="1">
        <f ca="1"/>
        <v>8.5197210963827274E-3</v>
      </c>
      <c r="V66" s="1">
        <f ca="1"/>
        <v>-2.9394276152157365E-3</v>
      </c>
      <c r="W66" s="12">
        <f t="array" aca="1" ref="W66" ca="1">SUMPRODUCT(R66:V66, $B$6:$F$6)</f>
        <v>1.1427735253962939E-2</v>
      </c>
    </row>
    <row r="67" spans="8:23" x14ac:dyDescent="0.25">
      <c r="H67" s="1">
        <f t="shared" ref="H67:L117" ca="1" si="8">IF(RAND()&lt;=0.5,-TINV(2*RAND(),$B$2),TINV(2*(1-RAND()),$B$2))</f>
        <v>1.5220914773870249</v>
      </c>
      <c r="I67" s="1">
        <f t="shared" ca="1" si="8"/>
        <v>0.70021253353695601</v>
      </c>
      <c r="J67" s="1">
        <f t="shared" ca="1" si="8"/>
        <v>-1.0337306245018851</v>
      </c>
      <c r="K67" s="1">
        <f t="shared" ca="1" si="8"/>
        <v>-1.3295156621863724</v>
      </c>
      <c r="L67" s="1">
        <f t="shared" ca="1" si="8"/>
        <v>1.2945594641848748</v>
      </c>
      <c r="M67" s="1">
        <f t="shared" ca="1" si="3"/>
        <v>1.3894730612520632</v>
      </c>
      <c r="N67" s="1">
        <f t="shared" ca="1" si="4"/>
        <v>0.63920366611005563</v>
      </c>
      <c r="O67" s="1">
        <f t="shared" ca="1" si="5"/>
        <v>-0.94366263570597508</v>
      </c>
      <c r="P67" s="1">
        <f t="shared" ca="1" si="6"/>
        <v>-1.2136761978931572</v>
      </c>
      <c r="Q67" s="1">
        <f t="shared" ca="1" si="7"/>
        <v>1.1817657009430951</v>
      </c>
      <c r="R67" s="1">
        <f t="array" aca="1" ref="R67:V67" ca="1">MMULT(M67:Q67, TRANSPOSE($B$18:$F$22)) + $B$4:$F$4*$B$24/250</f>
        <v>5.7178922450082527E-2</v>
      </c>
      <c r="S67" s="1">
        <f ca="1"/>
        <v>8.9893896821062427E-2</v>
      </c>
      <c r="T67" s="1">
        <f ca="1"/>
        <v>-5.908062981178781E-3</v>
      </c>
      <c r="U67" s="1">
        <f ca="1"/>
        <v>-1.366766174150329E-2</v>
      </c>
      <c r="V67" s="1">
        <f ca="1"/>
        <v>2.5465990427839584E-2</v>
      </c>
      <c r="W67" s="12">
        <f t="array" aca="1" ref="W67" ca="1">SUMPRODUCT(R67:V67, $B$6:$F$6)</f>
        <v>8.3714058807256103E-2</v>
      </c>
    </row>
    <row r="68" spans="8:23" x14ac:dyDescent="0.25">
      <c r="H68" s="1">
        <f t="shared" ca="1" si="8"/>
        <v>1.0359734552096518</v>
      </c>
      <c r="I68" s="1">
        <f t="shared" ca="1" si="8"/>
        <v>-0.97983780808790066</v>
      </c>
      <c r="J68" s="1">
        <f t="shared" ca="1" si="8"/>
        <v>0.69888137949398021</v>
      </c>
      <c r="K68" s="1">
        <f t="shared" ca="1" si="8"/>
        <v>-2.2451957905149544E-2</v>
      </c>
      <c r="L68" s="1">
        <f t="shared" ca="1" si="8"/>
        <v>-2.5556829523326932</v>
      </c>
      <c r="M68" s="1">
        <f t="shared" ref="M68:M131" ca="1" si="9">H68*SQRT($B$2^-1 * ($B$2-1))</f>
        <v>0.94571005065815683</v>
      </c>
      <c r="N68" s="1">
        <f t="shared" ref="N68:N131" ca="1" si="10">I68*SQRT($B$2^-1 * ($B$2-1))</f>
        <v>-0.89446545031026847</v>
      </c>
      <c r="O68" s="1">
        <f t="shared" ref="O68:O131" ca="1" si="11">J68*SQRT($B$2^-1 * ($B$2-1))</f>
        <v>0.63798849428196891</v>
      </c>
      <c r="P68" s="1">
        <f t="shared" ref="P68:P131" ca="1" si="12">K68*SQRT($B$2^-1 * ($B$2-1))</f>
        <v>-2.0495739674678066E-2</v>
      </c>
      <c r="Q68" s="1">
        <f t="shared" ref="Q68:Q131" ca="1" si="13">L68*SQRT($B$2^-1 * ($B$2-1))</f>
        <v>-2.3330086713733604</v>
      </c>
      <c r="R68" s="1">
        <f t="array" aca="1" ref="R68:V68" ca="1">MMULT(M68:Q68, TRANSPOSE($B$18:$F$22)) + $B$4:$F$4*$B$24/250</f>
        <v>3.9428402026326269E-2</v>
      </c>
      <c r="S68" s="1">
        <f ca="1"/>
        <v>9.0589552117114596E-3</v>
      </c>
      <c r="T68" s="1">
        <f ca="1"/>
        <v>3.6232753910451949E-2</v>
      </c>
      <c r="U68" s="1">
        <f ca="1"/>
        <v>-7.5066084659715076E-3</v>
      </c>
      <c r="V68" s="1">
        <f ca="1"/>
        <v>-1.3545582573746629E-2</v>
      </c>
      <c r="W68" s="12">
        <f t="array" aca="1" ref="W68" ca="1">SUMPRODUCT(R68:V68, $B$6:$F$6)</f>
        <v>4.3085585885303597E-2</v>
      </c>
    </row>
    <row r="69" spans="8:23" x14ac:dyDescent="0.25">
      <c r="H69" s="1">
        <f t="shared" ca="1" si="8"/>
        <v>1.1268836744967237</v>
      </c>
      <c r="I69" s="1">
        <f t="shared" ca="1" si="8"/>
        <v>-6.0391243074235144</v>
      </c>
      <c r="J69" s="1">
        <f t="shared" ca="1" si="8"/>
        <v>-1.0438922375524455</v>
      </c>
      <c r="K69" s="1">
        <f t="shared" ca="1" si="8"/>
        <v>-0.81068145363895239</v>
      </c>
      <c r="L69" s="1">
        <f t="shared" ca="1" si="8"/>
        <v>-0.14785247899308254</v>
      </c>
      <c r="M69" s="1">
        <f t="shared" ca="1" si="9"/>
        <v>1.0286993470102743</v>
      </c>
      <c r="N69" s="1">
        <f t="shared" ca="1" si="10"/>
        <v>-5.5129410179227039</v>
      </c>
      <c r="O69" s="1">
        <f t="shared" ca="1" si="11"/>
        <v>-0.95293887685335976</v>
      </c>
      <c r="P69" s="1">
        <f t="shared" ca="1" si="12"/>
        <v>-0.74004753184855454</v>
      </c>
      <c r="Q69" s="1">
        <f t="shared" ca="1" si="13"/>
        <v>-0.13497022987928337</v>
      </c>
      <c r="R69" s="1">
        <f t="array" aca="1" ref="R69:V69" ca="1">MMULT(M69:Q69, TRANSPOSE($B$18:$F$22)) + $B$4:$F$4*$B$24/250</f>
        <v>4.2747973880410968E-2</v>
      </c>
      <c r="S69" s="1">
        <f ca="1"/>
        <v>-0.17049659327439898</v>
      </c>
      <c r="T69" s="1">
        <f ca="1"/>
        <v>2.3324517515640776E-2</v>
      </c>
      <c r="U69" s="1">
        <f ca="1"/>
        <v>-0.11213053482044591</v>
      </c>
      <c r="V69" s="1">
        <f ca="1"/>
        <v>0.18549934095485598</v>
      </c>
      <c r="W69" s="12">
        <f t="array" aca="1" ref="W69" ca="1">SUMPRODUCT(R69:V69, $B$6:$F$6)</f>
        <v>-6.7844207377768459E-2</v>
      </c>
    </row>
    <row r="70" spans="8:23" x14ac:dyDescent="0.25">
      <c r="H70" s="1">
        <f t="shared" ca="1" si="8"/>
        <v>-0.35953906614559455</v>
      </c>
      <c r="I70" s="1">
        <f t="shared" ca="1" si="8"/>
        <v>-1.0424632481463245</v>
      </c>
      <c r="J70" s="1">
        <f t="shared" ca="1" si="8"/>
        <v>-0.30893133330139499</v>
      </c>
      <c r="K70" s="1">
        <f t="shared" ca="1" si="8"/>
        <v>3.4378995238976771E-2</v>
      </c>
      <c r="L70" s="1">
        <f t="shared" ca="1" si="8"/>
        <v>-0.25629035672218986</v>
      </c>
      <c r="M70" s="1">
        <f t="shared" ca="1" si="9"/>
        <v>-0.32821276138714023</v>
      </c>
      <c r="N70" s="1">
        <f t="shared" ca="1" si="10"/>
        <v>-0.95163439396641236</v>
      </c>
      <c r="O70" s="1">
        <f t="shared" ca="1" si="11"/>
        <v>-0.2820144332822016</v>
      </c>
      <c r="P70" s="1">
        <f t="shared" ca="1" si="12"/>
        <v>3.1383585327917143E-2</v>
      </c>
      <c r="Q70" s="1">
        <f t="shared" ca="1" si="13"/>
        <v>-0.23396001607964861</v>
      </c>
      <c r="R70" s="1">
        <f t="array" aca="1" ref="R70:V70" ca="1">MMULT(M70:Q70, TRANSPOSE($B$18:$F$22)) + $B$4:$F$4*$B$24/250</f>
        <v>-1.1528510455485608E-2</v>
      </c>
      <c r="S70" s="1">
        <f ca="1"/>
        <v>-5.0536393444783202E-2</v>
      </c>
      <c r="T70" s="1">
        <f ca="1"/>
        <v>-5.8783024831116724E-3</v>
      </c>
      <c r="U70" s="1">
        <f ca="1"/>
        <v>-1.9028458366224011E-2</v>
      </c>
      <c r="V70" s="1">
        <f ca="1"/>
        <v>3.9672104407028785E-2</v>
      </c>
      <c r="W70" s="12">
        <f t="array" aca="1" ref="W70" ca="1">SUMPRODUCT(R70:V70, $B$6:$F$6)</f>
        <v>-3.9270606241757565E-2</v>
      </c>
    </row>
    <row r="71" spans="8:23" x14ac:dyDescent="0.25">
      <c r="H71" s="1">
        <f t="shared" ca="1" si="8"/>
        <v>1.5893921994887603</v>
      </c>
      <c r="I71" s="1">
        <f t="shared" ca="1" si="8"/>
        <v>0.69345512131377729</v>
      </c>
      <c r="J71" s="1">
        <f t="shared" ca="1" si="8"/>
        <v>1.1688406696345397</v>
      </c>
      <c r="K71" s="1">
        <f t="shared" ca="1" si="8"/>
        <v>-5.0515784151934216E-2</v>
      </c>
      <c r="L71" s="1">
        <f t="shared" ca="1" si="8"/>
        <v>-1.2171872491697966</v>
      </c>
      <c r="M71" s="1">
        <f t="shared" ca="1" si="9"/>
        <v>1.4509099339712415</v>
      </c>
      <c r="N71" s="1">
        <f t="shared" ca="1" si="10"/>
        <v>0.63303502093506214</v>
      </c>
      <c r="O71" s="1">
        <f t="shared" ca="1" si="11"/>
        <v>1.0670006681471349</v>
      </c>
      <c r="P71" s="1">
        <f t="shared" ca="1" si="12"/>
        <v>-4.6114390816793908E-2</v>
      </c>
      <c r="Q71" s="1">
        <f t="shared" ca="1" si="13"/>
        <v>-1.1111348551299314</v>
      </c>
      <c r="R71" s="1">
        <f t="array" aca="1" ref="R71:V71" ca="1">MMULT(M71:Q71, TRANSPOSE($B$18:$F$22)) + $B$4:$F$4*$B$24/250</f>
        <v>5.9636397358849659E-2</v>
      </c>
      <c r="S71" s="1">
        <f ca="1"/>
        <v>9.2413745577536982E-2</v>
      </c>
      <c r="T71" s="1">
        <f ca="1"/>
        <v>4.602808242278867E-2</v>
      </c>
      <c r="U71" s="1">
        <f ca="1"/>
        <v>2.270318361522438E-2</v>
      </c>
      <c r="V71" s="1">
        <f ca="1"/>
        <v>-7.6580451874567412E-2</v>
      </c>
      <c r="W71" s="12">
        <f t="array" aca="1" ref="W71" ca="1">SUMPRODUCT(R71:V71, $B$6:$F$6)</f>
        <v>0.10854053236885372</v>
      </c>
    </row>
    <row r="72" spans="8:23" x14ac:dyDescent="0.25">
      <c r="H72" s="1">
        <f t="shared" ca="1" si="8"/>
        <v>-0.85094378609634125</v>
      </c>
      <c r="I72" s="1">
        <f t="shared" ca="1" si="8"/>
        <v>-0.39647121595449691</v>
      </c>
      <c r="J72" s="1">
        <f t="shared" ca="1" si="8"/>
        <v>-0.92275311955298511</v>
      </c>
      <c r="K72" s="1">
        <f t="shared" ca="1" si="8"/>
        <v>0.69496307225619414</v>
      </c>
      <c r="L72" s="1">
        <f t="shared" ca="1" si="8"/>
        <v>0.96939047330161587</v>
      </c>
      <c r="M72" s="1">
        <f t="shared" ca="1" si="9"/>
        <v>-0.77680184468969504</v>
      </c>
      <c r="N72" s="1">
        <f t="shared" ca="1" si="10"/>
        <v>-0.36192704729963343</v>
      </c>
      <c r="O72" s="1">
        <f t="shared" ca="1" si="11"/>
        <v>-0.84235449764571879</v>
      </c>
      <c r="P72" s="1">
        <f t="shared" ca="1" si="12"/>
        <v>0.63441158551301702</v>
      </c>
      <c r="Q72" s="1">
        <f t="shared" ca="1" si="13"/>
        <v>0.88492838209650748</v>
      </c>
      <c r="R72" s="1">
        <f t="array" aca="1" ref="R72:V72" ca="1">MMULT(M72:Q72, TRANSPOSE($B$18:$F$22)) + $B$4:$F$4*$B$24/250</f>
        <v>-2.9472073787587802E-2</v>
      </c>
      <c r="S72" s="1">
        <f ca="1"/>
        <v>-4.7319617409577387E-2</v>
      </c>
      <c r="T72" s="1">
        <f ca="1"/>
        <v>-3.0157678815088993E-2</v>
      </c>
      <c r="U72" s="1">
        <f ca="1"/>
        <v>-1.7663071421431229E-2</v>
      </c>
      <c r="V72" s="1">
        <f ca="1"/>
        <v>5.4724475106884288E-2</v>
      </c>
      <c r="W72" s="12">
        <f t="array" aca="1" ref="W72" ca="1">SUMPRODUCT(R72:V72, $B$6:$F$6)</f>
        <v>-5.7805814646739132E-2</v>
      </c>
    </row>
    <row r="73" spans="8:23" x14ac:dyDescent="0.25">
      <c r="H73" s="1">
        <f t="shared" ca="1" si="8"/>
        <v>1.3570201851767874</v>
      </c>
      <c r="I73" s="1">
        <f t="shared" ca="1" si="8"/>
        <v>0.30063021822315572</v>
      </c>
      <c r="J73" s="1">
        <f t="shared" ca="1" si="8"/>
        <v>-0.52235294282615141</v>
      </c>
      <c r="K73" s="1">
        <f t="shared" ca="1" si="8"/>
        <v>-0.56650943316152114</v>
      </c>
      <c r="L73" s="1">
        <f t="shared" ca="1" si="8"/>
        <v>1.3247527063742046</v>
      </c>
      <c r="M73" s="1">
        <f t="shared" ca="1" si="9"/>
        <v>1.23878427735194</v>
      </c>
      <c r="N73" s="1">
        <f t="shared" ca="1" si="10"/>
        <v>0.27443658664753839</v>
      </c>
      <c r="O73" s="1">
        <f t="shared" ca="1" si="11"/>
        <v>-0.47684081627514907</v>
      </c>
      <c r="P73" s="1">
        <f t="shared" ca="1" si="12"/>
        <v>-0.51714999263671713</v>
      </c>
      <c r="Q73" s="1">
        <f t="shared" ca="1" si="13"/>
        <v>1.2093282339952829</v>
      </c>
      <c r="R73" s="1">
        <f t="array" aca="1" ref="R73:V73" ca="1">MMULT(M73:Q73, TRANSPOSE($B$18:$F$22)) + $B$4:$F$4*$B$24/250</f>
        <v>5.1151371094077594E-2</v>
      </c>
      <c r="S73" s="1">
        <f ca="1"/>
        <v>6.8636656864739534E-2</v>
      </c>
      <c r="T73" s="1">
        <f ca="1"/>
        <v>5.735733621483944E-3</v>
      </c>
      <c r="U73" s="1">
        <f ca="1"/>
        <v>-1.0400916039564277E-2</v>
      </c>
      <c r="V73" s="1">
        <f ca="1"/>
        <v>1.1771650543207123E-2</v>
      </c>
      <c r="W73" s="12">
        <f t="array" aca="1" ref="W73" ca="1">SUMPRODUCT(R73:V73, $B$6:$F$6)</f>
        <v>7.248711602718215E-2</v>
      </c>
    </row>
    <row r="74" spans="8:23" x14ac:dyDescent="0.25">
      <c r="H74" s="1">
        <f t="shared" ca="1" si="8"/>
        <v>0.8433917176274448</v>
      </c>
      <c r="I74" s="1">
        <f t="shared" ca="1" si="8"/>
        <v>-1.5436701259791576</v>
      </c>
      <c r="J74" s="1">
        <f t="shared" ca="1" si="8"/>
        <v>-0.14042213913662552</v>
      </c>
      <c r="K74" s="1">
        <f t="shared" ca="1" si="8"/>
        <v>-7.7034197177969305E-2</v>
      </c>
      <c r="L74" s="1">
        <f t="shared" ca="1" si="8"/>
        <v>0.32704126720228233</v>
      </c>
      <c r="M74" s="1">
        <f t="shared" ca="1" si="9"/>
        <v>0.76990778092929824</v>
      </c>
      <c r="N74" s="1">
        <f t="shared" ca="1" si="10"/>
        <v>-1.4091715822427102</v>
      </c>
      <c r="O74" s="1">
        <f t="shared" ca="1" si="11"/>
        <v>-0.12818728863043133</v>
      </c>
      <c r="P74" s="1">
        <f t="shared" ca="1" si="12"/>
        <v>-7.0322279156124323E-2</v>
      </c>
      <c r="Q74" s="1">
        <f t="shared" ca="1" si="13"/>
        <v>0.29854646546960745</v>
      </c>
      <c r="R74" s="1">
        <f t="array" aca="1" ref="R74:V74" ca="1">MMULT(M74:Q74, TRANSPOSE($B$18:$F$22)) + $B$4:$F$4*$B$24/250</f>
        <v>3.2396311237171932E-2</v>
      </c>
      <c r="S74" s="1">
        <f ca="1"/>
        <v>-1.9278913276685801E-2</v>
      </c>
      <c r="T74" s="1">
        <f ca="1"/>
        <v>1.7087727659224995E-2</v>
      </c>
      <c r="U74" s="1">
        <f ca="1"/>
        <v>-2.9097754499556077E-2</v>
      </c>
      <c r="V74" s="1">
        <f ca="1"/>
        <v>3.9238592842982332E-2</v>
      </c>
      <c r="W74" s="12">
        <f t="array" aca="1" ref="W74" ca="1">SUMPRODUCT(R74:V74, $B$6:$F$6)</f>
        <v>1.4058003612237573E-2</v>
      </c>
    </row>
    <row r="75" spans="8:23" x14ac:dyDescent="0.25">
      <c r="H75" s="1">
        <f t="shared" ca="1" si="8"/>
        <v>0.50756593387464599</v>
      </c>
      <c r="I75" s="1">
        <f t="shared" ca="1" si="8"/>
        <v>0.99203145582550145</v>
      </c>
      <c r="J75" s="1">
        <f t="shared" ca="1" si="8"/>
        <v>-3.1854727440104011</v>
      </c>
      <c r="K75" s="1">
        <f t="shared" ca="1" si="8"/>
        <v>1.2184624168724598</v>
      </c>
      <c r="L75" s="1">
        <f t="shared" ca="1" si="8"/>
        <v>1.2364340102442146</v>
      </c>
      <c r="M75" s="1">
        <f t="shared" ca="1" si="9"/>
        <v>0.4633421856738652</v>
      </c>
      <c r="N75" s="1">
        <f t="shared" ca="1" si="10"/>
        <v>0.90559667685052803</v>
      </c>
      <c r="O75" s="1">
        <f t="shared" ca="1" si="11"/>
        <v>-2.9079254636872935</v>
      </c>
      <c r="P75" s="1">
        <f t="shared" ca="1" si="12"/>
        <v>1.1122989186555159</v>
      </c>
      <c r="Q75" s="1">
        <f t="shared" ca="1" si="13"/>
        <v>1.12870466379555</v>
      </c>
      <c r="R75" s="1">
        <f t="array" aca="1" ref="R75:V75" ca="1">MMULT(M75:Q75, TRANSPOSE($B$18:$F$22)) + $B$4:$F$4*$B$24/250</f>
        <v>2.0133687426954608E-2</v>
      </c>
      <c r="S75" s="1">
        <f ca="1"/>
        <v>5.8790152281419254E-2</v>
      </c>
      <c r="T75" s="1">
        <f ca="1"/>
        <v>-7.1113485117824102E-2</v>
      </c>
      <c r="U75" s="1">
        <f ca="1"/>
        <v>-4.142947112190902E-2</v>
      </c>
      <c r="V75" s="1">
        <f ca="1"/>
        <v>0.12193009673214637</v>
      </c>
      <c r="W75" s="12">
        <f t="array" aca="1" ref="W75" ca="1">SUMPRODUCT(R75:V75, $B$6:$F$6)</f>
        <v>1.6477518482671337E-2</v>
      </c>
    </row>
    <row r="76" spans="8:23" x14ac:dyDescent="0.25">
      <c r="H76" s="1">
        <f t="shared" ca="1" si="8"/>
        <v>-0.39117347816867193</v>
      </c>
      <c r="I76" s="1">
        <f t="shared" ca="1" si="8"/>
        <v>-0.43672271536536184</v>
      </c>
      <c r="J76" s="1">
        <f t="shared" ca="1" si="8"/>
        <v>1.151472885128223</v>
      </c>
      <c r="K76" s="1">
        <f t="shared" ca="1" si="8"/>
        <v>-0.38614744113995336</v>
      </c>
      <c r="L76" s="1">
        <f t="shared" ca="1" si="8"/>
        <v>0.19487413185110705</v>
      </c>
      <c r="M76" s="1">
        <f t="shared" ca="1" si="9"/>
        <v>-0.35709089648456038</v>
      </c>
      <c r="N76" s="1">
        <f t="shared" ca="1" si="10"/>
        <v>-0.39867147096752781</v>
      </c>
      <c r="O76" s="1">
        <f t="shared" ca="1" si="11"/>
        <v>1.0511461225671377</v>
      </c>
      <c r="P76" s="1">
        <f t="shared" ca="1" si="12"/>
        <v>-0.35250277339208475</v>
      </c>
      <c r="Q76" s="1">
        <f t="shared" ca="1" si="13"/>
        <v>0.17789492981514549</v>
      </c>
      <c r="R76" s="1">
        <f t="array" aca="1" ref="R76:V76" ca="1">MMULT(M76:Q76, TRANSPOSE($B$18:$F$22)) + $B$4:$F$4*$B$24/250</f>
        <v>-1.2683635859382415E-2</v>
      </c>
      <c r="S76" s="1">
        <f ca="1"/>
        <v>-2.9890873846751001E-2</v>
      </c>
      <c r="T76" s="1">
        <f ca="1"/>
        <v>2.4355309874022391E-2</v>
      </c>
      <c r="U76" s="1">
        <f ca="1"/>
        <v>1.4753337030686046E-2</v>
      </c>
      <c r="V76" s="1">
        <f ca="1"/>
        <v>-4.2027985118693954E-2</v>
      </c>
      <c r="W76" s="12">
        <f t="array" aca="1" ref="W76" ca="1">SUMPRODUCT(R76:V76, $B$6:$F$6)</f>
        <v>-1.4792603390403412E-2</v>
      </c>
    </row>
    <row r="77" spans="8:23" x14ac:dyDescent="0.25">
      <c r="H77" s="1">
        <f t="shared" ca="1" si="8"/>
        <v>1.1398299730277905</v>
      </c>
      <c r="I77" s="1">
        <f t="shared" ca="1" si="8"/>
        <v>-0.21513966821770883</v>
      </c>
      <c r="J77" s="1">
        <f t="shared" ca="1" si="8"/>
        <v>-1.0764319302482395</v>
      </c>
      <c r="K77" s="1">
        <f t="shared" ca="1" si="8"/>
        <v>-0.80155559405833332</v>
      </c>
      <c r="L77" s="1">
        <f t="shared" ca="1" si="8"/>
        <v>1.2898696180822127</v>
      </c>
      <c r="M77" s="1">
        <f t="shared" ca="1" si="9"/>
        <v>1.0405176465797099</v>
      </c>
      <c r="N77" s="1">
        <f t="shared" ca="1" si="10"/>
        <v>-0.19639474882836061</v>
      </c>
      <c r="O77" s="1">
        <f t="shared" ca="1" si="11"/>
        <v>-0.98264341635964714</v>
      </c>
      <c r="P77" s="1">
        <f t="shared" ca="1" si="12"/>
        <v>-0.73171679993367167</v>
      </c>
      <c r="Q77" s="1">
        <f t="shared" ca="1" si="13"/>
        <v>1.177484476773669</v>
      </c>
      <c r="R77" s="1">
        <f t="array" aca="1" ref="R77:V77" ca="1">MMULT(M77:Q77, TRANSPOSE($B$18:$F$22)) + $B$4:$F$4*$B$24/250</f>
        <v>4.3220705863188394E-2</v>
      </c>
      <c r="S77" s="1">
        <f ca="1"/>
        <v>4.1029119133104398E-2</v>
      </c>
      <c r="T77" s="1">
        <f ca="1"/>
        <v>-7.3933396616836216E-3</v>
      </c>
      <c r="U77" s="1">
        <f ca="1"/>
        <v>-2.6331796755307016E-2</v>
      </c>
      <c r="V77" s="1">
        <f ca="1"/>
        <v>5.0314701433223391E-2</v>
      </c>
      <c r="W77" s="12">
        <f t="array" aca="1" ref="W77" ca="1">SUMPRODUCT(R77:V77, $B$6:$F$6)</f>
        <v>4.593283930133072E-2</v>
      </c>
    </row>
    <row r="78" spans="8:23" x14ac:dyDescent="0.25">
      <c r="H78" s="1">
        <f t="shared" ca="1" si="8"/>
        <v>2.3361636101418291</v>
      </c>
      <c r="I78" s="1">
        <f t="shared" ca="1" si="8"/>
        <v>-1.9504354142996221</v>
      </c>
      <c r="J78" s="1">
        <f t="shared" ca="1" si="8"/>
        <v>-1.9500077741586426</v>
      </c>
      <c r="K78" s="1">
        <f t="shared" ca="1" si="8"/>
        <v>-0.11455980466406943</v>
      </c>
      <c r="L78" s="1">
        <f t="shared" ca="1" si="8"/>
        <v>2.8463186860905263</v>
      </c>
      <c r="M78" s="1">
        <f t="shared" ca="1" si="9"/>
        <v>2.1326158454956405</v>
      </c>
      <c r="N78" s="1">
        <f t="shared" ca="1" si="10"/>
        <v>-1.7804957889480619</v>
      </c>
      <c r="O78" s="1">
        <f t="shared" ca="1" si="11"/>
        <v>-1.7801054086952133</v>
      </c>
      <c r="P78" s="1">
        <f t="shared" ca="1" si="12"/>
        <v>-0.10457831532982727</v>
      </c>
      <c r="Q78" s="1">
        <f t="shared" ca="1" si="13"/>
        <v>2.5983215837004119</v>
      </c>
      <c r="R78" s="1">
        <f t="array" aca="1" ref="R78:V78" ca="1">MMULT(M78:Q78, TRANSPOSE($B$18:$F$22)) + $B$4:$F$4*$B$24/250</f>
        <v>8.6904633819825633E-2</v>
      </c>
      <c r="S78" s="1">
        <f ca="1"/>
        <v>2.7306477027989037E-2</v>
      </c>
      <c r="T78" s="1">
        <f ca="1"/>
        <v>-2.2502098298119951E-3</v>
      </c>
      <c r="U78" s="1">
        <f ca="1"/>
        <v>-7.2373938973407909E-2</v>
      </c>
      <c r="V78" s="1">
        <f ca="1"/>
        <v>0.12709891859387101</v>
      </c>
      <c r="W78" s="12">
        <f t="array" aca="1" ref="W78" ca="1">SUMPRODUCT(R78:V78, $B$6:$F$6)</f>
        <v>6.4676821594376419E-2</v>
      </c>
    </row>
    <row r="79" spans="8:23" x14ac:dyDescent="0.25">
      <c r="H79" s="1">
        <f t="shared" ca="1" si="8"/>
        <v>-1.9888313692924424</v>
      </c>
      <c r="I79" s="1">
        <f t="shared" ca="1" si="8"/>
        <v>0.95296419885794525</v>
      </c>
      <c r="J79" s="1">
        <f t="shared" ca="1" si="8"/>
        <v>-5.1198340444337839E-2</v>
      </c>
      <c r="K79" s="1">
        <f t="shared" ca="1" si="8"/>
        <v>0.13535877009182484</v>
      </c>
      <c r="L79" s="1">
        <f t="shared" ca="1" si="8"/>
        <v>7.79635342903519E-3</v>
      </c>
      <c r="M79" s="1">
        <f t="shared" ca="1" si="9"/>
        <v>-1.81554634005893</v>
      </c>
      <c r="N79" s="1">
        <f t="shared" ca="1" si="10"/>
        <v>0.86993331368222571</v>
      </c>
      <c r="O79" s="1">
        <f t="shared" ca="1" si="11"/>
        <v>-4.6737476613654835E-2</v>
      </c>
      <c r="P79" s="1">
        <f t="shared" ca="1" si="12"/>
        <v>0.12356508622574681</v>
      </c>
      <c r="Q79" s="1">
        <f t="shared" ca="1" si="13"/>
        <v>7.1170643989422093E-3</v>
      </c>
      <c r="R79" s="1">
        <f t="array" aca="1" ref="R79:V79" ca="1">MMULT(M79:Q79, TRANSPOSE($B$18:$F$22)) + $B$4:$F$4*$B$24/250</f>
        <v>-7.1021853602357202E-2</v>
      </c>
      <c r="S79" s="1">
        <f ca="1"/>
        <v>-4.5175177224449144E-2</v>
      </c>
      <c r="T79" s="1">
        <f ca="1"/>
        <v>-3.2550264714229185E-2</v>
      </c>
      <c r="U79" s="1">
        <f ca="1"/>
        <v>2.2326943616029944E-2</v>
      </c>
      <c r="V79" s="1">
        <f ca="1"/>
        <v>-1.3126456286062953E-2</v>
      </c>
      <c r="W79" s="12">
        <f t="array" aca="1" ref="W79" ca="1">SUMPRODUCT(R79:V79, $B$6:$F$6)</f>
        <v>-8.1102527816643621E-2</v>
      </c>
    </row>
    <row r="80" spans="8:23" x14ac:dyDescent="0.25">
      <c r="H80" s="1">
        <f t="shared" ca="1" si="8"/>
        <v>-1.3130218998129837</v>
      </c>
      <c r="I80" s="1">
        <f t="shared" ca="1" si="8"/>
        <v>1.3112227823250502</v>
      </c>
      <c r="J80" s="1">
        <f t="shared" ca="1" si="8"/>
        <v>-1.050151078742942</v>
      </c>
      <c r="K80" s="1">
        <f t="shared" ca="1" si="8"/>
        <v>-0.31337660298260039</v>
      </c>
      <c r="L80" s="1">
        <f t="shared" ca="1" si="8"/>
        <v>1.1782302069693207</v>
      </c>
      <c r="M80" s="1">
        <f t="shared" ca="1" si="9"/>
        <v>-1.1986195217097655</v>
      </c>
      <c r="N80" s="1">
        <f t="shared" ca="1" si="10"/>
        <v>1.1969771596568604</v>
      </c>
      <c r="O80" s="1">
        <f t="shared" ca="1" si="11"/>
        <v>-0.95865239102648869</v>
      </c>
      <c r="P80" s="1">
        <f t="shared" ca="1" si="12"/>
        <v>-0.28607239074651825</v>
      </c>
      <c r="Q80" s="1">
        <f t="shared" ca="1" si="13"/>
        <v>1.0755721038184625</v>
      </c>
      <c r="R80" s="1">
        <f t="array" aca="1" ref="R80:V80" ca="1">MMULT(M80:Q80, TRANSPOSE($B$18:$F$22)) + $B$4:$F$4*$B$24/250</f>
        <v>-4.6344780868390625E-2</v>
      </c>
      <c r="S80" s="1">
        <f ca="1"/>
        <v>-4.434320134791803E-3</v>
      </c>
      <c r="T80" s="1">
        <f ca="1"/>
        <v>-4.827178985840435E-2</v>
      </c>
      <c r="U80" s="1">
        <f ca="1"/>
        <v>7.8497725289051988E-3</v>
      </c>
      <c r="V80" s="1">
        <f ca="1"/>
        <v>2.2242817699683708E-2</v>
      </c>
      <c r="W80" s="12">
        <f t="array" aca="1" ref="W80" ca="1">SUMPRODUCT(R80:V80, $B$6:$F$6)</f>
        <v>-4.9370856815383633E-2</v>
      </c>
    </row>
    <row r="81" spans="8:23" x14ac:dyDescent="0.25">
      <c r="H81" s="1">
        <f t="shared" ca="1" si="8"/>
        <v>0.25338354438262001</v>
      </c>
      <c r="I81" s="1">
        <f t="shared" ca="1" si="8"/>
        <v>0.30199533973199028</v>
      </c>
      <c r="J81" s="1">
        <f t="shared" ca="1" si="8"/>
        <v>2.5242227453563095</v>
      </c>
      <c r="K81" s="1">
        <f t="shared" ca="1" si="8"/>
        <v>0.31202927939140007</v>
      </c>
      <c r="L81" s="1">
        <f t="shared" ca="1" si="8"/>
        <v>0.76832761244116143</v>
      </c>
      <c r="M81" s="1">
        <f t="shared" ca="1" si="9"/>
        <v>0.23130647159828732</v>
      </c>
      <c r="N81" s="1">
        <f t="shared" ca="1" si="10"/>
        <v>0.27568276638774536</v>
      </c>
      <c r="O81" s="1">
        <f t="shared" ca="1" si="11"/>
        <v>2.3042895629987825</v>
      </c>
      <c r="P81" s="1">
        <f t="shared" ca="1" si="12"/>
        <v>0.28484245820791942</v>
      </c>
      <c r="Q81" s="1">
        <f t="shared" ca="1" si="13"/>
        <v>0.70138394148018501</v>
      </c>
      <c r="R81" s="1">
        <f t="array" aca="1" ref="R81:V81" ca="1">MMULT(M81:Q81, TRANSPOSE($B$18:$F$22)) + $B$4:$F$4*$B$24/250</f>
        <v>1.0852258863931494E-2</v>
      </c>
      <c r="S81" s="1">
        <f ca="1"/>
        <v>2.3349611831047286E-2</v>
      </c>
      <c r="T81" s="1">
        <f ca="1"/>
        <v>6.1131026550090319E-2</v>
      </c>
      <c r="U81" s="1">
        <f ca="1"/>
        <v>4.5713945988057031E-2</v>
      </c>
      <c r="V81" s="1">
        <f ca="1"/>
        <v>-0.12525951740714122</v>
      </c>
      <c r="W81" s="12">
        <f t="array" aca="1" ref="W81" ca="1">SUMPRODUCT(R81:V81, $B$6:$F$6)</f>
        <v>4.5931127170157612E-2</v>
      </c>
    </row>
    <row r="82" spans="8:23" x14ac:dyDescent="0.25">
      <c r="H82" s="1">
        <f t="shared" ca="1" si="8"/>
        <v>-5.7101775889891022E-2</v>
      </c>
      <c r="I82" s="1">
        <f t="shared" ca="1" si="8"/>
        <v>0.85621664639860562</v>
      </c>
      <c r="J82" s="1">
        <f t="shared" ca="1" si="8"/>
        <v>1.4078897371142052</v>
      </c>
      <c r="K82" s="1">
        <f t="shared" ca="1" si="8"/>
        <v>9.4634350841783052E-2</v>
      </c>
      <c r="L82" s="1">
        <f t="shared" ca="1" si="8"/>
        <v>-1.5052371506210547</v>
      </c>
      <c r="M82" s="1">
        <f t="shared" ca="1" si="9"/>
        <v>-5.2126551214163236E-2</v>
      </c>
      <c r="N82" s="1">
        <f t="shared" ca="1" si="10"/>
        <v>0.78161528557323456</v>
      </c>
      <c r="O82" s="1">
        <f t="shared" ca="1" si="11"/>
        <v>1.2852216124957807</v>
      </c>
      <c r="P82" s="1">
        <f t="shared" ca="1" si="12"/>
        <v>8.6388947784837633E-2</v>
      </c>
      <c r="Q82" s="1">
        <f t="shared" ca="1" si="13"/>
        <v>-1.3740872363165884</v>
      </c>
      <c r="R82" s="1">
        <f t="array" aca="1" ref="R82:V82" ca="1">MMULT(M82:Q82, TRANSPOSE($B$18:$F$22)) + $B$4:$F$4*$B$24/250</f>
        <v>-4.8506204856652957E-4</v>
      </c>
      <c r="S82" s="1">
        <f ca="1"/>
        <v>3.0673700193665304E-2</v>
      </c>
      <c r="T82" s="1">
        <f ca="1"/>
        <v>2.8173075011268502E-2</v>
      </c>
      <c r="U82" s="1">
        <f ca="1"/>
        <v>3.6623454258158716E-2</v>
      </c>
      <c r="V82" s="1">
        <f ca="1"/>
        <v>-8.5452875685854371E-2</v>
      </c>
      <c r="W82" s="12">
        <f t="array" aca="1" ref="W82" ca="1">SUMPRODUCT(R82:V82, $B$6:$F$6)</f>
        <v>2.9951311523333475E-2</v>
      </c>
    </row>
    <row r="83" spans="8:23" x14ac:dyDescent="0.25">
      <c r="H83" s="1">
        <f t="shared" ca="1" si="8"/>
        <v>-1.2412093198148062</v>
      </c>
      <c r="I83" s="1">
        <f t="shared" ca="1" si="8"/>
        <v>0.18586139549917868</v>
      </c>
      <c r="J83" s="1">
        <f t="shared" ca="1" si="8"/>
        <v>-3.099153163070661E-3</v>
      </c>
      <c r="K83" s="1">
        <f t="shared" ca="1" si="8"/>
        <v>-0.94635380598374808</v>
      </c>
      <c r="L83" s="1">
        <f t="shared" ca="1" si="8"/>
        <v>0.56917986381329622</v>
      </c>
      <c r="M83" s="1">
        <f t="shared" ca="1" si="9"/>
        <v>-1.1330639050803555</v>
      </c>
      <c r="N83" s="1">
        <f t="shared" ca="1" si="10"/>
        <v>0.16966746480714887</v>
      </c>
      <c r="O83" s="1">
        <f t="shared" ca="1" si="11"/>
        <v>-2.8291268276288127E-3</v>
      </c>
      <c r="P83" s="1">
        <f t="shared" ca="1" si="12"/>
        <v>-0.86389887819694378</v>
      </c>
      <c r="Q83" s="1">
        <f t="shared" ca="1" si="13"/>
        <v>0.51958775114710121</v>
      </c>
      <c r="R83" s="1">
        <f t="array" aca="1" ref="R83:V83" ca="1">MMULT(M83:Q83, TRANSPOSE($B$18:$F$22)) + $B$4:$F$4*$B$24/250</f>
        <v>-4.3722556203214226E-2</v>
      </c>
      <c r="S83" s="1">
        <f ca="1"/>
        <v>-4.2254406966738198E-2</v>
      </c>
      <c r="T83" s="1">
        <f ca="1"/>
        <v>-1.7229614142311125E-2</v>
      </c>
      <c r="U83" s="1">
        <f ca="1"/>
        <v>8.5681977286846539E-3</v>
      </c>
      <c r="V83" s="1">
        <f ca="1"/>
        <v>-8.5004091886253124E-5</v>
      </c>
      <c r="W83" s="12">
        <f t="array" aca="1" ref="W83" ca="1">SUMPRODUCT(R83:V83, $B$6:$F$6)</f>
        <v>-5.7365454193894778E-2</v>
      </c>
    </row>
    <row r="84" spans="8:23" x14ac:dyDescent="0.25">
      <c r="H84" s="1">
        <f t="shared" ca="1" si="8"/>
        <v>0.39466292136998998</v>
      </c>
      <c r="I84" s="1">
        <f t="shared" ca="1" si="8"/>
        <v>-1.5623427766136961</v>
      </c>
      <c r="J84" s="1">
        <f t="shared" ca="1" si="8"/>
        <v>1.1718973792885994</v>
      </c>
      <c r="K84" s="1">
        <f t="shared" ca="1" si="8"/>
        <v>-1.9873533686227056</v>
      </c>
      <c r="L84" s="1">
        <f t="shared" ca="1" si="8"/>
        <v>0.74272752710986023</v>
      </c>
      <c r="M84" s="1">
        <f t="shared" ca="1" si="9"/>
        <v>0.36027630774205194</v>
      </c>
      <c r="N84" s="1">
        <f t="shared" ca="1" si="10"/>
        <v>-1.4262173021776268</v>
      </c>
      <c r="O84" s="1">
        <f t="shared" ca="1" si="11"/>
        <v>1.0697910495292555</v>
      </c>
      <c r="P84" s="1">
        <f t="shared" ca="1" si="12"/>
        <v>-1.8141971162142256</v>
      </c>
      <c r="Q84" s="1">
        <f t="shared" ca="1" si="13"/>
        <v>0.67801436779683366</v>
      </c>
      <c r="R84" s="1">
        <f t="array" aca="1" ref="R84:V84" ca="1">MMULT(M84:Q84, TRANSPOSE($B$18:$F$22)) + $B$4:$F$4*$B$24/250</f>
        <v>1.6011052309682076E-2</v>
      </c>
      <c r="S84" s="1">
        <f ca="1"/>
        <v>-3.8388810608099566E-2</v>
      </c>
      <c r="T84" s="1">
        <f ca="1"/>
        <v>4.1414190396747964E-2</v>
      </c>
      <c r="U84" s="1">
        <f ca="1"/>
        <v>-4.8559949650276999E-3</v>
      </c>
      <c r="V84" s="1">
        <f ca="1"/>
        <v>-1.9433368632810161E-2</v>
      </c>
      <c r="W84" s="12">
        <f t="array" aca="1" ref="W84" ca="1">SUMPRODUCT(R84:V84, $B$6:$F$6)</f>
        <v>3.6535004625365035E-3</v>
      </c>
    </row>
    <row r="85" spans="8:23" x14ac:dyDescent="0.25">
      <c r="H85" s="1">
        <f t="shared" ca="1" si="8"/>
        <v>-0.16440949618568979</v>
      </c>
      <c r="I85" s="1">
        <f t="shared" ca="1" si="8"/>
        <v>-0.46535550148746957</v>
      </c>
      <c r="J85" s="1">
        <f t="shared" ca="1" si="8"/>
        <v>-0.16335025823067498</v>
      </c>
      <c r="K85" s="1">
        <f t="shared" ca="1" si="8"/>
        <v>-1.2534251919469055</v>
      </c>
      <c r="L85" s="1">
        <f t="shared" ca="1" si="8"/>
        <v>0.26376723016933729</v>
      </c>
      <c r="M85" s="1">
        <f t="shared" ca="1" si="9"/>
        <v>-0.15008464954826975</v>
      </c>
      <c r="N85" s="1">
        <f t="shared" ca="1" si="10"/>
        <v>-0.42480950903969322</v>
      </c>
      <c r="O85" s="1">
        <f t="shared" ca="1" si="11"/>
        <v>-0.14911770201205768</v>
      </c>
      <c r="P85" s="1">
        <f t="shared" ca="1" si="12"/>
        <v>-1.1442154196242713</v>
      </c>
      <c r="Q85" s="1">
        <f t="shared" ca="1" si="13"/>
        <v>0.24078543649067202</v>
      </c>
      <c r="R85" s="1">
        <f t="array" aca="1" ref="R85:V85" ca="1">MMULT(M85:Q85, TRANSPOSE($B$18:$F$22)) + $B$4:$F$4*$B$24/250</f>
        <v>-4.4033859819307903E-3</v>
      </c>
      <c r="S85" s="1">
        <f ca="1"/>
        <v>-2.1612913962089246E-2</v>
      </c>
      <c r="T85" s="1">
        <f ca="1"/>
        <v>-2.8236500193464936E-3</v>
      </c>
      <c r="U85" s="1">
        <f ca="1"/>
        <v>-8.639612537288963E-3</v>
      </c>
      <c r="V85" s="1">
        <f ca="1"/>
        <v>1.8680263567360595E-2</v>
      </c>
      <c r="W85" s="12">
        <f t="array" aca="1" ref="W85" ca="1">SUMPRODUCT(R85:V85, $B$6:$F$6)</f>
        <v>-1.6612883404426265E-2</v>
      </c>
    </row>
    <row r="86" spans="8:23" x14ac:dyDescent="0.25">
      <c r="H86" s="1">
        <f t="shared" ca="1" si="8"/>
        <v>-1.0909860729009011</v>
      </c>
      <c r="I86" s="1">
        <f t="shared" ca="1" si="8"/>
        <v>0.1150909127646184</v>
      </c>
      <c r="J86" s="1">
        <f t="shared" ca="1" si="8"/>
        <v>9.3717922266853423E-2</v>
      </c>
      <c r="K86" s="1">
        <f t="shared" ca="1" si="8"/>
        <v>-0.92872593134062742</v>
      </c>
      <c r="L86" s="1">
        <f t="shared" ca="1" si="8"/>
        <v>7.3884066467089393E-2</v>
      </c>
      <c r="M86" s="1">
        <f t="shared" ca="1" si="9"/>
        <v>-0.99592947008633181</v>
      </c>
      <c r="N86" s="1">
        <f t="shared" ca="1" si="10"/>
        <v>0.10506314847506792</v>
      </c>
      <c r="O86" s="1">
        <f t="shared" ca="1" si="11"/>
        <v>8.5552366780118849E-2</v>
      </c>
      <c r="P86" s="1">
        <f t="shared" ca="1" si="12"/>
        <v>-0.8478069038920929</v>
      </c>
      <c r="Q86" s="1">
        <f t="shared" ca="1" si="13"/>
        <v>6.7446616407059803E-2</v>
      </c>
      <c r="R86" s="1">
        <f t="array" aca="1" ref="R86:V86" ca="1">MMULT(M86:Q86, TRANSPOSE($B$18:$F$22)) + $B$4:$F$4*$B$24/250</f>
        <v>-3.8237178803453273E-2</v>
      </c>
      <c r="S86" s="1">
        <f ca="1"/>
        <v>-3.8647261711547649E-2</v>
      </c>
      <c r="T86" s="1">
        <f ca="1"/>
        <v>-1.2565445710896652E-2</v>
      </c>
      <c r="U86" s="1">
        <f ca="1"/>
        <v>8.4572397630839694E-3</v>
      </c>
      <c r="V86" s="1">
        <f ca="1"/>
        <v>-3.4548682799661022E-3</v>
      </c>
      <c r="W86" s="12">
        <f t="array" aca="1" ref="W86" ca="1">SUMPRODUCT(R86:V86, $B$6:$F$6)</f>
        <v>-5.0124408995781244E-2</v>
      </c>
    </row>
    <row r="87" spans="8:23" x14ac:dyDescent="0.25">
      <c r="H87" s="1">
        <f t="shared" ca="1" si="8"/>
        <v>1.0421309942628043</v>
      </c>
      <c r="I87" s="1">
        <f t="shared" ca="1" si="8"/>
        <v>-1.6003061588556826</v>
      </c>
      <c r="J87" s="1">
        <f t="shared" ca="1" si="8"/>
        <v>1.2116421985394463</v>
      </c>
      <c r="K87" s="1">
        <f t="shared" ca="1" si="8"/>
        <v>-0.29608961998972433</v>
      </c>
      <c r="L87" s="1">
        <f t="shared" ca="1" si="8"/>
        <v>-0.48229654683895828</v>
      </c>
      <c r="M87" s="1">
        <f t="shared" ca="1" si="9"/>
        <v>0.95133108905504127</v>
      </c>
      <c r="N87" s="1">
        <f t="shared" ca="1" si="10"/>
        <v>-1.4608729701995051</v>
      </c>
      <c r="O87" s="1">
        <f t="shared" ca="1" si="11"/>
        <v>1.1060729396086795</v>
      </c>
      <c r="P87" s="1">
        <f t="shared" ca="1" si="12"/>
        <v>-0.27029160651917428</v>
      </c>
      <c r="Q87" s="1">
        <f t="shared" ca="1" si="13"/>
        <v>-0.44027449685090725</v>
      </c>
      <c r="R87" s="1">
        <f t="array" aca="1" ref="R87:V87" ca="1">MMULT(M87:Q87, TRANSPOSE($B$18:$F$22)) + $B$4:$F$4*$B$24/250</f>
        <v>3.9653243562201651E-2</v>
      </c>
      <c r="S87" s="1">
        <f ca="1"/>
        <v>-1.3166699635585611E-2</v>
      </c>
      <c r="T87" s="1">
        <f ca="1"/>
        <v>5.1396405099059413E-2</v>
      </c>
      <c r="U87" s="1">
        <f ca="1"/>
        <v>-8.0589752528470865E-3</v>
      </c>
      <c r="V87" s="1">
        <f ca="1"/>
        <v>-2.2746709815829474E-2</v>
      </c>
      <c r="W87" s="12">
        <f t="array" aca="1" ref="W87" ca="1">SUMPRODUCT(R87:V87, $B$6:$F$6)</f>
        <v>3.633712209413005E-2</v>
      </c>
    </row>
    <row r="88" spans="8:23" x14ac:dyDescent="0.25">
      <c r="H88" s="1">
        <f t="shared" ca="1" si="8"/>
        <v>-0.43787677187168805</v>
      </c>
      <c r="I88" s="1">
        <f t="shared" ca="1" si="8"/>
        <v>-7.030381172868079E-2</v>
      </c>
      <c r="J88" s="1">
        <f t="shared" ca="1" si="8"/>
        <v>0.70729786917373028</v>
      </c>
      <c r="K88" s="1">
        <f t="shared" ca="1" si="8"/>
        <v>-1.5651971569840437</v>
      </c>
      <c r="L88" s="1">
        <f t="shared" ca="1" si="8"/>
        <v>1.4435879488464651</v>
      </c>
      <c r="M88" s="1">
        <f t="shared" ca="1" si="9"/>
        <v>-0.39972497560277859</v>
      </c>
      <c r="N88" s="1">
        <f t="shared" ca="1" si="10"/>
        <v>-6.4178305937324556E-2</v>
      </c>
      <c r="O88" s="1">
        <f t="shared" ca="1" si="11"/>
        <v>0.64567166303631651</v>
      </c>
      <c r="P88" s="1">
        <f t="shared" ca="1" si="12"/>
        <v>-1.4288229830385255</v>
      </c>
      <c r="Q88" s="1">
        <f t="shared" ca="1" si="13"/>
        <v>1.3178094722097045</v>
      </c>
      <c r="R88" s="1">
        <f t="array" aca="1" ref="R88:V88" ca="1">MMULT(M88:Q88, TRANSPOSE($B$18:$F$22)) + $B$4:$F$4*$B$24/250</f>
        <v>-1.4388999024111143E-2</v>
      </c>
      <c r="S88" s="1">
        <f ca="1"/>
        <v>-1.8534621458258745E-2</v>
      </c>
      <c r="T88" s="1">
        <f ca="1"/>
        <v>1.1538746754875108E-2</v>
      </c>
      <c r="U88" s="1">
        <f ca="1"/>
        <v>1.3178286609067391E-2</v>
      </c>
      <c r="V88" s="1">
        <f ca="1"/>
        <v>-2.989314515636432E-2</v>
      </c>
      <c r="W88" s="12">
        <f t="array" aca="1" ref="W88" ca="1">SUMPRODUCT(R88:V88, $B$6:$F$6)</f>
        <v>-1.4361887389768997E-2</v>
      </c>
    </row>
    <row r="89" spans="8:23" x14ac:dyDescent="0.25">
      <c r="H89" s="1">
        <f t="shared" ca="1" si="8"/>
        <v>-2.0998406273092654</v>
      </c>
      <c r="I89" s="1">
        <f t="shared" ca="1" si="8"/>
        <v>-1.0722810161304273</v>
      </c>
      <c r="J89" s="1">
        <f t="shared" ca="1" si="8"/>
        <v>-1.2160388250717253</v>
      </c>
      <c r="K89" s="1">
        <f t="shared" ca="1" si="8"/>
        <v>-0.5343172060865401</v>
      </c>
      <c r="L89" s="1">
        <f t="shared" ca="1" si="8"/>
        <v>-0.61385535537599212</v>
      </c>
      <c r="M89" s="1">
        <f t="shared" ca="1" si="9"/>
        <v>-1.9168834645718051</v>
      </c>
      <c r="N89" s="1">
        <f t="shared" ca="1" si="10"/>
        <v>-0.97885416753199306</v>
      </c>
      <c r="O89" s="1">
        <f t="shared" ca="1" si="11"/>
        <v>-1.1100864921564377</v>
      </c>
      <c r="P89" s="1">
        <f t="shared" ca="1" si="12"/>
        <v>-0.48776264439455774</v>
      </c>
      <c r="Q89" s="1">
        <f t="shared" ca="1" si="13"/>
        <v>-0.56037070864130167</v>
      </c>
      <c r="R89" s="1">
        <f t="array" aca="1" ref="R89:V89" ca="1">MMULT(M89:Q89, TRANSPOSE($B$18:$F$22)) + $B$4:$F$4*$B$24/250</f>
        <v>-7.50753385828722E-2</v>
      </c>
      <c r="S89" s="1">
        <f ca="1"/>
        <v>-0.12310682636206335</v>
      </c>
      <c r="T89" s="1">
        <f ca="1"/>
        <v>-5.0549500133695364E-2</v>
      </c>
      <c r="U89" s="1">
        <f ca="1"/>
        <v>-2.666551663753549E-2</v>
      </c>
      <c r="V89" s="1">
        <f ca="1"/>
        <v>8.8717295947767102E-2</v>
      </c>
      <c r="W89" s="12">
        <f t="array" aca="1" ref="W89" ca="1">SUMPRODUCT(R89:V89, $B$6:$F$6)</f>
        <v>-0.13759970861275159</v>
      </c>
    </row>
    <row r="90" spans="8:23" x14ac:dyDescent="0.25">
      <c r="H90" s="1">
        <f t="shared" ca="1" si="8"/>
        <v>0.30130843034993648</v>
      </c>
      <c r="I90" s="1">
        <f t="shared" ca="1" si="8"/>
        <v>0.14150605472298181</v>
      </c>
      <c r="J90" s="1">
        <f t="shared" ca="1" si="8"/>
        <v>1.7251672791295296</v>
      </c>
      <c r="K90" s="1">
        <f t="shared" ca="1" si="8"/>
        <v>0.18424379511866257</v>
      </c>
      <c r="L90" s="1">
        <f t="shared" ca="1" si="8"/>
        <v>-0.10103495219061147</v>
      </c>
      <c r="M90" s="1">
        <f t="shared" ca="1" si="9"/>
        <v>0.27505570678189067</v>
      </c>
      <c r="N90" s="1">
        <f t="shared" ca="1" si="10"/>
        <v>0.12917676365889597</v>
      </c>
      <c r="O90" s="1">
        <f t="shared" ca="1" si="11"/>
        <v>1.5748550570817579</v>
      </c>
      <c r="P90" s="1">
        <f t="shared" ca="1" si="12"/>
        <v>0.16819080444475282</v>
      </c>
      <c r="Q90" s="1">
        <f t="shared" ca="1" si="13"/>
        <v>-9.2231870685423156E-2</v>
      </c>
      <c r="R90" s="1">
        <f t="array" aca="1" ref="R90:V90" ca="1">MMULT(M90:Q90, TRANSPOSE($B$18:$F$22)) + $B$4:$F$4*$B$24/250</f>
        <v>1.2602228271275629E-2</v>
      </c>
      <c r="S90" s="1">
        <f ca="1"/>
        <v>1.9504050682329153E-2</v>
      </c>
      <c r="T90" s="1">
        <f ca="1"/>
        <v>4.4123335752908832E-2</v>
      </c>
      <c r="U90" s="1">
        <f ca="1"/>
        <v>2.9701415681652906E-2</v>
      </c>
      <c r="V90" s="1">
        <f ca="1"/>
        <v>-8.4679997414822974E-2</v>
      </c>
      <c r="W90" s="12">
        <f t="array" aca="1" ref="W90" ca="1">SUMPRODUCT(R90:V90, $B$6:$F$6)</f>
        <v>3.7438671921754943E-2</v>
      </c>
    </row>
    <row r="91" spans="8:23" x14ac:dyDescent="0.25">
      <c r="H91" s="1">
        <f t="shared" ca="1" si="8"/>
        <v>-0.94613155620515277</v>
      </c>
      <c r="I91" s="1">
        <f t="shared" ca="1" si="8"/>
        <v>-0.10563564943586658</v>
      </c>
      <c r="J91" s="1">
        <f t="shared" ca="1" si="8"/>
        <v>-1.6631206385050539</v>
      </c>
      <c r="K91" s="1">
        <f t="shared" ca="1" si="8"/>
        <v>3.2899168813195176</v>
      </c>
      <c r="L91" s="1">
        <f t="shared" ca="1" si="8"/>
        <v>1.0978010270803951</v>
      </c>
      <c r="M91" s="1">
        <f t="shared" ca="1" si="9"/>
        <v>-0.86369599283504839</v>
      </c>
      <c r="N91" s="1">
        <f t="shared" ca="1" si="10"/>
        <v>-9.6431713454553328E-2</v>
      </c>
      <c r="O91" s="1">
        <f t="shared" ca="1" si="11"/>
        <v>-1.5182144826026882</v>
      </c>
      <c r="P91" s="1">
        <f t="shared" ca="1" si="12"/>
        <v>3.003269480359577</v>
      </c>
      <c r="Q91" s="1">
        <f t="shared" ca="1" si="13"/>
        <v>1.0021506436404535</v>
      </c>
      <c r="R91" s="1">
        <f t="array" aca="1" ref="R91:V91" ca="1">MMULT(M91:Q91, TRANSPOSE($B$18:$F$22)) + $B$4:$F$4*$B$24/250</f>
        <v>-3.2947839713401941E-2</v>
      </c>
      <c r="S91" s="1">
        <f ca="1"/>
        <v>-4.0693334662086009E-2</v>
      </c>
      <c r="T91" s="1">
        <f ca="1"/>
        <v>-5.0102486353030773E-2</v>
      </c>
      <c r="U91" s="1">
        <f ca="1"/>
        <v>-2.590745555904983E-2</v>
      </c>
      <c r="V91" s="1">
        <f ca="1"/>
        <v>8.2520757544558537E-2</v>
      </c>
      <c r="W91" s="12">
        <f t="array" aca="1" ref="W91" ca="1">SUMPRODUCT(R91:V91, $B$6:$F$6)</f>
        <v>-6.4299952137485059E-2</v>
      </c>
    </row>
    <row r="92" spans="8:23" x14ac:dyDescent="0.25">
      <c r="H92" s="1">
        <f t="shared" ca="1" si="8"/>
        <v>0.24896749750559885</v>
      </c>
      <c r="I92" s="1">
        <f t="shared" ca="1" si="8"/>
        <v>3.4884963390115924E-2</v>
      </c>
      <c r="J92" s="1">
        <f t="shared" ca="1" si="8"/>
        <v>2.4485725061560566E-2</v>
      </c>
      <c r="K92" s="1">
        <f t="shared" ca="1" si="8"/>
        <v>-1.6136047960692539</v>
      </c>
      <c r="L92" s="1">
        <f t="shared" ca="1" si="8"/>
        <v>0.48322855780938928</v>
      </c>
      <c r="M92" s="1">
        <f t="shared" ca="1" si="9"/>
        <v>0.22727519078237943</v>
      </c>
      <c r="N92" s="1">
        <f t="shared" ca="1" si="10"/>
        <v>3.1845468944180638E-2</v>
      </c>
      <c r="O92" s="1">
        <f t="shared" ca="1" si="11"/>
        <v>2.2352306588477155E-2</v>
      </c>
      <c r="P92" s="1">
        <f t="shared" ca="1" si="12"/>
        <v>-1.4730129095094229</v>
      </c>
      <c r="Q92" s="1">
        <f t="shared" ca="1" si="13"/>
        <v>0.44112530257148613</v>
      </c>
      <c r="R92" s="1">
        <f t="array" aca="1" ref="R92:V92" ca="1">MMULT(M92:Q92, TRANSPOSE($B$18:$F$22)) + $B$4:$F$4*$B$24/250</f>
        <v>1.0691007631295178E-2</v>
      </c>
      <c r="S92" s="1">
        <f ca="1"/>
        <v>1.3491211453365062E-2</v>
      </c>
      <c r="T92" s="1">
        <f ca="1"/>
        <v>4.5953154339148381E-3</v>
      </c>
      <c r="U92" s="1">
        <f ca="1"/>
        <v>1.297494053065711E-4</v>
      </c>
      <c r="V92" s="1">
        <f ca="1"/>
        <v>-3.2610485844352692E-3</v>
      </c>
      <c r="W92" s="12">
        <f t="array" aca="1" ref="W92" ca="1">SUMPRODUCT(R92:V92, $B$6:$F$6)</f>
        <v>1.6088717678385041E-2</v>
      </c>
    </row>
    <row r="93" spans="8:23" x14ac:dyDescent="0.25">
      <c r="H93" s="1">
        <f t="shared" ca="1" si="8"/>
        <v>1.8460118328392987</v>
      </c>
      <c r="I93" s="1">
        <f t="shared" ca="1" si="8"/>
        <v>0.47769238477126669</v>
      </c>
      <c r="J93" s="1">
        <f t="shared" ca="1" si="8"/>
        <v>0.90683458180762733</v>
      </c>
      <c r="K93" s="1">
        <f t="shared" ca="1" si="8"/>
        <v>1.0487921742816564</v>
      </c>
      <c r="L93" s="1">
        <f t="shared" ca="1" si="8"/>
        <v>-1.4158459982814227</v>
      </c>
      <c r="M93" s="1">
        <f t="shared" ca="1" si="9"/>
        <v>1.6851705371125663</v>
      </c>
      <c r="N93" s="1">
        <f t="shared" ca="1" si="10"/>
        <v>0.43607149114610005</v>
      </c>
      <c r="O93" s="1">
        <f t="shared" ca="1" si="11"/>
        <v>0.82782292730300233</v>
      </c>
      <c r="P93" s="1">
        <f t="shared" ca="1" si="12"/>
        <v>0.9574118866482545</v>
      </c>
      <c r="Q93" s="1">
        <f t="shared" ca="1" si="13"/>
        <v>-1.2924846520202597</v>
      </c>
      <c r="R93" s="1">
        <f t="array" aca="1" ref="R93:V93" ca="1">MMULT(M93:Q93, TRANSPOSE($B$18:$F$22)) + $B$4:$F$4*$B$24/250</f>
        <v>6.9006821484502656E-2</v>
      </c>
      <c r="S93" s="1">
        <f ca="1"/>
        <v>9.5138724961330745E-2</v>
      </c>
      <c r="T93" s="1">
        <f ca="1"/>
        <v>4.4594407161666176E-2</v>
      </c>
      <c r="U93" s="1">
        <f ca="1"/>
        <v>1.3694632712949332E-2</v>
      </c>
      <c r="V93" s="1">
        <f ca="1"/>
        <v>-6.0326694430253208E-2</v>
      </c>
      <c r="W93" s="12">
        <f t="array" aca="1" ref="W93" ca="1">SUMPRODUCT(R93:V93, $B$6:$F$6)</f>
        <v>0.11485887837726651</v>
      </c>
    </row>
    <row r="94" spans="8:23" x14ac:dyDescent="0.25">
      <c r="H94" s="1">
        <f t="shared" ca="1" si="8"/>
        <v>-0.53379654266942311</v>
      </c>
      <c r="I94" s="1">
        <f t="shared" ca="1" si="8"/>
        <v>0.8977717638135273</v>
      </c>
      <c r="J94" s="1">
        <f t="shared" ca="1" si="8"/>
        <v>1.5216289909570577</v>
      </c>
      <c r="K94" s="1">
        <f t="shared" ca="1" si="8"/>
        <v>0.33414734474335489</v>
      </c>
      <c r="L94" s="1">
        <f t="shared" ca="1" si="8"/>
        <v>-0.75372116425901048</v>
      </c>
      <c r="M94" s="1">
        <f t="shared" ca="1" si="9"/>
        <v>-0.48728734589718659</v>
      </c>
      <c r="N94" s="1">
        <f t="shared" ca="1" si="10"/>
        <v>0.81954974421978177</v>
      </c>
      <c r="O94" s="1">
        <f t="shared" ca="1" si="11"/>
        <v>1.3890508708350082</v>
      </c>
      <c r="P94" s="1">
        <f t="shared" ca="1" si="12"/>
        <v>0.30503339707731791</v>
      </c>
      <c r="Q94" s="1">
        <f t="shared" ca="1" si="13"/>
        <v>-0.68805013955619432</v>
      </c>
      <c r="R94" s="1">
        <f t="array" aca="1" ref="R94:V94" ca="1">MMULT(M94:Q94, TRANSPOSE($B$18:$F$22)) + $B$4:$F$4*$B$24/250</f>
        <v>-1.7891493835887465E-2</v>
      </c>
      <c r="S94" s="1">
        <f ca="1"/>
        <v>1.2596941588408675E-2</v>
      </c>
      <c r="T94" s="1">
        <f ca="1"/>
        <v>2.4063147109475807E-2</v>
      </c>
      <c r="U94" s="1">
        <f ca="1"/>
        <v>4.1278792770353921E-2</v>
      </c>
      <c r="V94" s="1">
        <f ca="1"/>
        <v>-8.995231255580835E-2</v>
      </c>
      <c r="W94" s="12">
        <f t="array" aca="1" ref="W94" ca="1">SUMPRODUCT(R94:V94, $B$6:$F$6)</f>
        <v>7.5211320994835002E-3</v>
      </c>
    </row>
    <row r="95" spans="8:23" x14ac:dyDescent="0.25">
      <c r="H95" s="1">
        <f t="shared" ca="1" si="8"/>
        <v>1.3671835006804018</v>
      </c>
      <c r="I95" s="1">
        <f t="shared" ca="1" si="8"/>
        <v>0.59443025200624533</v>
      </c>
      <c r="J95" s="1">
        <f t="shared" ca="1" si="8"/>
        <v>-0.63301045328662209</v>
      </c>
      <c r="K95" s="1">
        <f t="shared" ca="1" si="8"/>
        <v>-0.93881051798827142</v>
      </c>
      <c r="L95" s="1">
        <f t="shared" ca="1" si="8"/>
        <v>1.6959867888081775E-2</v>
      </c>
      <c r="M95" s="1">
        <f t="shared" ca="1" si="9"/>
        <v>1.2480620726192262</v>
      </c>
      <c r="N95" s="1">
        <f t="shared" ca="1" si="10"/>
        <v>0.5426380964788351</v>
      </c>
      <c r="O95" s="1">
        <f t="shared" ca="1" si="11"/>
        <v>-0.57785684066942189</v>
      </c>
      <c r="P95" s="1">
        <f t="shared" ca="1" si="12"/>
        <v>-0.85701282987547622</v>
      </c>
      <c r="Q95" s="1">
        <f t="shared" ca="1" si="13"/>
        <v>1.5482170357683149E-2</v>
      </c>
      <c r="R95" s="1">
        <f t="array" aca="1" ref="R95:V95" ca="1">MMULT(M95:Q95, TRANSPOSE($B$18:$F$22)) + $B$4:$F$4*$B$24/250</f>
        <v>5.1522482904769046E-2</v>
      </c>
      <c r="S95" s="1">
        <f ca="1"/>
        <v>7.9698075095752247E-2</v>
      </c>
      <c r="T95" s="1">
        <f ca="1"/>
        <v>1.7931172312608819E-3</v>
      </c>
      <c r="U95" s="1">
        <f ca="1"/>
        <v>-7.871830628704557E-3</v>
      </c>
      <c r="V95" s="1">
        <f ca="1"/>
        <v>9.9637830528835087E-3</v>
      </c>
      <c r="W95" s="12">
        <f t="array" aca="1" ref="W95" ca="1">SUMPRODUCT(R95:V95, $B$6:$F$6)</f>
        <v>7.7653806818753487E-2</v>
      </c>
    </row>
    <row r="96" spans="8:23" x14ac:dyDescent="0.25">
      <c r="H96" s="1">
        <f t="shared" ca="1" si="8"/>
        <v>-0.59798267692536655</v>
      </c>
      <c r="I96" s="1">
        <f t="shared" ca="1" si="8"/>
        <v>-0.27068303353749401</v>
      </c>
      <c r="J96" s="1">
        <f t="shared" ca="1" si="8"/>
        <v>1.4704329840610919</v>
      </c>
      <c r="K96" s="1">
        <f t="shared" ca="1" si="8"/>
        <v>-1.4104159315561897</v>
      </c>
      <c r="L96" s="1">
        <f t="shared" ca="1" si="8"/>
        <v>2.4250822177201328</v>
      </c>
      <c r="M96" s="1">
        <f t="shared" ca="1" si="9"/>
        <v>-0.54588100191557876</v>
      </c>
      <c r="N96" s="1">
        <f t="shared" ca="1" si="10"/>
        <v>-0.24709867233735477</v>
      </c>
      <c r="O96" s="1">
        <f t="shared" ca="1" si="11"/>
        <v>1.3423155244498239</v>
      </c>
      <c r="P96" s="1">
        <f t="shared" ca="1" si="12"/>
        <v>-1.2875277019633125</v>
      </c>
      <c r="Q96" s="1">
        <f t="shared" ca="1" si="13"/>
        <v>2.2137870574166185</v>
      </c>
      <c r="R96" s="1">
        <f t="array" aca="1" ref="R96:V96" ca="1">MMULT(M96:Q96, TRANSPOSE($B$18:$F$22)) + $B$4:$F$4*$B$24/250</f>
        <v>-2.023524007662315E-2</v>
      </c>
      <c r="S96" s="1">
        <f ca="1"/>
        <v>-3.2371069630684181E-2</v>
      </c>
      <c r="T96" s="1">
        <f ca="1"/>
        <v>2.8046613063642603E-2</v>
      </c>
      <c r="U96" s="1">
        <f ca="1"/>
        <v>2.3739077656538789E-2</v>
      </c>
      <c r="V96" s="1">
        <f ca="1"/>
        <v>-5.9933469268905977E-2</v>
      </c>
      <c r="W96" s="12">
        <f t="array" aca="1" ref="W96" ca="1">SUMPRODUCT(R96:V96, $B$6:$F$6)</f>
        <v>-1.8979730377799629E-2</v>
      </c>
    </row>
    <row r="97" spans="8:23" x14ac:dyDescent="0.25">
      <c r="H97" s="1">
        <f t="shared" ca="1" si="8"/>
        <v>-1.8731752514119984</v>
      </c>
      <c r="I97" s="1">
        <f t="shared" ca="1" si="8"/>
        <v>1.8792520509029427</v>
      </c>
      <c r="J97" s="1">
        <f t="shared" ca="1" si="8"/>
        <v>-1.0484523103619785</v>
      </c>
      <c r="K97" s="1">
        <f t="shared" ca="1" si="8"/>
        <v>-0.47928805471466451</v>
      </c>
      <c r="L97" s="1">
        <f t="shared" ca="1" si="8"/>
        <v>1.1018137840796409</v>
      </c>
      <c r="M97" s="1">
        <f t="shared" ca="1" si="9"/>
        <v>-1.7099672322646036</v>
      </c>
      <c r="N97" s="1">
        <f t="shared" ca="1" si="10"/>
        <v>1.7155145658623139</v>
      </c>
      <c r="O97" s="1">
        <f t="shared" ca="1" si="11"/>
        <v>-0.95710163475610499</v>
      </c>
      <c r="P97" s="1">
        <f t="shared" ca="1" si="12"/>
        <v>-0.43752813184998668</v>
      </c>
      <c r="Q97" s="1">
        <f t="shared" ca="1" si="13"/>
        <v>1.0058137728509096</v>
      </c>
      <c r="R97" s="1">
        <f t="array" aca="1" ref="R97:V97" ca="1">MMULT(M97:Q97, TRANSPOSE($B$18:$F$22)) + $B$4:$F$4*$B$24/250</f>
        <v>-6.6798689290584135E-2</v>
      </c>
      <c r="S97" s="1">
        <f ca="1"/>
        <v>-6.8661517751978391E-3</v>
      </c>
      <c r="T97" s="1">
        <f ca="1"/>
        <v>-5.8842517431008302E-2</v>
      </c>
      <c r="U97" s="1">
        <f ca="1"/>
        <v>1.8897220411459494E-2</v>
      </c>
      <c r="V97" s="1">
        <f ca="1"/>
        <v>1.0882338058208289E-2</v>
      </c>
      <c r="W97" s="12">
        <f t="array" aca="1" ref="W97" ca="1">SUMPRODUCT(R97:V97, $B$6:$F$6)</f>
        <v>-6.6897117075053567E-2</v>
      </c>
    </row>
    <row r="98" spans="8:23" x14ac:dyDescent="0.25">
      <c r="H98" s="1">
        <f t="shared" ca="1" si="8"/>
        <v>-0.56264937125612757</v>
      </c>
      <c r="I98" s="1">
        <f t="shared" ca="1" si="8"/>
        <v>1.3429995137728816</v>
      </c>
      <c r="J98" s="1">
        <f t="shared" ca="1" si="8"/>
        <v>-2.3605186392433843</v>
      </c>
      <c r="K98" s="1">
        <f t="shared" ca="1" si="8"/>
        <v>1.3449538270995625</v>
      </c>
      <c r="L98" s="1">
        <f t="shared" ca="1" si="8"/>
        <v>-1.0117884794935916</v>
      </c>
      <c r="M98" s="1">
        <f t="shared" ca="1" si="9"/>
        <v>-0.51362625433846643</v>
      </c>
      <c r="N98" s="1">
        <f t="shared" ca="1" si="10"/>
        <v>1.2259852140197953</v>
      </c>
      <c r="O98" s="1">
        <f t="shared" ca="1" si="11"/>
        <v>-2.1548488435416684</v>
      </c>
      <c r="P98" s="1">
        <f t="shared" ca="1" si="12"/>
        <v>1.2277692498422221</v>
      </c>
      <c r="Q98" s="1">
        <f t="shared" ca="1" si="13"/>
        <v>-0.92363228940415543</v>
      </c>
      <c r="R98" s="1">
        <f t="array" aca="1" ref="R98:V98" ca="1">MMULT(M98:Q98, TRANSPOSE($B$18:$F$22)) + $B$4:$F$4*$B$24/250</f>
        <v>-1.8945050173538657E-2</v>
      </c>
      <c r="S98" s="1">
        <f ca="1"/>
        <v>2.7541598364849165E-2</v>
      </c>
      <c r="T98" s="1">
        <f ca="1"/>
        <v>-6.8490466697570376E-2</v>
      </c>
      <c r="U98" s="1">
        <f ca="1"/>
        <v>-1.7488962770925653E-2</v>
      </c>
      <c r="V98" s="1">
        <f ca="1"/>
        <v>7.9415522959599166E-2</v>
      </c>
      <c r="W98" s="12">
        <f t="array" aca="1" ref="W98" ca="1">SUMPRODUCT(R98:V98, $B$6:$F$6)</f>
        <v>-2.3280277547194528E-2</v>
      </c>
    </row>
    <row r="99" spans="8:23" x14ac:dyDescent="0.25">
      <c r="H99" s="1">
        <f t="shared" ca="1" si="8"/>
        <v>-0.65745888673179542</v>
      </c>
      <c r="I99" s="1">
        <f t="shared" ca="1" si="8"/>
        <v>-1.3659955060854783</v>
      </c>
      <c r="J99" s="1">
        <f t="shared" ca="1" si="8"/>
        <v>0.60676921180938725</v>
      </c>
      <c r="K99" s="1">
        <f t="shared" ca="1" si="8"/>
        <v>-1.0726831940553596</v>
      </c>
      <c r="L99" s="1">
        <f t="shared" ca="1" si="8"/>
        <v>-0.47425177029945059</v>
      </c>
      <c r="M99" s="1">
        <f t="shared" ca="1" si="9"/>
        <v>-0.60017510482539715</v>
      </c>
      <c r="N99" s="1">
        <f t="shared" ca="1" si="10"/>
        <v>-1.246977586889503</v>
      </c>
      <c r="O99" s="1">
        <f t="shared" ca="1" si="11"/>
        <v>0.55390197417938569</v>
      </c>
      <c r="P99" s="1">
        <f t="shared" ca="1" si="12"/>
        <v>-0.97922130406801988</v>
      </c>
      <c r="Q99" s="1">
        <f t="shared" ca="1" si="13"/>
        <v>-0.43293065421627941</v>
      </c>
      <c r="R99" s="1">
        <f t="array" aca="1" ref="R99:V99" ca="1">MMULT(M99:Q99, TRANSPOSE($B$18:$F$22)) + $B$4:$F$4*$B$24/250</f>
        <v>-2.2407004193015886E-2</v>
      </c>
      <c r="S99" s="1">
        <f ca="1"/>
        <v>-7.44957684978588E-2</v>
      </c>
      <c r="T99" s="1">
        <f ca="1"/>
        <v>1.2911050130271154E-2</v>
      </c>
      <c r="U99" s="1">
        <f ca="1"/>
        <v>-6.8364523226033726E-3</v>
      </c>
      <c r="V99" s="1">
        <f ca="1"/>
        <v>5.9620432093322228E-3</v>
      </c>
      <c r="W99" s="12">
        <f t="array" aca="1" ref="W99" ca="1">SUMPRODUCT(R99:V99, $B$6:$F$6)</f>
        <v>-5.1807122253850479E-2</v>
      </c>
    </row>
    <row r="100" spans="8:23" x14ac:dyDescent="0.25">
      <c r="H100" s="1">
        <f t="shared" ca="1" si="8"/>
        <v>0.87253014411047558</v>
      </c>
      <c r="I100" s="1">
        <f t="shared" ca="1" si="8"/>
        <v>1.2251546988628352</v>
      </c>
      <c r="J100" s="1">
        <f t="shared" ca="1" si="8"/>
        <v>-1.0447307058856965</v>
      </c>
      <c r="K100" s="1">
        <f t="shared" ca="1" si="8"/>
        <v>-0.80068806832643979</v>
      </c>
      <c r="L100" s="1">
        <f t="shared" ca="1" si="8"/>
        <v>-0.55960075174642754</v>
      </c>
      <c r="M100" s="1">
        <f t="shared" ca="1" si="9"/>
        <v>0.79650740338756798</v>
      </c>
      <c r="N100" s="1">
        <f t="shared" ca="1" si="10"/>
        <v>1.1184081083343729</v>
      </c>
      <c r="O100" s="1">
        <f t="shared" ca="1" si="11"/>
        <v>-0.95370429021981862</v>
      </c>
      <c r="P100" s="1">
        <f t="shared" ca="1" si="12"/>
        <v>-0.73092486091271458</v>
      </c>
      <c r="Q100" s="1">
        <f t="shared" ca="1" si="13"/>
        <v>-0.51084325821394472</v>
      </c>
      <c r="R100" s="1">
        <f t="array" aca="1" ref="R100:V100" ca="1">MMULT(M100:Q100, TRANSPOSE($B$18:$F$22)) + $B$4:$F$4*$B$24/250</f>
        <v>3.3460296135502714E-2</v>
      </c>
      <c r="S100" s="1">
        <f ca="1"/>
        <v>8.2228278936404595E-2</v>
      </c>
      <c r="T100" s="1">
        <f ca="1"/>
        <v>-1.7773984077287787E-2</v>
      </c>
      <c r="U100" s="1">
        <f ca="1"/>
        <v>-3.2099445510519438E-3</v>
      </c>
      <c r="V100" s="1">
        <f ca="1"/>
        <v>1.6030744577619247E-2</v>
      </c>
      <c r="W100" s="12">
        <f t="array" aca="1" ref="W100" ca="1">SUMPRODUCT(R100:V100, $B$6:$F$6)</f>
        <v>6.064333386652123E-2</v>
      </c>
    </row>
    <row r="101" spans="8:23" x14ac:dyDescent="0.25">
      <c r="H101" s="1">
        <f t="shared" ca="1" si="8"/>
        <v>2.0443850620744524</v>
      </c>
      <c r="I101" s="1">
        <f t="shared" ca="1" si="8"/>
        <v>-9.6394888438901843E-2</v>
      </c>
      <c r="J101" s="1">
        <f t="shared" ca="1" si="8"/>
        <v>0.43012713785945472</v>
      </c>
      <c r="K101" s="1">
        <f t="shared" ca="1" si="8"/>
        <v>1.2771056634652558</v>
      </c>
      <c r="L101" s="1">
        <f t="shared" ca="1" si="8"/>
        <v>2.8497787964811274E-3</v>
      </c>
      <c r="M101" s="1">
        <f t="shared" ca="1" si="9"/>
        <v>1.8662596912079612</v>
      </c>
      <c r="N101" s="1">
        <f t="shared" ca="1" si="10"/>
        <v>-8.799609137696747E-2</v>
      </c>
      <c r="O101" s="1">
        <f t="shared" ca="1" si="11"/>
        <v>0.3926505600012628</v>
      </c>
      <c r="P101" s="1">
        <f t="shared" ca="1" si="12"/>
        <v>1.1658326336625364</v>
      </c>
      <c r="Q101" s="1">
        <f t="shared" ca="1" si="13"/>
        <v>2.6014802178877289E-3</v>
      </c>
      <c r="R101" s="1">
        <f t="array" aca="1" ref="R101:V101" ca="1">MMULT(M101:Q101, TRANSPOSE($B$18:$F$22)) + $B$4:$F$4*$B$24/250</f>
        <v>7.6250387648318457E-2</v>
      </c>
      <c r="S101" s="1">
        <f ca="1"/>
        <v>8.248944949242068E-2</v>
      </c>
      <c r="T101" s="1">
        <f ca="1"/>
        <v>3.9248295054879985E-2</v>
      </c>
      <c r="U101" s="1">
        <f ca="1"/>
        <v>-3.7936254845103374E-3</v>
      </c>
      <c r="V101" s="1">
        <f ca="1"/>
        <v>-2.5514417300544583E-2</v>
      </c>
      <c r="W101" s="12">
        <f t="array" aca="1" ref="W101" ca="1">SUMPRODUCT(R101:V101, $B$6:$F$6)</f>
        <v>0.10914094756274538</v>
      </c>
    </row>
    <row r="102" spans="8:23" x14ac:dyDescent="0.25">
      <c r="H102" s="1">
        <f t="shared" ca="1" si="8"/>
        <v>2.2338962999603438</v>
      </c>
      <c r="I102" s="1">
        <f t="shared" ca="1" si="8"/>
        <v>-1.4773161088354634</v>
      </c>
      <c r="J102" s="1">
        <f t="shared" ca="1" si="8"/>
        <v>-0.87719273642209439</v>
      </c>
      <c r="K102" s="1">
        <f t="shared" ca="1" si="8"/>
        <v>0.71045480043483367</v>
      </c>
      <c r="L102" s="1">
        <f t="shared" ca="1" si="8"/>
        <v>-1.6846071934357902</v>
      </c>
      <c r="M102" s="1">
        <f t="shared" ca="1" si="9"/>
        <v>2.0392589910260117</v>
      </c>
      <c r="N102" s="1">
        <f t="shared" ca="1" si="10"/>
        <v>-1.3485989289582339</v>
      </c>
      <c r="O102" s="1">
        <f t="shared" ca="1" si="11"/>
        <v>-0.800763748363441</v>
      </c>
      <c r="P102" s="1">
        <f t="shared" ca="1" si="12"/>
        <v>0.64855353380998249</v>
      </c>
      <c r="Q102" s="1">
        <f t="shared" ca="1" si="13"/>
        <v>-1.537828933967085</v>
      </c>
      <c r="R102" s="1">
        <f t="array" aca="1" ref="R102:V102" ca="1">MMULT(M102:Q102, TRANSPOSE($B$18:$F$22)) + $B$4:$F$4*$B$24/250</f>
        <v>8.317035964104047E-2</v>
      </c>
      <c r="S102" s="1">
        <f ca="1"/>
        <v>4.024579383029725E-2</v>
      </c>
      <c r="T102" s="1">
        <f ca="1"/>
        <v>1.8731655448806249E-2</v>
      </c>
      <c r="U102" s="1">
        <f ca="1"/>
        <v>-4.7016182862158265E-2</v>
      </c>
      <c r="V102" s="1">
        <f ca="1"/>
        <v>6.6710226250545471E-2</v>
      </c>
      <c r="W102" s="12">
        <f t="array" aca="1" ref="W102" ca="1">SUMPRODUCT(R102:V102, $B$6:$F$6)</f>
        <v>7.9146450909387434E-2</v>
      </c>
    </row>
    <row r="103" spans="8:23" x14ac:dyDescent="0.25">
      <c r="H103" s="1">
        <f t="shared" ca="1" si="8"/>
        <v>-1.0957294037363154</v>
      </c>
      <c r="I103" s="1">
        <f t="shared" ca="1" si="8"/>
        <v>-0.99143747527038106</v>
      </c>
      <c r="J103" s="1">
        <f t="shared" ca="1" si="8"/>
        <v>1.2565956029173955</v>
      </c>
      <c r="K103" s="1">
        <f t="shared" ca="1" si="8"/>
        <v>0.56461793054987452</v>
      </c>
      <c r="L103" s="1">
        <f t="shared" ca="1" si="8"/>
        <v>-0.47927789002484644</v>
      </c>
      <c r="M103" s="1">
        <f t="shared" ca="1" si="9"/>
        <v>-1.0002595189134422</v>
      </c>
      <c r="N103" s="1">
        <f t="shared" ca="1" si="10"/>
        <v>-0.90505444926926326</v>
      </c>
      <c r="O103" s="1">
        <f t="shared" ca="1" si="11"/>
        <v>1.1471095956327699</v>
      </c>
      <c r="P103" s="1">
        <f t="shared" ca="1" si="12"/>
        <v>0.51542329489008587</v>
      </c>
      <c r="Q103" s="1">
        <f t="shared" ca="1" si="13"/>
        <v>-0.43751885280014768</v>
      </c>
      <c r="R103" s="1">
        <f t="array" aca="1" ref="R103:V103" ca="1">MMULT(M103:Q103, TRANSPOSE($B$18:$F$22)) + $B$4:$F$4*$B$24/250</f>
        <v>-3.8410380756537695E-2</v>
      </c>
      <c r="S103" s="1">
        <f ca="1"/>
        <v>-7.8929913287189818E-2</v>
      </c>
      <c r="T103" s="1">
        <f ca="1"/>
        <v>2.0011820297407376E-2</v>
      </c>
      <c r="U103" s="1">
        <f ca="1"/>
        <v>1.1308862734437633E-2</v>
      </c>
      <c r="V103" s="1">
        <f ca="1"/>
        <v>-3.1306702146218328E-2</v>
      </c>
      <c r="W103" s="12">
        <f t="array" aca="1" ref="W103" ca="1">SUMPRODUCT(R103:V103, $B$6:$F$6)</f>
        <v>-6.0573565755891658E-2</v>
      </c>
    </row>
    <row r="104" spans="8:23" x14ac:dyDescent="0.25">
      <c r="H104" s="1">
        <f t="shared" ca="1" si="8"/>
        <v>-0.58614487119842074</v>
      </c>
      <c r="I104" s="1">
        <f t="shared" ca="1" si="8"/>
        <v>0.45820375026794746</v>
      </c>
      <c r="J104" s="1">
        <f t="shared" ca="1" si="8"/>
        <v>-0.61595030779354054</v>
      </c>
      <c r="K104" s="1">
        <f t="shared" ca="1" si="8"/>
        <v>2.0013468966420828E-2</v>
      </c>
      <c r="L104" s="1">
        <f t="shared" ca="1" si="8"/>
        <v>0.23476086184622416</v>
      </c>
      <c r="M104" s="1">
        <f t="shared" ca="1" si="9"/>
        <v>-0.53507461320222527</v>
      </c>
      <c r="N104" s="1">
        <f t="shared" ca="1" si="10"/>
        <v>0.41828088325869767</v>
      </c>
      <c r="O104" s="1">
        <f t="shared" ca="1" si="11"/>
        <v>-0.56228312980128714</v>
      </c>
      <c r="P104" s="1">
        <f t="shared" ca="1" si="12"/>
        <v>1.8269714011397147E-2</v>
      </c>
      <c r="Q104" s="1">
        <f t="shared" ca="1" si="13"/>
        <v>0.21430636608755144</v>
      </c>
      <c r="R104" s="1">
        <f t="array" aca="1" ref="R104:V104" ca="1">MMULT(M104:Q104, TRANSPOSE($B$18:$F$22)) + $B$4:$F$4*$B$24/250</f>
        <v>-1.9802984528089009E-2</v>
      </c>
      <c r="S104" s="1">
        <f ca="1"/>
        <v>-5.4783496649758127E-3</v>
      </c>
      <c r="T104" s="1">
        <f ca="1"/>
        <v>-2.3854028287602729E-2</v>
      </c>
      <c r="U104" s="1">
        <f ca="1"/>
        <v>-8.9041325874846206E-4</v>
      </c>
      <c r="V104" s="1">
        <f ca="1"/>
        <v>1.9502775898098245E-2</v>
      </c>
      <c r="W104" s="12">
        <f t="array" aca="1" ref="W104" ca="1">SUMPRODUCT(R104:V104, $B$6:$F$6)</f>
        <v>-2.4619100421235104E-2</v>
      </c>
    </row>
    <row r="105" spans="8:23" x14ac:dyDescent="0.25">
      <c r="H105" s="1">
        <f t="shared" ca="1" si="8"/>
        <v>1.3510914078374399</v>
      </c>
      <c r="I105" s="1">
        <f t="shared" ca="1" si="8"/>
        <v>-0.93848309833040144</v>
      </c>
      <c r="J105" s="1">
        <f t="shared" ca="1" si="8"/>
        <v>-1.633651601409452</v>
      </c>
      <c r="K105" s="1">
        <f t="shared" ca="1" si="8"/>
        <v>1.4996698461651965</v>
      </c>
      <c r="L105" s="1">
        <f t="shared" ca="1" si="8"/>
        <v>6.278267696569155E-2</v>
      </c>
      <c r="M105" s="1">
        <f t="shared" ca="1" si="9"/>
        <v>1.2333720688732965</v>
      </c>
      <c r="N105" s="1">
        <f t="shared" ca="1" si="10"/>
        <v>-0.8567139379881662</v>
      </c>
      <c r="O105" s="1">
        <f t="shared" ca="1" si="11"/>
        <v>-1.4913130553273253</v>
      </c>
      <c r="P105" s="1">
        <f t="shared" ca="1" si="12"/>
        <v>1.3690050059249674</v>
      </c>
      <c r="Q105" s="1">
        <f t="shared" ca="1" si="13"/>
        <v>5.7312480657782092E-2</v>
      </c>
      <c r="R105" s="1">
        <f t="array" aca="1" ref="R105:V105" ca="1">MMULT(M105:Q105, TRANSPOSE($B$18:$F$22)) + $B$4:$F$4*$B$24/250</f>
        <v>5.0934882754931861E-2</v>
      </c>
      <c r="S105" s="1">
        <f ca="1"/>
        <v>2.3501962729705839E-2</v>
      </c>
      <c r="T105" s="1">
        <f ca="1"/>
        <v>-1.3653994700792383E-2</v>
      </c>
      <c r="U105" s="1">
        <f ca="1"/>
        <v>-4.7880027178406455E-2</v>
      </c>
      <c r="V105" s="1">
        <f ca="1"/>
        <v>9.2308791537243431E-2</v>
      </c>
      <c r="W105" s="12">
        <f t="array" aca="1" ref="W105" ca="1">SUMPRODUCT(R105:V105, $B$6:$F$6)</f>
        <v>3.7135202461150901E-2</v>
      </c>
    </row>
    <row r="106" spans="8:23" x14ac:dyDescent="0.25">
      <c r="H106" s="1">
        <f t="shared" ca="1" si="8"/>
        <v>1.3899318879037195</v>
      </c>
      <c r="I106" s="1">
        <f t="shared" ca="1" si="8"/>
        <v>1.9232879749641631E-2</v>
      </c>
      <c r="J106" s="1">
        <f t="shared" ca="1" si="8"/>
        <v>0.71776609687751591</v>
      </c>
      <c r="K106" s="1">
        <f t="shared" ca="1" si="8"/>
        <v>-2.1744267628376366</v>
      </c>
      <c r="L106" s="1">
        <f t="shared" ca="1" si="8"/>
        <v>-0.69521270798527479</v>
      </c>
      <c r="M106" s="1">
        <f t="shared" ca="1" si="9"/>
        <v>1.2688284140010151</v>
      </c>
      <c r="N106" s="1">
        <f t="shared" ca="1" si="10"/>
        <v>1.7557136807771722E-2</v>
      </c>
      <c r="O106" s="1">
        <f t="shared" ca="1" si="11"/>
        <v>0.65522780378708967</v>
      </c>
      <c r="P106" s="1">
        <f t="shared" ca="1" si="12"/>
        <v>-1.9849709794151826</v>
      </c>
      <c r="Q106" s="1">
        <f t="shared" ca="1" si="13"/>
        <v>-0.63463947071297822</v>
      </c>
      <c r="R106" s="1">
        <f t="array" aca="1" ref="R106:V106" ca="1">MMULT(M106:Q106, TRANSPOSE($B$18:$F$22)) + $B$4:$F$4*$B$24/250</f>
        <v>5.2353136560040599E-2</v>
      </c>
      <c r="S106" s="1">
        <f ca="1"/>
        <v>5.9794055895961207E-2</v>
      </c>
      <c r="T106" s="1">
        <f ca="1"/>
        <v>3.6345943586211134E-2</v>
      </c>
      <c r="U106" s="1">
        <f ca="1"/>
        <v>6.4671239190949008E-3</v>
      </c>
      <c r="V106" s="1">
        <f ca="1"/>
        <v>-3.9152673856583706E-2</v>
      </c>
      <c r="W106" s="12">
        <f t="array" aca="1" ref="W106" ca="1">SUMPRODUCT(R106:V106, $B$6:$F$6)</f>
        <v>8.0852712349302497E-2</v>
      </c>
    </row>
    <row r="107" spans="8:23" x14ac:dyDescent="0.25">
      <c r="H107" s="1">
        <f t="shared" ca="1" si="8"/>
        <v>-1.1515838922617314</v>
      </c>
      <c r="I107" s="1">
        <f t="shared" ca="1" si="8"/>
        <v>-1.1246523059955797</v>
      </c>
      <c r="J107" s="1">
        <f t="shared" ca="1" si="8"/>
        <v>-1.0329145904751416</v>
      </c>
      <c r="K107" s="1">
        <f t="shared" ca="1" si="8"/>
        <v>0.40863974289009702</v>
      </c>
      <c r="L107" s="1">
        <f t="shared" ca="1" si="8"/>
        <v>-2.4310076029933767E-2</v>
      </c>
      <c r="M107" s="1">
        <f t="shared" ca="1" si="9"/>
        <v>-1.0512474577522486</v>
      </c>
      <c r="N107" s="1">
        <f t="shared" ca="1" si="10"/>
        <v>-1.0266623955733025</v>
      </c>
      <c r="O107" s="1">
        <f t="shared" ca="1" si="11"/>
        <v>-0.94291770196574298</v>
      </c>
      <c r="P107" s="1">
        <f t="shared" ca="1" si="12"/>
        <v>0.37303534179002906</v>
      </c>
      <c r="Q107" s="1">
        <f t="shared" ca="1" si="13"/>
        <v>-2.2191961693767262E-2</v>
      </c>
      <c r="R107" s="1">
        <f t="array" aca="1" ref="R107:V107" ca="1">MMULT(M107:Q107, TRANSPOSE($B$18:$F$22)) + $B$4:$F$4*$B$24/250</f>
        <v>-4.0449898310089945E-2</v>
      </c>
      <c r="S107" s="1">
        <f ca="1"/>
        <v>-8.6050536285482856E-2</v>
      </c>
      <c r="T107" s="1">
        <f ca="1"/>
        <v>-3.3055410427020405E-2</v>
      </c>
      <c r="U107" s="1">
        <f ca="1"/>
        <v>-2.8887498563644864E-2</v>
      </c>
      <c r="V107" s="1">
        <f ca="1"/>
        <v>7.8006494260005235E-2</v>
      </c>
      <c r="W107" s="12">
        <f t="array" aca="1" ref="W107" ca="1">SUMPRODUCT(R107:V107, $B$6:$F$6)</f>
        <v>-8.8415619051428751E-2</v>
      </c>
    </row>
    <row r="108" spans="8:23" x14ac:dyDescent="0.25">
      <c r="H108" s="1">
        <f t="shared" ca="1" si="8"/>
        <v>0.77370767479010538</v>
      </c>
      <c r="I108" s="1">
        <f t="shared" ca="1" si="8"/>
        <v>-0.22543974167546704</v>
      </c>
      <c r="J108" s="1">
        <f t="shared" ca="1" si="8"/>
        <v>1.7092287815758773</v>
      </c>
      <c r="K108" s="1">
        <f t="shared" ca="1" si="8"/>
        <v>-0.53227088935794487</v>
      </c>
      <c r="L108" s="1">
        <f t="shared" ca="1" si="8"/>
        <v>-5.334790945766061E-2</v>
      </c>
      <c r="M108" s="1">
        <f t="shared" ca="1" si="9"/>
        <v>0.70629524399568633</v>
      </c>
      <c r="N108" s="1">
        <f t="shared" ca="1" si="10"/>
        <v>-0.20579738645631798</v>
      </c>
      <c r="O108" s="1">
        <f t="shared" ca="1" si="11"/>
        <v>1.5603052660102974</v>
      </c>
      <c r="P108" s="1">
        <f t="shared" ca="1" si="12"/>
        <v>-0.48589462134113809</v>
      </c>
      <c r="Q108" s="1">
        <f t="shared" ca="1" si="13"/>
        <v>-4.8699755676173177E-2</v>
      </c>
      <c r="R108" s="1">
        <f t="array" aca="1" ref="R108:V108" ca="1">MMULT(M108:Q108, TRANSPOSE($B$18:$F$22)) + $B$4:$F$4*$B$24/250</f>
        <v>2.9851809759827454E-2</v>
      </c>
      <c r="S108" s="1">
        <f ca="1"/>
        <v>2.5615955404348835E-2</v>
      </c>
      <c r="T108" s="1">
        <f ca="1"/>
        <v>5.212214919803225E-2</v>
      </c>
      <c r="U108" s="1">
        <f ca="1"/>
        <v>2.198251318607599E-2</v>
      </c>
      <c r="V108" s="1">
        <f ca="1"/>
        <v>-7.705778018175008E-2</v>
      </c>
      <c r="W108" s="12">
        <f t="array" aca="1" ref="W108" ca="1">SUMPRODUCT(R108:V108, $B$6:$F$6)</f>
        <v>5.427851264924817E-2</v>
      </c>
    </row>
    <row r="109" spans="8:23" x14ac:dyDescent="0.25">
      <c r="H109" s="1">
        <f t="shared" ca="1" si="8"/>
        <v>-1.3223323983720625</v>
      </c>
      <c r="I109" s="1">
        <f t="shared" ca="1" si="8"/>
        <v>-1.2118658603260481</v>
      </c>
      <c r="J109" s="1">
        <f t="shared" ca="1" si="8"/>
        <v>1.5868586250264973</v>
      </c>
      <c r="K109" s="1">
        <f t="shared" ca="1" si="8"/>
        <v>-1.5450383367330347</v>
      </c>
      <c r="L109" s="1">
        <f t="shared" ca="1" si="8"/>
        <v>-1.1004195679776243</v>
      </c>
      <c r="M109" s="1">
        <f t="shared" ca="1" si="9"/>
        <v>-1.2071188051804769</v>
      </c>
      <c r="N109" s="1">
        <f t="shared" ca="1" si="10"/>
        <v>-1.1062771139516359</v>
      </c>
      <c r="O109" s="1">
        <f t="shared" ca="1" si="11"/>
        <v>1.4485971074977408</v>
      </c>
      <c r="P109" s="1">
        <f t="shared" ca="1" si="12"/>
        <v>-1.4104205820649096</v>
      </c>
      <c r="Q109" s="1">
        <f t="shared" ca="1" si="13"/>
        <v>-1.0045410335023905</v>
      </c>
      <c r="R109" s="1">
        <f t="array" aca="1" ref="R109:V109" ca="1">MMULT(M109:Q109, TRANSPOSE($B$18:$F$22)) + $B$4:$F$4*$B$24/250</f>
        <v>-4.6684752207219078E-2</v>
      </c>
      <c r="S109" s="1">
        <f ca="1"/>
        <v>-9.6224358102695834E-2</v>
      </c>
      <c r="T109" s="1">
        <f ca="1"/>
        <v>2.5693859881620464E-2</v>
      </c>
      <c r="U109" s="1">
        <f ca="1"/>
        <v>1.5067756568358978E-2</v>
      </c>
      <c r="V109" s="1">
        <f ca="1"/>
        <v>-4.0595730952997233E-2</v>
      </c>
      <c r="W109" s="12">
        <f t="array" aca="1" ref="W109" ca="1">SUMPRODUCT(R109:V109, $B$6:$F$6)</f>
        <v>-7.3165716031871345E-2</v>
      </c>
    </row>
    <row r="110" spans="8:23" x14ac:dyDescent="0.25">
      <c r="H110" s="1">
        <f t="shared" ca="1" si="8"/>
        <v>0.17057797984456485</v>
      </c>
      <c r="I110" s="1">
        <f t="shared" ca="1" si="8"/>
        <v>0.73099267983275062</v>
      </c>
      <c r="J110" s="1">
        <f t="shared" ca="1" si="8"/>
        <v>-3.5361804252776516</v>
      </c>
      <c r="K110" s="1">
        <f t="shared" ca="1" si="8"/>
        <v>-0.804617727289201</v>
      </c>
      <c r="L110" s="1">
        <f t="shared" ca="1" si="8"/>
        <v>-0.27375202247286812</v>
      </c>
      <c r="M110" s="1">
        <f t="shared" ca="1" si="9"/>
        <v>0.15571567895754956</v>
      </c>
      <c r="N110" s="1">
        <f t="shared" ca="1" si="10"/>
        <v>0.6673019668592487</v>
      </c>
      <c r="O110" s="1">
        <f t="shared" ca="1" si="11"/>
        <v>-3.2280763105546355</v>
      </c>
      <c r="P110" s="1">
        <f t="shared" ca="1" si="12"/>
        <v>-0.73451213234139234</v>
      </c>
      <c r="Q110" s="1">
        <f t="shared" ca="1" si="13"/>
        <v>-0.24990026311841837</v>
      </c>
      <c r="R110" s="1">
        <f t="array" aca="1" ref="R110:V110" ca="1">MMULT(M110:Q110, TRANSPOSE($B$18:$F$22)) + $B$4:$F$4*$B$24/250</f>
        <v>7.8286271583019838E-3</v>
      </c>
      <c r="S110" s="1">
        <f ca="1"/>
        <v>3.548993135849729E-2</v>
      </c>
      <c r="T110" s="1">
        <f ca="1"/>
        <v>-8.2494184212873883E-2</v>
      </c>
      <c r="U110" s="1">
        <f ca="1"/>
        <v>-4.9240611103217598E-2</v>
      </c>
      <c r="V110" s="1">
        <f ca="1"/>
        <v>0.14551976532693028</v>
      </c>
      <c r="W110" s="12">
        <f t="array" aca="1" ref="W110" ca="1">SUMPRODUCT(R110:V110, $B$6:$F$6)</f>
        <v>-9.2071593819116129E-3</v>
      </c>
    </row>
    <row r="111" spans="8:23" x14ac:dyDescent="0.25">
      <c r="H111" s="1">
        <f t="shared" ca="1" si="8"/>
        <v>0.29604119715112803</v>
      </c>
      <c r="I111" s="1">
        <f t="shared" ca="1" si="8"/>
        <v>0.44762208558490163</v>
      </c>
      <c r="J111" s="1">
        <f t="shared" ca="1" si="8"/>
        <v>-1.0656518581260421</v>
      </c>
      <c r="K111" s="1">
        <f t="shared" ca="1" si="8"/>
        <v>1.4071730891577203</v>
      </c>
      <c r="L111" s="1">
        <f t="shared" ca="1" si="8"/>
        <v>4.0385638207050926E-2</v>
      </c>
      <c r="M111" s="1">
        <f t="shared" ca="1" si="9"/>
        <v>0.27024740271751158</v>
      </c>
      <c r="N111" s="1">
        <f t="shared" ca="1" si="10"/>
        <v>0.40862118918726442</v>
      </c>
      <c r="O111" s="1">
        <f t="shared" ca="1" si="11"/>
        <v>-0.97280260190488033</v>
      </c>
      <c r="P111" s="1">
        <f t="shared" ca="1" si="12"/>
        <v>1.2845674054098528</v>
      </c>
      <c r="Q111" s="1">
        <f t="shared" ca="1" si="13"/>
        <v>3.6866875075407139E-2</v>
      </c>
      <c r="R111" s="1">
        <f t="array" aca="1" ref="R111:V111" ca="1">MMULT(M111:Q111, TRANSPOSE($B$18:$F$22)) + $B$4:$F$4*$B$24/250</f>
        <v>1.2409896108700464E-2</v>
      </c>
      <c r="S111" s="1">
        <f ca="1"/>
        <v>3.0377783827602679E-2</v>
      </c>
      <c r="T111" s="1">
        <f ca="1"/>
        <v>-2.2128001086037276E-2</v>
      </c>
      <c r="U111" s="1">
        <f ca="1"/>
        <v>-1.2927052572544022E-2</v>
      </c>
      <c r="V111" s="1">
        <f ca="1"/>
        <v>3.7346893984436177E-2</v>
      </c>
      <c r="W111" s="12">
        <f t="array" aca="1" ref="W111" ca="1">SUMPRODUCT(R111:V111, $B$6:$F$6)</f>
        <v>1.5804263767341158E-2</v>
      </c>
    </row>
    <row r="112" spans="8:23" x14ac:dyDescent="0.25">
      <c r="H112" s="1">
        <f t="shared" ca="1" si="8"/>
        <v>0.89740652125366949</v>
      </c>
      <c r="I112" s="1">
        <f t="shared" ca="1" si="8"/>
        <v>-9.6647711793559299E-2</v>
      </c>
      <c r="J112" s="1">
        <f t="shared" ca="1" si="8"/>
        <v>-3.7598208528030796</v>
      </c>
      <c r="K112" s="1">
        <f t="shared" ca="1" si="8"/>
        <v>-3.4283848701258992</v>
      </c>
      <c r="L112" s="1">
        <f t="shared" ca="1" si="8"/>
        <v>-1.1640649520023894</v>
      </c>
      <c r="M112" s="1">
        <f t="shared" ca="1" si="9"/>
        <v>0.81921632490479002</v>
      </c>
      <c r="N112" s="1">
        <f t="shared" ca="1" si="10"/>
        <v>-8.8226886467650839E-2</v>
      </c>
      <c r="O112" s="1">
        <f t="shared" ca="1" si="11"/>
        <v>-3.4322311554309288</v>
      </c>
      <c r="P112" s="1">
        <f t="shared" ca="1" si="12"/>
        <v>-3.1296728819622901</v>
      </c>
      <c r="Q112" s="1">
        <f t="shared" ca="1" si="13"/>
        <v>-1.0626410543547951</v>
      </c>
      <c r="R112" s="1">
        <f t="array" aca="1" ref="R112:V112" ca="1">MMULT(M112:Q112, TRANSPOSE($B$18:$F$22)) + $B$4:$F$4*$B$24/250</f>
        <v>3.4368652996191601E-2</v>
      </c>
      <c r="S112" s="1">
        <f ca="1"/>
        <v>3.5363338612571536E-2</v>
      </c>
      <c r="T112" s="1">
        <f ca="1"/>
        <v>-7.3434498623419955E-2</v>
      </c>
      <c r="U112" s="1">
        <f ca="1"/>
        <v>-6.8051215295702003E-2</v>
      </c>
      <c r="V112" s="1">
        <f ca="1"/>
        <v>0.17263659130196549</v>
      </c>
      <c r="W112" s="12">
        <f t="array" aca="1" ref="W112" ca="1">SUMPRODUCT(R112:V112, $B$6:$F$6)</f>
        <v>9.6625833029060013E-3</v>
      </c>
    </row>
    <row r="113" spans="8:23" x14ac:dyDescent="0.25">
      <c r="H113" s="1">
        <f t="shared" ca="1" si="8"/>
        <v>-0.56890962429505909</v>
      </c>
      <c r="I113" s="1">
        <f t="shared" ca="1" si="8"/>
        <v>-1.2548998518037426</v>
      </c>
      <c r="J113" s="1">
        <f t="shared" ca="1" si="8"/>
        <v>-0.3650985568502747</v>
      </c>
      <c r="K113" s="1">
        <f t="shared" ca="1" si="8"/>
        <v>-1.5569626942658987</v>
      </c>
      <c r="L113" s="1">
        <f t="shared" ca="1" si="8"/>
        <v>-1.1743770851071647</v>
      </c>
      <c r="M113" s="1">
        <f t="shared" ca="1" si="9"/>
        <v>-0.51934105734698821</v>
      </c>
      <c r="N113" s="1">
        <f t="shared" ca="1" si="10"/>
        <v>-1.1455615937379997</v>
      </c>
      <c r="O113" s="1">
        <f t="shared" ca="1" si="11"/>
        <v>-0.33328785883246287</v>
      </c>
      <c r="P113" s="1">
        <f t="shared" ca="1" si="12"/>
        <v>-1.4213059814057534</v>
      </c>
      <c r="Q113" s="1">
        <f t="shared" ca="1" si="13"/>
        <v>-1.0720547008839305</v>
      </c>
      <c r="R113" s="1">
        <f t="array" aca="1" ref="R113:V113" ca="1">MMULT(M113:Q113, TRANSPOSE($B$18:$F$22)) + $B$4:$F$4*$B$24/250</f>
        <v>-1.917364229387953E-2</v>
      </c>
      <c r="S113" s="1">
        <f ca="1"/>
        <v>-6.6833413908677794E-2</v>
      </c>
      <c r="T113" s="1">
        <f ca="1"/>
        <v>-8.9457816573013191E-3</v>
      </c>
      <c r="U113" s="1">
        <f ca="1"/>
        <v>-2.1837208693544989E-2</v>
      </c>
      <c r="V113" s="1">
        <f ca="1"/>
        <v>4.8020891063106697E-2</v>
      </c>
      <c r="W113" s="12">
        <f t="array" aca="1" ref="W113" ca="1">SUMPRODUCT(R113:V113, $B$6:$F$6)</f>
        <v>-5.4618149511583704E-2</v>
      </c>
    </row>
    <row r="114" spans="8:23" x14ac:dyDescent="0.25">
      <c r="H114" s="1">
        <f t="shared" ca="1" si="8"/>
        <v>-2.0698556411030204</v>
      </c>
      <c r="I114" s="1">
        <f t="shared" ca="1" si="8"/>
        <v>1.2967911244429127</v>
      </c>
      <c r="J114" s="1">
        <f t="shared" ca="1" si="8"/>
        <v>0.81317507970243785</v>
      </c>
      <c r="K114" s="1">
        <f t="shared" ca="1" si="8"/>
        <v>-2.9529448199992667</v>
      </c>
      <c r="L114" s="1">
        <f t="shared" ca="1" si="8"/>
        <v>1.2131927255636759</v>
      </c>
      <c r="M114" s="1">
        <f t="shared" ca="1" si="9"/>
        <v>-1.8895110423524024</v>
      </c>
      <c r="N114" s="1">
        <f t="shared" ca="1" si="10"/>
        <v>1.1838029187164536</v>
      </c>
      <c r="O114" s="1">
        <f t="shared" ca="1" si="11"/>
        <v>0.74232389059014425</v>
      </c>
      <c r="P114" s="1">
        <f t="shared" ca="1" si="12"/>
        <v>-2.6956574816360512</v>
      </c>
      <c r="Q114" s="1">
        <f t="shared" ca="1" si="13"/>
        <v>1.1074883706539993</v>
      </c>
      <c r="R114" s="1">
        <f t="array" aca="1" ref="R114:V114" ca="1">MMULT(M114:Q114, TRANSPOSE($B$18:$F$22)) + $B$4:$F$4*$B$24/250</f>
        <v>-7.3980441694096094E-2</v>
      </c>
      <c r="S114" s="1">
        <f ca="1"/>
        <v>-3.6047275042315891E-2</v>
      </c>
      <c r="T114" s="1">
        <f ca="1"/>
        <v>-1.5432851494511178E-2</v>
      </c>
      <c r="U114" s="1">
        <f ca="1"/>
        <v>4.2980351344312058E-2</v>
      </c>
      <c r="V114" s="1">
        <f ca="1"/>
        <v>-6.0910257851446103E-2</v>
      </c>
      <c r="W114" s="12">
        <f t="array" aca="1" ref="W114" ca="1">SUMPRODUCT(R114:V114, $B$6:$F$6)</f>
        <v>-7.0023633638354302E-2</v>
      </c>
    </row>
    <row r="115" spans="8:23" x14ac:dyDescent="0.25">
      <c r="H115" s="1">
        <f t="shared" ca="1" si="8"/>
        <v>1.7171824548477483</v>
      </c>
      <c r="I115" s="1">
        <f t="shared" ca="1" si="8"/>
        <v>0.34671920142833695</v>
      </c>
      <c r="J115" s="1">
        <f t="shared" ca="1" si="8"/>
        <v>0.2175840123411153</v>
      </c>
      <c r="K115" s="1">
        <f t="shared" ca="1" si="8"/>
        <v>-0.50967392296247849</v>
      </c>
      <c r="L115" s="1">
        <f t="shared" ca="1" si="8"/>
        <v>6.0398108379375821E-2</v>
      </c>
      <c r="M115" s="1">
        <f t="shared" ca="1" si="9"/>
        <v>1.5675659431203468</v>
      </c>
      <c r="N115" s="1">
        <f t="shared" ca="1" si="10"/>
        <v>0.3165098795707959</v>
      </c>
      <c r="O115" s="1">
        <f t="shared" ca="1" si="11"/>
        <v>0.19862611951951881</v>
      </c>
      <c r="P115" s="1">
        <f t="shared" ca="1" si="12"/>
        <v>-0.46526650763116617</v>
      </c>
      <c r="Q115" s="1">
        <f t="shared" ca="1" si="13"/>
        <v>5.5135677316709875E-2</v>
      </c>
      <c r="R115" s="1">
        <f t="array" aca="1" ref="R115:V115" ca="1">MMULT(M115:Q115, TRANSPOSE($B$18:$F$22)) + $B$4:$F$4*$B$24/250</f>
        <v>6.4302637724813871E-2</v>
      </c>
      <c r="S115" s="1">
        <f ca="1"/>
        <v>8.510156387300552E-2</v>
      </c>
      <c r="T115" s="1">
        <f ca="1"/>
        <v>2.7555138099656439E-2</v>
      </c>
      <c r="U115" s="1">
        <f ca="1"/>
        <v>1.0721579491774808E-3</v>
      </c>
      <c r="V115" s="1">
        <f ca="1"/>
        <v>-2.4877251681934467E-2</v>
      </c>
      <c r="W115" s="12">
        <f t="array" aca="1" ref="W115" ca="1">SUMPRODUCT(R115:V115, $B$6:$F$6)</f>
        <v>9.9017623134041749E-2</v>
      </c>
    </row>
    <row r="116" spans="8:23" x14ac:dyDescent="0.25">
      <c r="H116" s="1">
        <f t="shared" ca="1" si="8"/>
        <v>0.31522276383420833</v>
      </c>
      <c r="I116" s="1">
        <f t="shared" ca="1" si="8"/>
        <v>0.80969914918438468</v>
      </c>
      <c r="J116" s="1">
        <f t="shared" ca="1" si="8"/>
        <v>-0.57726985082688476</v>
      </c>
      <c r="K116" s="1">
        <f t="shared" ca="1" si="8"/>
        <v>-0.76107286849519584</v>
      </c>
      <c r="L116" s="1">
        <f t="shared" ca="1" si="8"/>
        <v>-1.2776060948597108</v>
      </c>
      <c r="M116" s="1">
        <f t="shared" ca="1" si="9"/>
        <v>0.28775769731853257</v>
      </c>
      <c r="N116" s="1">
        <f t="shared" ca="1" si="10"/>
        <v>0.73915081466838028</v>
      </c>
      <c r="O116" s="1">
        <f t="shared" ca="1" si="11"/>
        <v>-0.52697286510921171</v>
      </c>
      <c r="P116" s="1">
        <f t="shared" ca="1" si="12"/>
        <v>-0.69476129663330266</v>
      </c>
      <c r="Q116" s="1">
        <f t="shared" ca="1" si="13"/>
        <v>-1.166289462934581</v>
      </c>
      <c r="R116" s="1">
        <f t="array" aca="1" ref="R116:V116" ca="1">MMULT(M116:Q116, TRANSPOSE($B$18:$F$22)) + $B$4:$F$4*$B$24/250</f>
        <v>1.3110307892741304E-2</v>
      </c>
      <c r="S116" s="1">
        <f ca="1"/>
        <v>4.4283234934083884E-2</v>
      </c>
      <c r="T116" s="1">
        <f ca="1"/>
        <v>-1.2435426534534945E-2</v>
      </c>
      <c r="U116" s="1">
        <f ca="1"/>
        <v>1.0239228880552598E-3</v>
      </c>
      <c r="V116" s="1">
        <f ca="1"/>
        <v>6.1740238815851641E-3</v>
      </c>
      <c r="W116" s="12">
        <f t="array" aca="1" ref="W116" ca="1">SUMPRODUCT(R116:V116, $B$6:$F$6)</f>
        <v>2.8659182847690451E-2</v>
      </c>
    </row>
    <row r="117" spans="8:23" x14ac:dyDescent="0.25">
      <c r="H117" s="1">
        <f t="shared" ca="1" si="8"/>
        <v>0.69183676203151656</v>
      </c>
      <c r="I117" s="1">
        <f t="shared" ca="1" si="8"/>
        <v>0.88982265777159297</v>
      </c>
      <c r="J117" s="1">
        <f t="shared" ca="1" si="8"/>
        <v>-0.53870219060355973</v>
      </c>
      <c r="K117" s="1">
        <f t="shared" ca="1" si="8"/>
        <v>-5.3621305380680697</v>
      </c>
      <c r="L117" s="1">
        <f t="shared" ca="1" si="8"/>
        <v>0.28006896567678752</v>
      </c>
      <c r="M117" s="1">
        <f t="shared" ca="1" si="9"/>
        <v>0.63155766779332534</v>
      </c>
      <c r="N117" s="1">
        <f t="shared" ca="1" si="10"/>
        <v>0.81229323640116846</v>
      </c>
      <c r="O117" s="1">
        <f t="shared" ca="1" si="11"/>
        <v>-0.49176556928502863</v>
      </c>
      <c r="P117" s="1">
        <f t="shared" ca="1" si="12"/>
        <v>-4.8949330866453256</v>
      </c>
      <c r="Q117" s="1">
        <f t="shared" ca="1" si="13"/>
        <v>0.25566681693052773</v>
      </c>
      <c r="R117" s="1">
        <f t="array" aca="1" ref="R117:V117" ca="1">MMULT(M117:Q117, TRANSPOSE($B$18:$F$22)) + $B$4:$F$4*$B$24/250</f>
        <v>2.6862306711733015E-2</v>
      </c>
      <c r="S117" s="1">
        <f ca="1"/>
        <v>6.2656983478359005E-2</v>
      </c>
      <c r="T117" s="1">
        <f ca="1"/>
        <v>-6.8004376547870183E-3</v>
      </c>
      <c r="U117" s="1">
        <f ca="1"/>
        <v>2.1024994827464824E-3</v>
      </c>
      <c r="V117" s="1">
        <f ca="1"/>
        <v>1.1336121397184315E-3</v>
      </c>
      <c r="W117" s="12">
        <f t="array" aca="1" ref="W117" ca="1">SUMPRODUCT(R117:V117, $B$6:$F$6)</f>
        <v>4.9928681700571236E-2</v>
      </c>
    </row>
    <row r="118" spans="8:23" x14ac:dyDescent="0.25">
      <c r="H118" s="1">
        <f t="shared" ref="H118:L168" ca="1" si="14">IF(RAND()&lt;=0.5,-TINV(2*RAND(),$B$2),TINV(2*(1-RAND()),$B$2))</f>
        <v>0.78983131536458762</v>
      </c>
      <c r="I118" s="1">
        <f t="shared" ca="1" si="14"/>
        <v>-0.13099548022140814</v>
      </c>
      <c r="J118" s="1">
        <f t="shared" ca="1" si="14"/>
        <v>-0.23018759148534826</v>
      </c>
      <c r="K118" s="1">
        <f t="shared" ca="1" si="14"/>
        <v>-3.3855774862790677E-3</v>
      </c>
      <c r="L118" s="1">
        <f t="shared" ca="1" si="14"/>
        <v>0.3013123497542462</v>
      </c>
      <c r="M118" s="1">
        <f t="shared" ca="1" si="9"/>
        <v>0.72101404674860214</v>
      </c>
      <c r="N118" s="1">
        <f t="shared" ca="1" si="10"/>
        <v>-0.11958196574747844</v>
      </c>
      <c r="O118" s="1">
        <f t="shared" ca="1" si="11"/>
        <v>-0.2101315605238489</v>
      </c>
      <c r="P118" s="1">
        <f t="shared" ca="1" si="12"/>
        <v>-3.0905952656944706E-3</v>
      </c>
      <c r="Q118" s="1">
        <f t="shared" ca="1" si="13"/>
        <v>0.27505928469214469</v>
      </c>
      <c r="R118" s="1">
        <f t="array" aca="1" ref="R118:V118" ca="1">MMULT(M118:Q118, TRANSPOSE($B$18:$F$22)) + $B$4:$F$4*$B$24/250</f>
        <v>3.0440561869944087E-2</v>
      </c>
      <c r="S118" s="1">
        <f ca="1"/>
        <v>2.9699869963846007E-2</v>
      </c>
      <c r="T118" s="1">
        <f ca="1"/>
        <v>6.9653692483221162E-3</v>
      </c>
      <c r="U118" s="1">
        <f ca="1"/>
        <v>-9.4194064112293838E-3</v>
      </c>
      <c r="V118" s="1">
        <f ca="1"/>
        <v>1.0445004716004425E-2</v>
      </c>
      <c r="W118" s="12">
        <f t="array" aca="1" ref="W118" ca="1">SUMPRODUCT(R118:V118, $B$6:$F$6)</f>
        <v>3.7957507819538432E-2</v>
      </c>
    </row>
    <row r="119" spans="8:23" x14ac:dyDescent="0.25">
      <c r="H119" s="1">
        <f t="shared" ca="1" si="14"/>
        <v>-0.84302715381304694</v>
      </c>
      <c r="I119" s="1">
        <f t="shared" ca="1" si="14"/>
        <v>0.6661009344946327</v>
      </c>
      <c r="J119" s="1">
        <f t="shared" ca="1" si="14"/>
        <v>1.3184466828823549</v>
      </c>
      <c r="K119" s="1">
        <f t="shared" ca="1" si="14"/>
        <v>-1.7812323557483145</v>
      </c>
      <c r="L119" s="1">
        <f t="shared" ca="1" si="14"/>
        <v>-0.23745811405885611</v>
      </c>
      <c r="M119" s="1">
        <f t="shared" ca="1" si="9"/>
        <v>-0.76957498122130519</v>
      </c>
      <c r="N119" s="1">
        <f t="shared" ca="1" si="10"/>
        <v>0.60806417899663556</v>
      </c>
      <c r="O119" s="1">
        <f t="shared" ca="1" si="11"/>
        <v>1.2035716484708767</v>
      </c>
      <c r="P119" s="1">
        <f t="shared" ca="1" si="12"/>
        <v>-1.6260352356690311</v>
      </c>
      <c r="Q119" s="1">
        <f t="shared" ca="1" si="13"/>
        <v>-0.21676860922111685</v>
      </c>
      <c r="R119" s="1">
        <f t="array" aca="1" ref="R119:V119" ca="1">MMULT(M119:Q119, TRANSPOSE($B$18:$F$22)) + $B$4:$F$4*$B$24/250</f>
        <v>-2.9182999248852207E-2</v>
      </c>
      <c r="S119" s="1">
        <f ca="1"/>
        <v>-8.4990751730822846E-3</v>
      </c>
      <c r="T119" s="1">
        <f ca="1"/>
        <v>1.632508641439993E-2</v>
      </c>
      <c r="U119" s="1">
        <f ca="1"/>
        <v>3.6277173461453198E-2</v>
      </c>
      <c r="V119" s="1">
        <f ca="1"/>
        <v>-7.3982134723638432E-2</v>
      </c>
      <c r="W119" s="12">
        <f t="array" aca="1" ref="W119" ca="1">SUMPRODUCT(R119:V119, $B$6:$F$6)</f>
        <v>-1.4728691337253075E-2</v>
      </c>
    </row>
    <row r="120" spans="8:23" x14ac:dyDescent="0.25">
      <c r="H120" s="1">
        <f t="shared" ca="1" si="14"/>
        <v>-1.1218471452589724</v>
      </c>
      <c r="I120" s="1">
        <f t="shared" ca="1" si="14"/>
        <v>0.5773833097459673</v>
      </c>
      <c r="J120" s="1">
        <f t="shared" ca="1" si="14"/>
        <v>-1.0471117540158137</v>
      </c>
      <c r="K120" s="1">
        <f t="shared" ca="1" si="14"/>
        <v>-0.78864275398702954</v>
      </c>
      <c r="L120" s="1">
        <f t="shared" ca="1" si="14"/>
        <v>-0.94467552696891921</v>
      </c>
      <c r="M120" s="1">
        <f t="shared" ca="1" si="9"/>
        <v>-1.0241016458851899</v>
      </c>
      <c r="N120" s="1">
        <f t="shared" ca="1" si="10"/>
        <v>0.52707643845809782</v>
      </c>
      <c r="O120" s="1">
        <f t="shared" ca="1" si="11"/>
        <v>-0.95587787983876971</v>
      </c>
      <c r="P120" s="1">
        <f t="shared" ca="1" si="12"/>
        <v>-0.71992904361948884</v>
      </c>
      <c r="Q120" s="1">
        <f t="shared" ca="1" si="13"/>
        <v>-0.86236682607326154</v>
      </c>
      <c r="R120" s="1">
        <f t="array" aca="1" ref="R120:V120" ca="1">MMULT(M120:Q120, TRANSPOSE($B$18:$F$22)) + $B$4:$F$4*$B$24/250</f>
        <v>-3.9364065835407601E-2</v>
      </c>
      <c r="S120" s="1">
        <f ca="1"/>
        <v>-2.3166876393607025E-2</v>
      </c>
      <c r="T120" s="1">
        <f ca="1"/>
        <v>-4.1785694927137067E-2</v>
      </c>
      <c r="U120" s="1">
        <f ca="1"/>
        <v>-3.760061560210734E-3</v>
      </c>
      <c r="V120" s="1">
        <f ca="1"/>
        <v>3.862156256811447E-2</v>
      </c>
      <c r="W120" s="12">
        <f t="array" aca="1" ref="W120" ca="1">SUMPRODUCT(R120:V120, $B$6:$F$6)</f>
        <v>-5.3859995589570282E-2</v>
      </c>
    </row>
    <row r="121" spans="8:23" x14ac:dyDescent="0.25">
      <c r="H121" s="1">
        <f t="shared" ca="1" si="14"/>
        <v>0.30773884322730016</v>
      </c>
      <c r="I121" s="1">
        <f t="shared" ca="1" si="14"/>
        <v>0.27856429813822459</v>
      </c>
      <c r="J121" s="1">
        <f t="shared" ca="1" si="14"/>
        <v>1.3439729656468953</v>
      </c>
      <c r="K121" s="1">
        <f t="shared" ca="1" si="14"/>
        <v>-0.31510399094509556</v>
      </c>
      <c r="L121" s="1">
        <f t="shared" ca="1" si="14"/>
        <v>-0.66928476409291005</v>
      </c>
      <c r="M121" s="1">
        <f t="shared" ca="1" si="9"/>
        <v>0.28092584376023033</v>
      </c>
      <c r="N121" s="1">
        <f t="shared" ca="1" si="10"/>
        <v>0.25429324967649991</v>
      </c>
      <c r="O121" s="1">
        <f t="shared" ca="1" si="11"/>
        <v>1.2268738499365337</v>
      </c>
      <c r="P121" s="1">
        <f t="shared" ca="1" si="12"/>
        <v>-0.28764927300088738</v>
      </c>
      <c r="Q121" s="1">
        <f t="shared" ca="1" si="13"/>
        <v>-0.61097060448035068</v>
      </c>
      <c r="R121" s="1">
        <f t="array" aca="1" ref="R121:V121" ca="1">MMULT(M121:Q121, TRANSPOSE($B$18:$F$22)) + $B$4:$F$4*$B$24/250</f>
        <v>1.2837033750409213E-2</v>
      </c>
      <c r="S121" s="1">
        <f ca="1"/>
        <v>2.4733613450107488E-2</v>
      </c>
      <c r="T121" s="1">
        <f ca="1"/>
        <v>3.4679110073517233E-2</v>
      </c>
      <c r="U121" s="1">
        <f ca="1"/>
        <v>2.539839027497005E-2</v>
      </c>
      <c r="V121" s="1">
        <f ca="1"/>
        <v>-7.0273301991439122E-2</v>
      </c>
      <c r="W121" s="12">
        <f t="array" aca="1" ref="W121" ca="1">SUMPRODUCT(R121:V121, $B$6:$F$6)</f>
        <v>3.671786368330892E-2</v>
      </c>
    </row>
    <row r="122" spans="8:23" x14ac:dyDescent="0.25">
      <c r="H122" s="1">
        <f t="shared" ca="1" si="14"/>
        <v>1.1392870264201438</v>
      </c>
      <c r="I122" s="1">
        <f t="shared" ca="1" si="14"/>
        <v>-0.37253609006135124</v>
      </c>
      <c r="J122" s="1">
        <f t="shared" ca="1" si="14"/>
        <v>-0.71314207552071662</v>
      </c>
      <c r="K122" s="1">
        <f t="shared" ca="1" si="14"/>
        <v>0.71917485353496935</v>
      </c>
      <c r="L122" s="1">
        <f t="shared" ca="1" si="14"/>
        <v>-0.98297198107122852</v>
      </c>
      <c r="M122" s="1">
        <f t="shared" ca="1" si="9"/>
        <v>1.0400220064054948</v>
      </c>
      <c r="N122" s="1">
        <f t="shared" ca="1" si="10"/>
        <v>-0.34007736668563032</v>
      </c>
      <c r="O122" s="1">
        <f t="shared" ca="1" si="11"/>
        <v>-0.65100666911458205</v>
      </c>
      <c r="P122" s="1">
        <f t="shared" ca="1" si="12"/>
        <v>0.6565138167859611</v>
      </c>
      <c r="Q122" s="1">
        <f t="shared" ca="1" si="13"/>
        <v>-0.89732654571375492</v>
      </c>
      <c r="R122" s="1">
        <f t="array" aca="1" ref="R122:V122" ca="1">MMULT(M122:Q122, TRANSPOSE($B$18:$F$22)) + $B$4:$F$4*$B$24/250</f>
        <v>4.3200880256219792E-2</v>
      </c>
      <c r="S122" s="1">
        <f ca="1"/>
        <v>3.5304588206668763E-2</v>
      </c>
      <c r="T122" s="1">
        <f ca="1"/>
        <v>1.8223558485430612E-3</v>
      </c>
      <c r="U122" s="1">
        <f ca="1"/>
        <v>-2.2871670112300305E-2</v>
      </c>
      <c r="V122" s="1">
        <f ca="1"/>
        <v>3.719250241226333E-2</v>
      </c>
      <c r="W122" s="12">
        <f t="array" aca="1" ref="W122" ca="1">SUMPRODUCT(R122:V122, $B$6:$F$6)</f>
        <v>4.6361751125791793E-2</v>
      </c>
    </row>
    <row r="123" spans="8:23" x14ac:dyDescent="0.25">
      <c r="H123" s="1">
        <f t="shared" ca="1" si="14"/>
        <v>-2.6189455455308561</v>
      </c>
      <c r="I123" s="1">
        <f t="shared" ca="1" si="14"/>
        <v>0.85429842368629327</v>
      </c>
      <c r="J123" s="1">
        <f t="shared" ca="1" si="14"/>
        <v>-1.6709500301621769</v>
      </c>
      <c r="K123" s="1">
        <f t="shared" ca="1" si="14"/>
        <v>1.1085808763008738</v>
      </c>
      <c r="L123" s="1">
        <f t="shared" ca="1" si="14"/>
        <v>-0.41487510652409509</v>
      </c>
      <c r="M123" s="1">
        <f t="shared" ca="1" si="9"/>
        <v>-2.3907592536082047</v>
      </c>
      <c r="N123" s="1">
        <f t="shared" ca="1" si="10"/>
        <v>0.77986419582348088</v>
      </c>
      <c r="O123" s="1">
        <f t="shared" ca="1" si="11"/>
        <v>-1.5253617066396032</v>
      </c>
      <c r="P123" s="1">
        <f t="shared" ca="1" si="12"/>
        <v>1.0119912546147212</v>
      </c>
      <c r="Q123" s="1">
        <f t="shared" ca="1" si="13"/>
        <v>-0.37872742398434261</v>
      </c>
      <c r="R123" s="1">
        <f t="array" aca="1" ref="R123:V123" ca="1">MMULT(M123:Q123, TRANSPOSE($B$18:$F$22)) + $B$4:$F$4*$B$24/250</f>
        <v>-9.403037014432819E-2</v>
      </c>
      <c r="S123" s="1">
        <f ca="1"/>
        <v>-7.4634265634084568E-2</v>
      </c>
      <c r="T123" s="1">
        <f ca="1"/>
        <v>-7.8157781292013229E-2</v>
      </c>
      <c r="U123" s="1">
        <f ca="1"/>
        <v>-3.7066410744446493E-3</v>
      </c>
      <c r="V123" s="1">
        <f ca="1"/>
        <v>6.646924793048084E-2</v>
      </c>
      <c r="W123" s="12">
        <f t="array" aca="1" ref="W123" ca="1">SUMPRODUCT(R123:V123, $B$6:$F$6)</f>
        <v>-0.13107348225226023</v>
      </c>
    </row>
    <row r="124" spans="8:23" x14ac:dyDescent="0.25">
      <c r="H124" s="1">
        <f t="shared" ca="1" si="14"/>
        <v>-2.7981302422457119</v>
      </c>
      <c r="I124" s="1">
        <f t="shared" ca="1" si="14"/>
        <v>1.2429327215755428</v>
      </c>
      <c r="J124" s="1">
        <f t="shared" ca="1" si="14"/>
        <v>-2.3088482001217874</v>
      </c>
      <c r="K124" s="1">
        <f t="shared" ca="1" si="14"/>
        <v>1.0049435706026708</v>
      </c>
      <c r="L124" s="1">
        <f t="shared" ca="1" si="14"/>
        <v>-1.6553267605623698</v>
      </c>
      <c r="M124" s="1">
        <f t="shared" ca="1" si="9"/>
        <v>-2.5543317541922854</v>
      </c>
      <c r="N124" s="1">
        <f t="shared" ca="1" si="10"/>
        <v>1.1346371484470215</v>
      </c>
      <c r="O124" s="1">
        <f t="shared" ca="1" si="11"/>
        <v>-2.1076804017698416</v>
      </c>
      <c r="P124" s="1">
        <f t="shared" ca="1" si="12"/>
        <v>0.91738377106478053</v>
      </c>
      <c r="Q124" s="1">
        <f t="shared" ca="1" si="13"/>
        <v>-1.5110996780032715</v>
      </c>
      <c r="R124" s="1">
        <f t="array" aca="1" ref="R124:V124" ca="1">MMULT(M124:Q124, TRANSPOSE($B$18:$F$22)) + $B$4:$F$4*$B$24/250</f>
        <v>-0.10057327016769141</v>
      </c>
      <c r="S124" s="1">
        <f ca="1"/>
        <v>-6.7915413092358379E-2</v>
      </c>
      <c r="T124" s="1">
        <f ca="1"/>
        <v>-9.7387216065837057E-2</v>
      </c>
      <c r="U124" s="1">
        <f ca="1"/>
        <v>-7.8300645784851967E-3</v>
      </c>
      <c r="V124" s="1">
        <f ca="1"/>
        <v>8.7534258399466575E-2</v>
      </c>
      <c r="W124" s="12">
        <f t="array" aca="1" ref="W124" ca="1">SUMPRODUCT(R124:V124, $B$6:$F$6)</f>
        <v>-0.13889418256622885</v>
      </c>
    </row>
    <row r="125" spans="8:23" x14ac:dyDescent="0.25">
      <c r="H125" s="1">
        <f t="shared" ca="1" si="14"/>
        <v>0.82424384246707971</v>
      </c>
      <c r="I125" s="1">
        <f t="shared" ca="1" si="14"/>
        <v>-0.33990355988835885</v>
      </c>
      <c r="J125" s="1">
        <f t="shared" ca="1" si="14"/>
        <v>0.15012782308047348</v>
      </c>
      <c r="K125" s="1">
        <f t="shared" ca="1" si="14"/>
        <v>-0.33941818236701216</v>
      </c>
      <c r="L125" s="1">
        <f t="shared" ca="1" si="14"/>
        <v>-0.35718386505862942</v>
      </c>
      <c r="M125" s="1">
        <f t="shared" ca="1" si="9"/>
        <v>0.75242824233992356</v>
      </c>
      <c r="N125" s="1">
        <f t="shared" ca="1" si="10"/>
        <v>-0.31028807854527046</v>
      </c>
      <c r="O125" s="1">
        <f t="shared" ca="1" si="11"/>
        <v>0.13704732535053341</v>
      </c>
      <c r="P125" s="1">
        <f t="shared" ca="1" si="12"/>
        <v>-0.30984499151635791</v>
      </c>
      <c r="Q125" s="1">
        <f t="shared" ca="1" si="13"/>
        <v>-0.32606276678248775</v>
      </c>
      <c r="R125" s="1">
        <f t="array" aca="1" ref="R125:V125" ca="1">MMULT(M125:Q125, TRANSPOSE($B$18:$F$22)) + $B$4:$F$4*$B$24/250</f>
        <v>3.1697129693596941E-2</v>
      </c>
      <c r="S125" s="1">
        <f ca="1"/>
        <v>2.3545094546013626E-2</v>
      </c>
      <c r="T125" s="1">
        <f ca="1"/>
        <v>1.7320375589999978E-2</v>
      </c>
      <c r="U125" s="1">
        <f ca="1"/>
        <v>-6.2092494238427274E-3</v>
      </c>
      <c r="V125" s="1">
        <f ca="1"/>
        <v>-2.3843856104978902E-3</v>
      </c>
      <c r="W125" s="12">
        <f t="array" aca="1" ref="W125" ca="1">SUMPRODUCT(R125:V125, $B$6:$F$6)</f>
        <v>3.9373782778845137E-2</v>
      </c>
    </row>
    <row r="126" spans="8:23" x14ac:dyDescent="0.25">
      <c r="H126" s="1">
        <f t="shared" ca="1" si="14"/>
        <v>-0.14758139023476047</v>
      </c>
      <c r="I126" s="1">
        <f t="shared" ca="1" si="14"/>
        <v>-0.53152194889832283</v>
      </c>
      <c r="J126" s="1">
        <f t="shared" ca="1" si="14"/>
        <v>-0.61499304513390418</v>
      </c>
      <c r="K126" s="1">
        <f t="shared" ca="1" si="14"/>
        <v>2.6958245251448338</v>
      </c>
      <c r="L126" s="1">
        <f t="shared" ca="1" si="14"/>
        <v>1.1818688735492127</v>
      </c>
      <c r="M126" s="1">
        <f t="shared" ca="1" si="9"/>
        <v>-0.13472276083258491</v>
      </c>
      <c r="N126" s="1">
        <f t="shared" ca="1" si="10"/>
        <v>-0.48521093536786597</v>
      </c>
      <c r="O126" s="1">
        <f t="shared" ca="1" si="11"/>
        <v>-0.56140927254772</v>
      </c>
      <c r="P126" s="1">
        <f t="shared" ca="1" si="12"/>
        <v>2.4609398391624637</v>
      </c>
      <c r="Q126" s="1">
        <f t="shared" ca="1" si="13"/>
        <v>1.0788937367602074</v>
      </c>
      <c r="R126" s="1">
        <f t="array" aca="1" ref="R126:V126" ca="1">MMULT(M126:Q126, TRANSPOSE($B$18:$F$22)) + $B$4:$F$4*$B$24/250</f>
        <v>-3.788910433303397E-3</v>
      </c>
      <c r="S126" s="1">
        <f ca="1"/>
        <v>-2.3318736263352437E-2</v>
      </c>
      <c r="T126" s="1">
        <f ca="1"/>
        <v>-1.2704277040351738E-2</v>
      </c>
      <c r="U126" s="1">
        <f ca="1"/>
        <v>-1.8118442439271572E-2</v>
      </c>
      <c r="V126" s="1">
        <f ca="1"/>
        <v>4.1078226856549965E-2</v>
      </c>
      <c r="W126" s="12">
        <f t="array" aca="1" ref="W126" ca="1">SUMPRODUCT(R126:V126, $B$6:$F$6)</f>
        <v>-2.1542875803496356E-2</v>
      </c>
    </row>
    <row r="127" spans="8:23" x14ac:dyDescent="0.25">
      <c r="H127" s="1">
        <f t="shared" ca="1" si="14"/>
        <v>1.3338908915871146</v>
      </c>
      <c r="I127" s="1">
        <f t="shared" ca="1" si="14"/>
        <v>-1.4762494935860748</v>
      </c>
      <c r="J127" s="1">
        <f t="shared" ca="1" si="14"/>
        <v>-1.4449035407895416</v>
      </c>
      <c r="K127" s="1">
        <f t="shared" ca="1" si="14"/>
        <v>-0.29361458794691009</v>
      </c>
      <c r="L127" s="1">
        <f t="shared" ca="1" si="14"/>
        <v>0.48147190916606297</v>
      </c>
      <c r="M127" s="1">
        <f t="shared" ca="1" si="9"/>
        <v>1.2176702176215677</v>
      </c>
      <c r="N127" s="1">
        <f t="shared" ca="1" si="10"/>
        <v>-1.3476252469044518</v>
      </c>
      <c r="O127" s="1">
        <f t="shared" ca="1" si="11"/>
        <v>-1.3190104378491962</v>
      </c>
      <c r="P127" s="1">
        <f t="shared" ca="1" si="12"/>
        <v>-0.26803222171851182</v>
      </c>
      <c r="Q127" s="1">
        <f t="shared" ca="1" si="13"/>
        <v>0.43952170909221838</v>
      </c>
      <c r="R127" s="1">
        <f t="array" aca="1" ref="R127:V127" ca="1">MMULT(M127:Q127, TRANSPOSE($B$18:$F$22)) + $B$4:$F$4*$B$24/250</f>
        <v>5.0306808704862704E-2</v>
      </c>
      <c r="S127" s="1">
        <f ca="1"/>
        <v>3.3129408356525804E-3</v>
      </c>
      <c r="T127" s="1">
        <f ca="1"/>
        <v>-6.7376482491610813E-3</v>
      </c>
      <c r="U127" s="1">
        <f ca="1"/>
        <v>-5.2231247753444995E-2</v>
      </c>
      <c r="V127" s="1">
        <f ca="1"/>
        <v>9.625145984997964E-2</v>
      </c>
      <c r="W127" s="12">
        <f t="array" aca="1" ref="W127" ca="1">SUMPRODUCT(R127:V127, $B$6:$F$6)</f>
        <v>2.766646711633956E-2</v>
      </c>
    </row>
    <row r="128" spans="8:23" x14ac:dyDescent="0.25">
      <c r="H128" s="1">
        <f t="shared" ca="1" si="14"/>
        <v>-2.2292188166933125</v>
      </c>
      <c r="I128" s="1">
        <f t="shared" ca="1" si="14"/>
        <v>-1.1782169375375029</v>
      </c>
      <c r="J128" s="1">
        <f t="shared" ca="1" si="14"/>
        <v>1.9979141456789618</v>
      </c>
      <c r="K128" s="1">
        <f t="shared" ca="1" si="14"/>
        <v>-1.2092453207240128</v>
      </c>
      <c r="L128" s="1">
        <f t="shared" ca="1" si="14"/>
        <v>-2.6300330113746391</v>
      </c>
      <c r="M128" s="1">
        <f t="shared" ca="1" si="9"/>
        <v>-2.0349890525298351</v>
      </c>
      <c r="N128" s="1">
        <f t="shared" ca="1" si="10"/>
        <v>-1.0755599905399094</v>
      </c>
      <c r="O128" s="1">
        <f t="shared" ca="1" si="11"/>
        <v>1.8238377425783832</v>
      </c>
      <c r="P128" s="1">
        <f t="shared" ca="1" si="12"/>
        <v>-1.1038848995301851</v>
      </c>
      <c r="Q128" s="1">
        <f t="shared" ca="1" si="13"/>
        <v>-2.4008806788552182</v>
      </c>
      <c r="R128" s="1">
        <f t="array" aca="1" ref="R128:V128" ca="1">MMULT(M128:Q128, TRANSPOSE($B$18:$F$22)) + $B$4:$F$4*$B$24/250</f>
        <v>-7.9799562101193405E-2</v>
      </c>
      <c r="S128" s="1">
        <f ca="1"/>
        <v>-0.13225947119033632</v>
      </c>
      <c r="T128" s="1">
        <f ca="1"/>
        <v>2.2615743029503071E-2</v>
      </c>
      <c r="U128" s="1">
        <f ca="1"/>
        <v>2.6549832527095748E-2</v>
      </c>
      <c r="V128" s="1">
        <f ca="1"/>
        <v>-5.7101901853387663E-2</v>
      </c>
      <c r="W128" s="12">
        <f t="array" aca="1" ref="W128" ca="1">SUMPRODUCT(R128:V128, $B$6:$F$6)</f>
        <v>-0.11481539306830847</v>
      </c>
    </row>
    <row r="129" spans="8:23" x14ac:dyDescent="0.25">
      <c r="H129" s="1">
        <f t="shared" ca="1" si="14"/>
        <v>-1.0274977271751418</v>
      </c>
      <c r="I129" s="1">
        <f t="shared" ca="1" si="14"/>
        <v>0.38443303904191278</v>
      </c>
      <c r="J129" s="1">
        <f t="shared" ca="1" si="14"/>
        <v>1.2424193777913526</v>
      </c>
      <c r="K129" s="1">
        <f t="shared" ca="1" si="14"/>
        <v>-0.11525531298594852</v>
      </c>
      <c r="L129" s="1">
        <f t="shared" ca="1" si="14"/>
        <v>-0.59952124985645616</v>
      </c>
      <c r="M129" s="1">
        <f t="shared" ca="1" si="9"/>
        <v>-0.93797280493185675</v>
      </c>
      <c r="N129" s="1">
        <f t="shared" ca="1" si="10"/>
        <v>0.35093774555586638</v>
      </c>
      <c r="O129" s="1">
        <f t="shared" ca="1" si="11"/>
        <v>1.1341685318297612</v>
      </c>
      <c r="P129" s="1">
        <f t="shared" ca="1" si="12"/>
        <v>-0.10521322465787017</v>
      </c>
      <c r="Q129" s="1">
        <f t="shared" ca="1" si="13"/>
        <v>-0.54728552041678646</v>
      </c>
      <c r="R129" s="1">
        <f t="array" aca="1" ref="R129:V129" ca="1">MMULT(M129:Q129, TRANSPOSE($B$18:$F$22)) + $B$4:$F$4*$B$24/250</f>
        <v>-3.5918912197274271E-2</v>
      </c>
      <c r="S129" s="1">
        <f ca="1"/>
        <v>-2.6281366215836266E-2</v>
      </c>
      <c r="T129" s="1">
        <f ca="1"/>
        <v>1.3497198732804644E-2</v>
      </c>
      <c r="U129" s="1">
        <f ca="1"/>
        <v>3.1313854223874615E-2</v>
      </c>
      <c r="V129" s="1">
        <f ca="1"/>
        <v>-6.3180606399528327E-2</v>
      </c>
      <c r="W129" s="12">
        <f t="array" aca="1" ref="W129" ca="1">SUMPRODUCT(R129:V129, $B$6:$F$6)</f>
        <v>-3.0415151830308799E-2</v>
      </c>
    </row>
    <row r="130" spans="8:23" x14ac:dyDescent="0.25">
      <c r="H130" s="1">
        <f t="shared" ca="1" si="14"/>
        <v>0.42948747255175518</v>
      </c>
      <c r="I130" s="1">
        <f t="shared" ca="1" si="14"/>
        <v>0.14798206013665291</v>
      </c>
      <c r="J130" s="1">
        <f t="shared" ca="1" si="14"/>
        <v>4.3866336936394176E-2</v>
      </c>
      <c r="K130" s="1">
        <f t="shared" ca="1" si="14"/>
        <v>-0.20813289004077662</v>
      </c>
      <c r="L130" s="1">
        <f t="shared" ca="1" si="14"/>
        <v>0.97496867377679897</v>
      </c>
      <c r="M130" s="1">
        <f t="shared" ca="1" si="9"/>
        <v>0.39206662813746196</v>
      </c>
      <c r="N130" s="1">
        <f t="shared" ca="1" si="10"/>
        <v>0.13508852073821803</v>
      </c>
      <c r="O130" s="1">
        <f t="shared" ca="1" si="11"/>
        <v>4.0044303758641916E-2</v>
      </c>
      <c r="P130" s="1">
        <f t="shared" ca="1" si="12"/>
        <v>-0.18999846472345946</v>
      </c>
      <c r="Q130" s="1">
        <f t="shared" ca="1" si="13"/>
        <v>0.89002055914741374</v>
      </c>
      <c r="R130" s="1">
        <f t="array" aca="1" ref="R130:V130" ca="1">MMULT(M130:Q130, TRANSPOSE($B$18:$F$22)) + $B$4:$F$4*$B$24/250</f>
        <v>1.7282665125498479E-2</v>
      </c>
      <c r="S130" s="1">
        <f ca="1"/>
        <v>2.5004157728979536E-2</v>
      </c>
      <c r="T130" s="1">
        <f ca="1"/>
        <v>6.9304279097833999E-3</v>
      </c>
      <c r="U130" s="1">
        <f ca="1"/>
        <v>1.016413733660198E-3</v>
      </c>
      <c r="V130" s="1">
        <f ca="1"/>
        <v>-7.4708723199336195E-3</v>
      </c>
      <c r="W130" s="12">
        <f t="array" aca="1" ref="W130" ca="1">SUMPRODUCT(R130:V130, $B$6:$F$6)</f>
        <v>2.7671869675422178E-2</v>
      </c>
    </row>
    <row r="131" spans="8:23" x14ac:dyDescent="0.25">
      <c r="H131" s="1">
        <f t="shared" ca="1" si="14"/>
        <v>2.2666916687273821</v>
      </c>
      <c r="I131" s="1">
        <f t="shared" ca="1" si="14"/>
        <v>0.9411478758203331</v>
      </c>
      <c r="J131" s="1">
        <f t="shared" ca="1" si="14"/>
        <v>-1.9732181962015016</v>
      </c>
      <c r="K131" s="1">
        <f t="shared" ca="1" si="14"/>
        <v>-1.0124408797307876</v>
      </c>
      <c r="L131" s="1">
        <f t="shared" ca="1" si="14"/>
        <v>-1.0130338073321108</v>
      </c>
      <c r="M131" s="1">
        <f t="shared" ca="1" si="9"/>
        <v>2.0691969297850239</v>
      </c>
      <c r="N131" s="1">
        <f t="shared" ca="1" si="10"/>
        <v>0.85914653589144552</v>
      </c>
      <c r="O131" s="1">
        <f t="shared" ca="1" si="11"/>
        <v>-1.8012935282320284</v>
      </c>
      <c r="P131" s="1">
        <f t="shared" ca="1" si="12"/>
        <v>-0.92422784661487867</v>
      </c>
      <c r="Q131" s="1">
        <f t="shared" ca="1" si="13"/>
        <v>-0.92476911298523234</v>
      </c>
      <c r="R131" s="1">
        <f t="array" aca="1" ref="R131:V131" ca="1">MMULT(M131:Q131, TRANSPOSE($B$18:$F$22)) + $B$4:$F$4*$B$24/250</f>
        <v>8.4367877191400958E-2</v>
      </c>
      <c r="S131" s="1">
        <f ca="1"/>
        <v>0.12921018294629696</v>
      </c>
      <c r="T131" s="1">
        <f ca="1"/>
        <v>-1.8704075750370544E-2</v>
      </c>
      <c r="U131" s="1">
        <f ca="1"/>
        <v>-2.9359136242049916E-2</v>
      </c>
      <c r="V131" s="1">
        <f ca="1"/>
        <v>6.0584038642912195E-2</v>
      </c>
      <c r="W131" s="12">
        <f t="array" aca="1" ref="W131" ca="1">SUMPRODUCT(R131:V131, $B$6:$F$6)</f>
        <v>0.11723986487275599</v>
      </c>
    </row>
    <row r="132" spans="8:23" x14ac:dyDescent="0.25">
      <c r="H132" s="1">
        <f t="shared" ca="1" si="14"/>
        <v>-1.9089267261910545</v>
      </c>
      <c r="I132" s="1">
        <f t="shared" ca="1" si="14"/>
        <v>-0.60119004824596534</v>
      </c>
      <c r="J132" s="1">
        <f t="shared" ca="1" si="14"/>
        <v>1.1338495762517078</v>
      </c>
      <c r="K132" s="1">
        <f t="shared" ca="1" si="14"/>
        <v>0.62634732944640126</v>
      </c>
      <c r="L132" s="1">
        <f t="shared" ca="1" si="14"/>
        <v>-5.8554039292016635E-2</v>
      </c>
      <c r="M132" s="1">
        <f t="shared" ref="M132:M195" ca="1" si="15">H132*SQRT($B$2^-1 * ($B$2-1))</f>
        <v>-1.7426037142655471</v>
      </c>
      <c r="N132" s="1">
        <f t="shared" ref="N132:N195" ca="1" si="16">I132*SQRT($B$2^-1 * ($B$2-1))</f>
        <v>-0.54880891795322384</v>
      </c>
      <c r="O132" s="1">
        <f t="shared" ref="O132:O195" ca="1" si="17">J132*SQRT($B$2^-1 * ($B$2-1))</f>
        <v>1.0350583162178904</v>
      </c>
      <c r="P132" s="1">
        <f t="shared" ref="P132:P195" ca="1" si="18">K132*SQRT($B$2^-1 * ($B$2-1))</f>
        <v>0.57177426861818947</v>
      </c>
      <c r="Q132" s="1">
        <f t="shared" ref="Q132:Q195" ca="1" si="19">L132*SQRT($B$2^-1 * ($B$2-1))</f>
        <v>-5.3452280255468894E-2</v>
      </c>
      <c r="R132" s="1">
        <f t="array" aca="1" ref="R132:V132" ca="1">MMULT(M132:Q132, TRANSPOSE($B$18:$F$22)) + $B$4:$F$4*$B$24/250</f>
        <v>-6.8104148570621886E-2</v>
      </c>
      <c r="S132" s="1">
        <f ca="1"/>
        <v>-9.8197345854929827E-2</v>
      </c>
      <c r="T132" s="1">
        <f ca="1"/>
        <v>4.0159165831816484E-3</v>
      </c>
      <c r="U132" s="1">
        <f ca="1"/>
        <v>1.8733099103464896E-2</v>
      </c>
      <c r="V132" s="1">
        <f ca="1"/>
        <v>-3.1811362938485965E-2</v>
      </c>
      <c r="W132" s="12">
        <f t="array" aca="1" ref="W132" ca="1">SUMPRODUCT(R132:V132, $B$6:$F$6)</f>
        <v>-9.5708927152365134E-2</v>
      </c>
    </row>
    <row r="133" spans="8:23" x14ac:dyDescent="0.25">
      <c r="H133" s="1">
        <f t="shared" ca="1" si="14"/>
        <v>-1.2542350976549819</v>
      </c>
      <c r="I133" s="1">
        <f t="shared" ca="1" si="14"/>
        <v>2.4111667282903499</v>
      </c>
      <c r="J133" s="1">
        <f t="shared" ca="1" si="14"/>
        <v>0.32540138211391989</v>
      </c>
      <c r="K133" s="1">
        <f t="shared" ca="1" si="14"/>
        <v>2.3032824825179192</v>
      </c>
      <c r="L133" s="1">
        <f t="shared" ca="1" si="14"/>
        <v>0.81536928097880457</v>
      </c>
      <c r="M133" s="1">
        <f t="shared" ca="1" si="15"/>
        <v>-1.1449547590005473</v>
      </c>
      <c r="N133" s="1">
        <f t="shared" ca="1" si="16"/>
        <v>2.201084011650924</v>
      </c>
      <c r="O133" s="1">
        <f t="shared" ca="1" si="17"/>
        <v>0.29704946204525334</v>
      </c>
      <c r="P133" s="1">
        <f t="shared" ca="1" si="18"/>
        <v>2.1025996199692711</v>
      </c>
      <c r="Q133" s="1">
        <f t="shared" ca="1" si="19"/>
        <v>0.74432691314809862</v>
      </c>
      <c r="R133" s="1">
        <f t="array" aca="1" ref="R133:V133" ca="1">MMULT(M133:Q133, TRANSPOSE($B$18:$F$22)) + $B$4:$F$4*$B$24/250</f>
        <v>-4.4198190360021899E-2</v>
      </c>
      <c r="S133" s="1">
        <f ca="1"/>
        <v>3.7829849488806508E-2</v>
      </c>
      <c r="T133" s="1">
        <f ca="1"/>
        <v>-2.1321716261327475E-2</v>
      </c>
      <c r="U133" s="1">
        <f ca="1"/>
        <v>4.6490123582252386E-2</v>
      </c>
      <c r="V133" s="1">
        <f ca="1"/>
        <v>-6.7454683945601612E-2</v>
      </c>
      <c r="W133" s="12">
        <f t="array" aca="1" ref="W133" ca="1">SUMPRODUCT(R133:V133, $B$6:$F$6)</f>
        <v>-1.1542400535439722E-2</v>
      </c>
    </row>
    <row r="134" spans="8:23" x14ac:dyDescent="0.25">
      <c r="H134" s="1">
        <f t="shared" ca="1" si="14"/>
        <v>-0.71530663460917221</v>
      </c>
      <c r="I134" s="1">
        <f t="shared" ca="1" si="14"/>
        <v>2.7727676391960214</v>
      </c>
      <c r="J134" s="1">
        <f t="shared" ca="1" si="14"/>
        <v>0.26741256706698779</v>
      </c>
      <c r="K134" s="1">
        <f t="shared" ca="1" si="14"/>
        <v>-0.30068632226227127</v>
      </c>
      <c r="L134" s="1">
        <f t="shared" ca="1" si="14"/>
        <v>0.86900139698176126</v>
      </c>
      <c r="M134" s="1">
        <f t="shared" ca="1" si="15"/>
        <v>-0.65298263218091523</v>
      </c>
      <c r="N134" s="1">
        <f t="shared" ca="1" si="16"/>
        <v>2.5311789711800108</v>
      </c>
      <c r="O134" s="1">
        <f t="shared" ca="1" si="17"/>
        <v>0.24411315857158716</v>
      </c>
      <c r="P134" s="1">
        <f t="shared" ca="1" si="18"/>
        <v>-0.27448780239385628</v>
      </c>
      <c r="Q134" s="1">
        <f t="shared" ca="1" si="19"/>
        <v>0.79328611271735394</v>
      </c>
      <c r="R134" s="1">
        <f t="array" aca="1" ref="R134:V134" ca="1">MMULT(M134:Q134, TRANSPOSE($B$18:$F$22)) + $B$4:$F$4*$B$24/250</f>
        <v>-2.4519305287236608E-2</v>
      </c>
      <c r="S134" s="1">
        <f ca="1"/>
        <v>7.3068832774938364E-2</v>
      </c>
      <c r="T134" s="1">
        <f ca="1"/>
        <v>-1.7155777133665263E-2</v>
      </c>
      <c r="U134" s="1">
        <f ca="1"/>
        <v>4.8963206674021174E-2</v>
      </c>
      <c r="V134" s="1">
        <f ca="1"/>
        <v>-7.5222175310914116E-2</v>
      </c>
      <c r="W134" s="12">
        <f t="array" aca="1" ref="W134" ca="1">SUMPRODUCT(R134:V134, $B$6:$F$6)</f>
        <v>2.2513422571573235E-2</v>
      </c>
    </row>
    <row r="135" spans="8:23" x14ac:dyDescent="0.25">
      <c r="H135" s="1">
        <f t="shared" ca="1" si="14"/>
        <v>-4.4994208967756206</v>
      </c>
      <c r="I135" s="1">
        <f t="shared" ca="1" si="14"/>
        <v>-0.48238753791730421</v>
      </c>
      <c r="J135" s="1">
        <f t="shared" ca="1" si="14"/>
        <v>-1.4349211991325155</v>
      </c>
      <c r="K135" s="1">
        <f t="shared" ca="1" si="14"/>
        <v>1.5903136267236502</v>
      </c>
      <c r="L135" s="1">
        <f t="shared" ca="1" si="14"/>
        <v>-2.3797832001311563</v>
      </c>
      <c r="M135" s="1">
        <f t="shared" ca="1" si="15"/>
        <v>-4.107390534790218</v>
      </c>
      <c r="N135" s="1">
        <f t="shared" ca="1" si="16"/>
        <v>-0.44035755996114356</v>
      </c>
      <c r="O135" s="1">
        <f t="shared" ca="1" si="17"/>
        <v>-1.3098978483454018</v>
      </c>
      <c r="P135" s="1">
        <f t="shared" ca="1" si="18"/>
        <v>1.4517510781073228</v>
      </c>
      <c r="Q135" s="1">
        <f t="shared" ca="1" si="19"/>
        <v>-2.1724349011394422</v>
      </c>
      <c r="R135" s="1">
        <f t="array" aca="1" ref="R135:V135" ca="1">MMULT(M135:Q135, TRANSPOSE($B$18:$F$22)) + $B$4:$F$4*$B$24/250</f>
        <v>-0.16269562139160873</v>
      </c>
      <c r="S135" s="1">
        <f ca="1"/>
        <v>-0.20030872293962576</v>
      </c>
      <c r="T135" s="1">
        <f ca="1"/>
        <v>-9.152623751922348E-2</v>
      </c>
      <c r="U135" s="1">
        <f ca="1"/>
        <v>-1.1085849812613808E-2</v>
      </c>
      <c r="V135" s="1">
        <f ca="1"/>
        <v>9.3771393416362911E-2</v>
      </c>
      <c r="W135" s="12">
        <f t="array" aca="1" ref="W135" ca="1">SUMPRODUCT(R135:V135, $B$6:$F$6)</f>
        <v>-0.2508547915454048</v>
      </c>
    </row>
    <row r="136" spans="8:23" x14ac:dyDescent="0.25">
      <c r="H136" s="1">
        <f t="shared" ca="1" si="14"/>
        <v>0.60695892359422088</v>
      </c>
      <c r="I136" s="1">
        <f t="shared" ca="1" si="14"/>
        <v>-0.1219927590487578</v>
      </c>
      <c r="J136" s="1">
        <f t="shared" ca="1" si="14"/>
        <v>2.2435908124469353</v>
      </c>
      <c r="K136" s="1">
        <f t="shared" ca="1" si="14"/>
        <v>-3.0172217627662916E-2</v>
      </c>
      <c r="L136" s="1">
        <f t="shared" ca="1" si="14"/>
        <v>-0.67181851116009594</v>
      </c>
      <c r="M136" s="1">
        <f t="shared" ca="1" si="15"/>
        <v>0.55407515655268225</v>
      </c>
      <c r="N136" s="1">
        <f t="shared" ca="1" si="16"/>
        <v>-0.11136364330549518</v>
      </c>
      <c r="O136" s="1">
        <f t="shared" ca="1" si="17"/>
        <v>2.048108829647548</v>
      </c>
      <c r="P136" s="1">
        <f t="shared" ca="1" si="18"/>
        <v>-2.7543340341043311E-2</v>
      </c>
      <c r="Q136" s="1">
        <f t="shared" ca="1" si="19"/>
        <v>-0.61328358851986786</v>
      </c>
      <c r="R136" s="1">
        <f t="array" aca="1" ref="R136:V136" ca="1">MMULT(M136:Q136, TRANSPOSE($B$18:$F$22)) + $B$4:$F$4*$B$24/250</f>
        <v>2.376300626210729E-2</v>
      </c>
      <c r="S136" s="1">
        <f ca="1"/>
        <v>2.2513774465664049E-2</v>
      </c>
      <c r="T136" s="1">
        <f ca="1"/>
        <v>6.1671536605315505E-2</v>
      </c>
      <c r="U136" s="1">
        <f ca="1"/>
        <v>3.3161086127617499E-2</v>
      </c>
      <c r="V136" s="1">
        <f ca="1"/>
        <v>-0.10361215206633505</v>
      </c>
      <c r="W136" s="12">
        <f t="array" aca="1" ref="W136" ca="1">SUMPRODUCT(R136:V136, $B$6:$F$6)</f>
        <v>5.2993742296819871E-2</v>
      </c>
    </row>
    <row r="137" spans="8:23" x14ac:dyDescent="0.25">
      <c r="H137" s="1">
        <f t="shared" ca="1" si="14"/>
        <v>-0.16181618436977357</v>
      </c>
      <c r="I137" s="1">
        <f t="shared" ca="1" si="14"/>
        <v>-3.8713811394221843E-2</v>
      </c>
      <c r="J137" s="1">
        <f t="shared" ca="1" si="14"/>
        <v>3.9520176307944261</v>
      </c>
      <c r="K137" s="1">
        <f t="shared" ca="1" si="14"/>
        <v>-0.17908485147281231</v>
      </c>
      <c r="L137" s="1">
        <f t="shared" ca="1" si="14"/>
        <v>-1.6643429762029163</v>
      </c>
      <c r="M137" s="1">
        <f t="shared" ca="1" si="15"/>
        <v>-0.14771729058123309</v>
      </c>
      <c r="N137" s="1">
        <f t="shared" ca="1" si="16"/>
        <v>-3.5340712979359715E-2</v>
      </c>
      <c r="O137" s="1">
        <f t="shared" ca="1" si="17"/>
        <v>3.6076820067403839</v>
      </c>
      <c r="P137" s="1">
        <f t="shared" ca="1" si="18"/>
        <v>-0.16348135476520262</v>
      </c>
      <c r="Q137" s="1">
        <f t="shared" ca="1" si="19"/>
        <v>-1.5193303191527017</v>
      </c>
      <c r="R137" s="1">
        <f t="array" aca="1" ref="R137:V137" ca="1">MMULT(M137:Q137, TRANSPOSE($B$18:$F$22)) + $B$4:$F$4*$B$24/250</f>
        <v>-4.3086916232493236E-3</v>
      </c>
      <c r="S137" s="1">
        <f ca="1"/>
        <v>-6.0498191416419635E-3</v>
      </c>
      <c r="T137" s="1">
        <f ca="1"/>
        <v>9.025603758176115E-2</v>
      </c>
      <c r="U137" s="1">
        <f ca="1"/>
        <v>6.6670826320404303E-2</v>
      </c>
      <c r="V137" s="1">
        <f ca="1"/>
        <v>-0.181843686390847</v>
      </c>
      <c r="W137" s="12">
        <f t="array" aca="1" ref="W137" ca="1">SUMPRODUCT(R137:V137, $B$6:$F$6)</f>
        <v>3.2066848058765099E-2</v>
      </c>
    </row>
    <row r="138" spans="8:23" x14ac:dyDescent="0.25">
      <c r="H138" s="1">
        <f t="shared" ca="1" si="14"/>
        <v>0.40074586481477947</v>
      </c>
      <c r="I138" s="1">
        <f t="shared" ca="1" si="14"/>
        <v>0.42940837235753804</v>
      </c>
      <c r="J138" s="1">
        <f t="shared" ca="1" si="14"/>
        <v>-0.88368829354257106</v>
      </c>
      <c r="K138" s="1">
        <f t="shared" ca="1" si="14"/>
        <v>-1.4711096746087744</v>
      </c>
      <c r="L138" s="1">
        <f t="shared" ca="1" si="14"/>
        <v>-0.2563139921663507</v>
      </c>
      <c r="M138" s="1">
        <f t="shared" ca="1" si="15"/>
        <v>0.36582924997661759</v>
      </c>
      <c r="N138" s="1">
        <f t="shared" ca="1" si="16"/>
        <v>0.39199441986966899</v>
      </c>
      <c r="O138" s="1">
        <f t="shared" ca="1" si="17"/>
        <v>-0.80669335362752159</v>
      </c>
      <c r="P138" s="1">
        <f t="shared" ca="1" si="18"/>
        <v>-1.3429332555788509</v>
      </c>
      <c r="Q138" s="1">
        <f t="shared" ca="1" si="19"/>
        <v>-0.23398159218952119</v>
      </c>
      <c r="R138" s="1">
        <f t="array" aca="1" ref="R138:V138" ca="1">MMULT(M138:Q138, TRANSPOSE($B$18:$F$22)) + $B$4:$F$4*$B$24/250</f>
        <v>1.6233169999064705E-2</v>
      </c>
      <c r="S138" s="1">
        <f ca="1"/>
        <v>3.4019112503450494E-2</v>
      </c>
      <c r="T138" s="1">
        <f ca="1"/>
        <v>-1.6388370317665164E-2</v>
      </c>
      <c r="U138" s="1">
        <f ca="1"/>
        <v>-1.0014084219261525E-2</v>
      </c>
      <c r="V138" s="1">
        <f ca="1"/>
        <v>2.8968624630519853E-2</v>
      </c>
      <c r="W138" s="12">
        <f t="array" aca="1" ref="W138" ca="1">SUMPRODUCT(R138:V138, $B$6:$F$6)</f>
        <v>2.2637501518155339E-2</v>
      </c>
    </row>
    <row r="139" spans="8:23" x14ac:dyDescent="0.25">
      <c r="H139" s="1">
        <f t="shared" ca="1" si="14"/>
        <v>-0.25236986612305923</v>
      </c>
      <c r="I139" s="1">
        <f t="shared" ca="1" si="14"/>
        <v>-1.194431924174097</v>
      </c>
      <c r="J139" s="1">
        <f t="shared" ca="1" si="14"/>
        <v>-1.8336792353681164</v>
      </c>
      <c r="K139" s="1">
        <f t="shared" ca="1" si="14"/>
        <v>0.61753566695144402</v>
      </c>
      <c r="L139" s="1">
        <f t="shared" ca="1" si="14"/>
        <v>-1.0988093094186622</v>
      </c>
      <c r="M139" s="1">
        <f t="shared" ca="1" si="15"/>
        <v>-0.23038111418359727</v>
      </c>
      <c r="N139" s="1">
        <f t="shared" ca="1" si="16"/>
        <v>-1.0903621804574217</v>
      </c>
      <c r="O139" s="1">
        <f t="shared" ca="1" si="17"/>
        <v>-1.6739124673999035</v>
      </c>
      <c r="P139" s="1">
        <f t="shared" ca="1" si="18"/>
        <v>0.56373035808883898</v>
      </c>
      <c r="Q139" s="1">
        <f t="shared" ca="1" si="19"/>
        <v>-1.0030710752754584</v>
      </c>
      <c r="R139" s="1">
        <f t="array" aca="1" ref="R139:V139" ca="1">MMULT(M139:Q139, TRANSPOSE($B$18:$F$22)) + $B$4:$F$4*$B$24/250</f>
        <v>-7.6152445673438917E-3</v>
      </c>
      <c r="S139" s="1">
        <f ca="1"/>
        <v>-5.1639557665468919E-2</v>
      </c>
      <c r="T139" s="1">
        <f ca="1"/>
        <v>-3.8915371524851375E-2</v>
      </c>
      <c r="U139" s="1">
        <f ca="1"/>
        <v>-4.7538814883031515E-2</v>
      </c>
      <c r="V139" s="1">
        <f ca="1"/>
        <v>0.11342841443965576</v>
      </c>
      <c r="W139" s="12">
        <f t="array" aca="1" ref="W139" ca="1">SUMPRODUCT(R139:V139, $B$6:$F$6)</f>
        <v>-5.1685357349741154E-2</v>
      </c>
    </row>
    <row r="140" spans="8:23" x14ac:dyDescent="0.25">
      <c r="H140" s="1">
        <f t="shared" ca="1" si="14"/>
        <v>1.0839186512414816</v>
      </c>
      <c r="I140" s="1">
        <f t="shared" ca="1" si="14"/>
        <v>2.8923272110113802</v>
      </c>
      <c r="J140" s="1">
        <f t="shared" ca="1" si="14"/>
        <v>-0.74481057826927644</v>
      </c>
      <c r="K140" s="1">
        <f t="shared" ca="1" si="14"/>
        <v>-0.34851568209774619</v>
      </c>
      <c r="L140" s="1">
        <f t="shared" ca="1" si="14"/>
        <v>0.72072949576978207</v>
      </c>
      <c r="M140" s="1">
        <f t="shared" ca="1" si="15"/>
        <v>0.9894778263092241</v>
      </c>
      <c r="N140" s="1">
        <f t="shared" ca="1" si="16"/>
        <v>2.6403214285948957</v>
      </c>
      <c r="O140" s="1">
        <f t="shared" ca="1" si="17"/>
        <v>-0.67991592464424955</v>
      </c>
      <c r="P140" s="1">
        <f t="shared" ca="1" si="18"/>
        <v>-0.31814983454872492</v>
      </c>
      <c r="Q140" s="1">
        <f t="shared" ca="1" si="19"/>
        <v>0.65793300448738967</v>
      </c>
      <c r="R140" s="1">
        <f t="array" aca="1" ref="R140:V140" ca="1">MMULT(M140:Q140, TRANSPOSE($B$18:$F$22)) + $B$4:$F$4*$B$24/250</f>
        <v>4.117911305236896E-2</v>
      </c>
      <c r="S140" s="1">
        <f ca="1"/>
        <v>0.15131101040396827</v>
      </c>
      <c r="T140" s="1">
        <f ca="1"/>
        <v>-1.6566063162492057E-2</v>
      </c>
      <c r="U140" s="1">
        <f ca="1"/>
        <v>2.5510073268744236E-2</v>
      </c>
      <c r="V140" s="1">
        <f ca="1"/>
        <v>-3.7740324529692323E-2</v>
      </c>
      <c r="W140" s="12">
        <f t="array" aca="1" ref="W140" ca="1">SUMPRODUCT(R140:V140, $B$6:$F$6)</f>
        <v>0.10683634775399688</v>
      </c>
    </row>
    <row r="141" spans="8:23" x14ac:dyDescent="0.25">
      <c r="H141" s="1">
        <f t="shared" ca="1" si="14"/>
        <v>0.2303876259420716</v>
      </c>
      <c r="I141" s="1">
        <f t="shared" ca="1" si="14"/>
        <v>1.3977551490931901</v>
      </c>
      <c r="J141" s="1">
        <f t="shared" ca="1" si="14"/>
        <v>2.2258968323970674</v>
      </c>
      <c r="K141" s="1">
        <f t="shared" ca="1" si="14"/>
        <v>0.25987352794641899</v>
      </c>
      <c r="L141" s="1">
        <f t="shared" ca="1" si="14"/>
        <v>-1.5397522736341176</v>
      </c>
      <c r="M141" s="1">
        <f t="shared" ca="1" si="15"/>
        <v>0.21031416616422499</v>
      </c>
      <c r="N141" s="1">
        <f t="shared" ca="1" si="16"/>
        <v>1.2759700417122279</v>
      </c>
      <c r="O141" s="1">
        <f t="shared" ca="1" si="17"/>
        <v>2.0319565096386163</v>
      </c>
      <c r="P141" s="1">
        <f t="shared" ca="1" si="18"/>
        <v>0.23723098892450475</v>
      </c>
      <c r="Q141" s="1">
        <f t="shared" ca="1" si="19"/>
        <v>-1.405595088732122</v>
      </c>
      <c r="R141" s="1">
        <f t="array" aca="1" ref="R141:V141" ca="1">MMULT(M141:Q141, TRANSPOSE($B$18:$F$22)) + $B$4:$F$4*$B$24/250</f>
        <v>1.0012566646569E-2</v>
      </c>
      <c r="S141" s="1">
        <f ca="1"/>
        <v>6.2102628638479145E-2</v>
      </c>
      <c r="T141" s="1">
        <f ca="1"/>
        <v>4.8240143012925001E-2</v>
      </c>
      <c r="U141" s="1">
        <f ca="1"/>
        <v>5.7069369806005195E-2</v>
      </c>
      <c r="V141" s="1">
        <f ca="1"/>
        <v>-0.13707470945592987</v>
      </c>
      <c r="W141" s="12">
        <f t="array" aca="1" ref="W141" ca="1">SUMPRODUCT(R141:V141, $B$6:$F$6)</f>
        <v>6.3181447510794589E-2</v>
      </c>
    </row>
    <row r="142" spans="8:23" x14ac:dyDescent="0.25">
      <c r="H142" s="1">
        <f t="shared" ca="1" si="14"/>
        <v>-0.55342140222745029</v>
      </c>
      <c r="I142" s="1">
        <f t="shared" ca="1" si="14"/>
        <v>-0.84975922184975994</v>
      </c>
      <c r="J142" s="1">
        <f t="shared" ca="1" si="14"/>
        <v>1.3066357616384807</v>
      </c>
      <c r="K142" s="1">
        <f t="shared" ca="1" si="14"/>
        <v>0.22228380425220018</v>
      </c>
      <c r="L142" s="1">
        <f t="shared" ca="1" si="14"/>
        <v>-1.4922684454402091</v>
      </c>
      <c r="M142" s="1">
        <f t="shared" ca="1" si="15"/>
        <v>-0.50520230967685709</v>
      </c>
      <c r="N142" s="1">
        <f t="shared" ca="1" si="16"/>
        <v>-0.77572049042525049</v>
      </c>
      <c r="O142" s="1">
        <f t="shared" ca="1" si="17"/>
        <v>1.1927898018205654</v>
      </c>
      <c r="P142" s="1">
        <f t="shared" ca="1" si="18"/>
        <v>0.20291642292832132</v>
      </c>
      <c r="Q142" s="1">
        <f t="shared" ca="1" si="19"/>
        <v>-1.3622484823679495</v>
      </c>
      <c r="R142" s="1">
        <f t="array" aca="1" ref="R142:V142" ca="1">MMULT(M142:Q142, TRANSPOSE($B$18:$F$22)) + $B$4:$F$4*$B$24/250</f>
        <v>-1.8608092387074282E-2</v>
      </c>
      <c r="S142" s="1">
        <f ca="1"/>
        <v>-5.1519556503892672E-2</v>
      </c>
      <c r="T142" s="1">
        <f ca="1"/>
        <v>2.7862628430500771E-2</v>
      </c>
      <c r="U142" s="1">
        <f ca="1"/>
        <v>1.1848641037281673E-2</v>
      </c>
      <c r="V142" s="1">
        <f ca="1"/>
        <v>-3.8927427848727998E-2</v>
      </c>
      <c r="W142" s="12">
        <f t="array" aca="1" ref="W142" ca="1">SUMPRODUCT(R142:V142, $B$6:$F$6)</f>
        <v>-2.961895493846229E-2</v>
      </c>
    </row>
    <row r="143" spans="8:23" x14ac:dyDescent="0.25">
      <c r="H143" s="1">
        <f t="shared" ca="1" si="14"/>
        <v>0.2164239453132959</v>
      </c>
      <c r="I143" s="1">
        <f t="shared" ca="1" si="14"/>
        <v>0.73489785351577308</v>
      </c>
      <c r="J143" s="1">
        <f t="shared" ca="1" si="14"/>
        <v>-2.0344838825722709E-2</v>
      </c>
      <c r="K143" s="1">
        <f t="shared" ca="1" si="14"/>
        <v>-2.2410291075743958</v>
      </c>
      <c r="L143" s="1">
        <f t="shared" ca="1" si="14"/>
        <v>-0.20663095544274446</v>
      </c>
      <c r="M143" s="1">
        <f t="shared" ca="1" si="15"/>
        <v>0.1975671280539277</v>
      </c>
      <c r="N143" s="1">
        <f t="shared" ca="1" si="16"/>
        <v>0.67086688638786018</v>
      </c>
      <c r="O143" s="1">
        <f t="shared" ca="1" si="17"/>
        <v>-1.8572211922758736E-2</v>
      </c>
      <c r="P143" s="1">
        <f t="shared" ca="1" si="18"/>
        <v>-2.04577032374028</v>
      </c>
      <c r="Q143" s="1">
        <f t="shared" ca="1" si="19"/>
        <v>-0.18862739229139336</v>
      </c>
      <c r="R143" s="1">
        <f t="array" aca="1" ref="R143:V143" ca="1">MMULT(M143:Q143, TRANSPOSE($B$18:$F$22)) + $B$4:$F$4*$B$24/250</f>
        <v>9.5026851221571094E-3</v>
      </c>
      <c r="S143" s="1">
        <f ca="1"/>
        <v>3.7514724925584261E-2</v>
      </c>
      <c r="T143" s="1">
        <f ca="1"/>
        <v>-5.1084233457218914E-4</v>
      </c>
      <c r="U143" s="1">
        <f ca="1"/>
        <v>1.0040891800581306E-2</v>
      </c>
      <c r="V143" s="1">
        <f ca="1"/>
        <v>-1.7490827220400504E-2</v>
      </c>
      <c r="W143" s="12">
        <f t="array" aca="1" ref="W143" ca="1">SUMPRODUCT(R143:V143, $B$6:$F$6)</f>
        <v>2.7635296261845074E-2</v>
      </c>
    </row>
    <row r="144" spans="8:23" x14ac:dyDescent="0.25">
      <c r="H144" s="1">
        <f t="shared" ca="1" si="14"/>
        <v>-0.82642121519173728</v>
      </c>
      <c r="I144" s="1">
        <f t="shared" ca="1" si="14"/>
        <v>0.67114557183501189</v>
      </c>
      <c r="J144" s="1">
        <f t="shared" ca="1" si="14"/>
        <v>0.37169511393363208</v>
      </c>
      <c r="K144" s="1">
        <f t="shared" ca="1" si="14"/>
        <v>0.54317157769529167</v>
      </c>
      <c r="L144" s="1">
        <f t="shared" ca="1" si="14"/>
        <v>-1.5923298562498474</v>
      </c>
      <c r="M144" s="1">
        <f t="shared" ca="1" si="15"/>
        <v>-0.75441590260224256</v>
      </c>
      <c r="N144" s="1">
        <f t="shared" ca="1" si="16"/>
        <v>0.61266928177289981</v>
      </c>
      <c r="O144" s="1">
        <f t="shared" ca="1" si="17"/>
        <v>0.33930966402650509</v>
      </c>
      <c r="P144" s="1">
        <f t="shared" ca="1" si="18"/>
        <v>0.49584554283230198</v>
      </c>
      <c r="Q144" s="1">
        <f t="shared" ca="1" si="19"/>
        <v>-1.4535916354283331</v>
      </c>
      <c r="R144" s="1">
        <f t="array" aca="1" ref="R144:V144" ca="1">MMULT(M144:Q144, TRANSPOSE($B$18:$F$22)) + $B$4:$F$4*$B$24/250</f>
        <v>-2.8576636104089701E-2</v>
      </c>
      <c r="S144" s="1">
        <f ca="1"/>
        <v>-7.634157284606145E-3</v>
      </c>
      <c r="T144" s="1">
        <f ca="1"/>
        <v>-5.3866766855720435E-3</v>
      </c>
      <c r="U144" s="1">
        <f ca="1"/>
        <v>1.9867684112782478E-2</v>
      </c>
      <c r="V144" s="1">
        <f ca="1"/>
        <v>-3.0335047873509314E-2</v>
      </c>
      <c r="W144" s="12">
        <f t="array" aca="1" ref="W144" ca="1">SUMPRODUCT(R144:V144, $B$6:$F$6)</f>
        <v>-2.3092704086809645E-2</v>
      </c>
    </row>
    <row r="145" spans="8:23" x14ac:dyDescent="0.25">
      <c r="H145" s="1">
        <f t="shared" ca="1" si="14"/>
        <v>0.64468820782447922</v>
      </c>
      <c r="I145" s="1">
        <f t="shared" ca="1" si="14"/>
        <v>-0.31488068013642012</v>
      </c>
      <c r="J145" s="1">
        <f t="shared" ca="1" si="14"/>
        <v>-4.5593017223143829E-2</v>
      </c>
      <c r="K145" s="1">
        <f t="shared" ca="1" si="14"/>
        <v>-0.70955721488623125</v>
      </c>
      <c r="L145" s="1">
        <f t="shared" ca="1" si="14"/>
        <v>2.2483611330052539E-3</v>
      </c>
      <c r="M145" s="1">
        <f t="shared" ca="1" si="15"/>
        <v>0.58851712330507633</v>
      </c>
      <c r="N145" s="1">
        <f t="shared" ca="1" si="16"/>
        <v>-0.28744541905547694</v>
      </c>
      <c r="O145" s="1">
        <f t="shared" ca="1" si="17"/>
        <v>-4.1620539996395707E-2</v>
      </c>
      <c r="P145" s="1">
        <f t="shared" ca="1" si="18"/>
        <v>-0.64773415405621548</v>
      </c>
      <c r="Q145" s="1">
        <f t="shared" ca="1" si="19"/>
        <v>2.052463516608084E-3</v>
      </c>
      <c r="R145" s="1">
        <f t="array" aca="1" ref="R145:V145" ca="1">MMULT(M145:Q145, TRANSPOSE($B$18:$F$22)) + $B$4:$F$4*$B$24/250</f>
        <v>2.5140684932203054E-2</v>
      </c>
      <c r="S145" s="1">
        <f ca="1"/>
        <v>1.7075634133845347E-2</v>
      </c>
      <c r="T145" s="1">
        <f ca="1"/>
        <v>1.0202145900697871E-2</v>
      </c>
      <c r="U145" s="1">
        <f ca="1"/>
        <v>-8.2330442380663203E-3</v>
      </c>
      <c r="V145" s="1">
        <f ca="1"/>
        <v>6.7442807250937733E-3</v>
      </c>
      <c r="W145" s="12">
        <f t="array" aca="1" ref="W145" ca="1">SUMPRODUCT(R145:V145, $B$6:$F$6)</f>
        <v>2.8783348781188108E-2</v>
      </c>
    </row>
    <row r="146" spans="8:23" x14ac:dyDescent="0.25">
      <c r="H146" s="1">
        <f t="shared" ca="1" si="14"/>
        <v>0.64401558320554897</v>
      </c>
      <c r="I146" s="1">
        <f t="shared" ca="1" si="14"/>
        <v>-1.4123854626463075</v>
      </c>
      <c r="J146" s="1">
        <f t="shared" ca="1" si="14"/>
        <v>1.6542404594505409</v>
      </c>
      <c r="K146" s="1">
        <f t="shared" ca="1" si="14"/>
        <v>6.796215537693566E-2</v>
      </c>
      <c r="L146" s="1">
        <f t="shared" ca="1" si="14"/>
        <v>3.7989286993360141</v>
      </c>
      <c r="M146" s="1">
        <f t="shared" ca="1" si="15"/>
        <v>0.5879031038442073</v>
      </c>
      <c r="N146" s="1">
        <f t="shared" ca="1" si="16"/>
        <v>-1.2893256296395879</v>
      </c>
      <c r="O146" s="1">
        <f t="shared" ca="1" si="17"/>
        <v>1.510108025297952</v>
      </c>
      <c r="P146" s="1">
        <f t="shared" ca="1" si="18"/>
        <v>6.204067592769779E-2</v>
      </c>
      <c r="Q146" s="1">
        <f t="shared" ca="1" si="19"/>
        <v>3.4679315716334931</v>
      </c>
      <c r="R146" s="1">
        <f t="array" aca="1" ref="R146:V146" ca="1">MMULT(M146:Q146, TRANSPOSE($B$18:$F$22)) + $B$4:$F$4*$B$24/250</f>
        <v>2.5116124153768293E-2</v>
      </c>
      <c r="S146" s="1">
        <f ca="1"/>
        <v>-2.2712884952132466E-2</v>
      </c>
      <c r="T146" s="1">
        <f ca="1"/>
        <v>5.5216562470230636E-2</v>
      </c>
      <c r="U146" s="1">
        <f ca="1"/>
        <v>3.9143509044984497E-3</v>
      </c>
      <c r="V146" s="1">
        <f ca="1"/>
        <v>-4.6190354590398219E-2</v>
      </c>
      <c r="W146" s="12">
        <f t="array" aca="1" ref="W146" ca="1">SUMPRODUCT(R146:V146, $B$6:$F$6)</f>
        <v>2.3985744076787403E-2</v>
      </c>
    </row>
    <row r="147" spans="8:23" x14ac:dyDescent="0.25">
      <c r="H147" s="1">
        <f t="shared" ca="1" si="14"/>
        <v>0.98976677068886432</v>
      </c>
      <c r="I147" s="1">
        <f t="shared" ca="1" si="14"/>
        <v>-0.63545522326831461</v>
      </c>
      <c r="J147" s="1">
        <f t="shared" ca="1" si="14"/>
        <v>-1.3469145772248152</v>
      </c>
      <c r="K147" s="1">
        <f t="shared" ca="1" si="14"/>
        <v>3.4797573333636911</v>
      </c>
      <c r="L147" s="1">
        <f t="shared" ca="1" si="14"/>
        <v>-0.31658631215345395</v>
      </c>
      <c r="M147" s="1">
        <f t="shared" ca="1" si="15"/>
        <v>0.90352931162555672</v>
      </c>
      <c r="N147" s="1">
        <f t="shared" ca="1" si="16"/>
        <v>-0.58008860011422936</v>
      </c>
      <c r="O147" s="1">
        <f t="shared" ca="1" si="17"/>
        <v>-1.2295591616309423</v>
      </c>
      <c r="P147" s="1">
        <f t="shared" ca="1" si="18"/>
        <v>3.1765693102121961</v>
      </c>
      <c r="Q147" s="1">
        <f t="shared" ca="1" si="19"/>
        <v>-0.28900244093969774</v>
      </c>
      <c r="R147" s="1">
        <f t="array" aca="1" ref="R147:V147" ca="1">MMULT(M147:Q147, TRANSPOSE($B$18:$F$22)) + $B$4:$F$4*$B$24/250</f>
        <v>3.7741172465022267E-2</v>
      </c>
      <c r="S147" s="1">
        <f ca="1"/>
        <v>1.9637266408862361E-2</v>
      </c>
      <c r="T147" s="1">
        <f ca="1"/>
        <v>-1.3533281801788687E-2</v>
      </c>
      <c r="U147" s="1">
        <f ca="1"/>
        <v>-3.7325528250461641E-2</v>
      </c>
      <c r="V147" s="1">
        <f ca="1"/>
        <v>7.324510814584366E-2</v>
      </c>
      <c r="W147" s="12">
        <f t="array" aca="1" ref="W147" ca="1">SUMPRODUCT(R147:V147, $B$6:$F$6)</f>
        <v>2.7346383870412362E-2</v>
      </c>
    </row>
    <row r="148" spans="8:23" x14ac:dyDescent="0.25">
      <c r="H148" s="1">
        <f t="shared" ca="1" si="14"/>
        <v>-0.21608219649439458</v>
      </c>
      <c r="I148" s="1">
        <f t="shared" ca="1" si="14"/>
        <v>-0.92779214557613021</v>
      </c>
      <c r="J148" s="1">
        <f t="shared" ca="1" si="14"/>
        <v>-1.8566690554125866</v>
      </c>
      <c r="K148" s="1">
        <f t="shared" ca="1" si="14"/>
        <v>-0.9862436718362303</v>
      </c>
      <c r="L148" s="1">
        <f t="shared" ca="1" si="14"/>
        <v>0.59157938251312314</v>
      </c>
      <c r="M148" s="1">
        <f t="shared" ca="1" si="15"/>
        <v>-0.19725515549207273</v>
      </c>
      <c r="N148" s="1">
        <f t="shared" ca="1" si="16"/>
        <v>-0.84695447801360568</v>
      </c>
      <c r="O148" s="1">
        <f t="shared" ca="1" si="17"/>
        <v>-1.6948992057854715</v>
      </c>
      <c r="P148" s="1">
        <f t="shared" ca="1" si="18"/>
        <v>-0.90031317710237635</v>
      </c>
      <c r="Q148" s="1">
        <f t="shared" ca="1" si="19"/>
        <v>0.54003562059569121</v>
      </c>
      <c r="R148" s="1">
        <f t="array" aca="1" ref="R148:V148" ca="1">MMULT(M148:Q148, TRANSPOSE($B$18:$F$22)) + $B$4:$F$4*$B$24/250</f>
        <v>-6.2902062196829095E-3</v>
      </c>
      <c r="S148" s="1">
        <f ca="1"/>
        <v>-4.0488945806391119E-2</v>
      </c>
      <c r="T148" s="1">
        <f ca="1"/>
        <v>-4.0330585041370069E-2</v>
      </c>
      <c r="U148" s="1">
        <f ca="1"/>
        <v>-4.3800454654199912E-2</v>
      </c>
      <c r="V148" s="1">
        <f ca="1"/>
        <v>0.10810416892857756</v>
      </c>
      <c r="W148" s="12">
        <f t="array" aca="1" ref="W148" ca="1">SUMPRODUCT(R148:V148, $B$6:$F$6)</f>
        <v>-4.4830027740149131E-2</v>
      </c>
    </row>
    <row r="149" spans="8:23" x14ac:dyDescent="0.25">
      <c r="H149" s="1">
        <f t="shared" ca="1" si="14"/>
        <v>2.2441052883928791</v>
      </c>
      <c r="I149" s="1">
        <f t="shared" ca="1" si="14"/>
        <v>1.3648997653993076</v>
      </c>
      <c r="J149" s="1">
        <f t="shared" ca="1" si="14"/>
        <v>1.8548417967929405</v>
      </c>
      <c r="K149" s="1">
        <f t="shared" ca="1" si="14"/>
        <v>-0.90145936319517328</v>
      </c>
      <c r="L149" s="1">
        <f t="shared" ca="1" si="14"/>
        <v>-1.3232765038929253</v>
      </c>
      <c r="M149" s="1">
        <f t="shared" ca="1" si="15"/>
        <v>2.0485784797823601</v>
      </c>
      <c r="N149" s="1">
        <f t="shared" ca="1" si="16"/>
        <v>1.2459773170711832</v>
      </c>
      <c r="O149" s="1">
        <f t="shared" ca="1" si="17"/>
        <v>1.6932311545115115</v>
      </c>
      <c r="P149" s="1">
        <f t="shared" ca="1" si="18"/>
        <v>-0.82291604649373118</v>
      </c>
      <c r="Q149" s="1">
        <f t="shared" ca="1" si="19"/>
        <v>-1.2079806516645464</v>
      </c>
      <c r="R149" s="1">
        <f t="array" aca="1" ref="R149:V149" ca="1">MMULT(M149:Q149, TRANSPOSE($B$18:$F$22)) + $B$4:$F$4*$B$24/250</f>
        <v>8.3543139191294413E-2</v>
      </c>
      <c r="S149" s="1">
        <f ca="1"/>
        <v>0.14363422339317355</v>
      </c>
      <c r="T149" s="1">
        <f ca="1"/>
        <v>6.7395895230539959E-2</v>
      </c>
      <c r="U149" s="1">
        <f ca="1"/>
        <v>4.1392143106071214E-2</v>
      </c>
      <c r="V149" s="1">
        <f ca="1"/>
        <v>-0.12648039566950808</v>
      </c>
      <c r="W149" s="12">
        <f t="array" aca="1" ref="W149" ca="1">SUMPRODUCT(R149:V149, $B$6:$F$6)</f>
        <v>0.16178667399177513</v>
      </c>
    </row>
    <row r="150" spans="8:23" x14ac:dyDescent="0.25">
      <c r="H150" s="1">
        <f t="shared" ca="1" si="14"/>
        <v>2.6162975076171797</v>
      </c>
      <c r="I150" s="1">
        <f t="shared" ca="1" si="14"/>
        <v>0.60815141398197026</v>
      </c>
      <c r="J150" s="1">
        <f t="shared" ca="1" si="14"/>
        <v>-0.27184083550100624</v>
      </c>
      <c r="K150" s="1">
        <f t="shared" ca="1" si="14"/>
        <v>1.2020724006680696</v>
      </c>
      <c r="L150" s="1">
        <f t="shared" ca="1" si="14"/>
        <v>-0.3699397003522964</v>
      </c>
      <c r="M150" s="1">
        <f t="shared" ca="1" si="15"/>
        <v>2.3883419367774557</v>
      </c>
      <c r="N150" s="1">
        <f t="shared" ca="1" si="16"/>
        <v>0.55516374636097965</v>
      </c>
      <c r="O150" s="1">
        <f t="shared" ca="1" si="17"/>
        <v>-0.24815559609158713</v>
      </c>
      <c r="P150" s="1">
        <f t="shared" ca="1" si="18"/>
        <v>1.0973369493338163</v>
      </c>
      <c r="Q150" s="1">
        <f t="shared" ca="1" si="19"/>
        <v>-0.33770719799942428</v>
      </c>
      <c r="R150" s="1">
        <f t="array" aca="1" ref="R150:V150" ca="1">MMULT(M150:Q150, TRANSPOSE($B$18:$F$22)) + $B$4:$F$4*$B$24/250</f>
        <v>9.7133677471098231E-2</v>
      </c>
      <c r="S150" s="1">
        <f ca="1"/>
        <v>0.13150776530183686</v>
      </c>
      <c r="T150" s="1">
        <f ca="1"/>
        <v>2.718575372310961E-2</v>
      </c>
      <c r="U150" s="1">
        <f ca="1"/>
        <v>-7.7418862005358994E-3</v>
      </c>
      <c r="V150" s="1">
        <f ca="1"/>
        <v>-1.1638170027066661E-2</v>
      </c>
      <c r="W150" s="12">
        <f t="array" aca="1" ref="W150" ca="1">SUMPRODUCT(R150:V150, $B$6:$F$6)</f>
        <v>0.14520829906631924</v>
      </c>
    </row>
    <row r="151" spans="8:23" x14ac:dyDescent="0.25">
      <c r="H151" s="1">
        <f t="shared" ca="1" si="14"/>
        <v>-1.3111196111842207</v>
      </c>
      <c r="I151" s="1">
        <f t="shared" ca="1" si="14"/>
        <v>-0.86267491432704924</v>
      </c>
      <c r="J151" s="1">
        <f t="shared" ca="1" si="14"/>
        <v>0.68722139691431505</v>
      </c>
      <c r="K151" s="1">
        <f t="shared" ca="1" si="14"/>
        <v>0.29463829471187336</v>
      </c>
      <c r="L151" s="1">
        <f t="shared" ca="1" si="14"/>
        <v>0.80094734329917883</v>
      </c>
      <c r="M151" s="1">
        <f t="shared" ca="1" si="15"/>
        <v>-1.1968829777216672</v>
      </c>
      <c r="N151" s="1">
        <f t="shared" ca="1" si="16"/>
        <v>-0.78751085061793569</v>
      </c>
      <c r="O151" s="1">
        <f t="shared" ca="1" si="17"/>
        <v>0.62734443515030247</v>
      </c>
      <c r="P151" s="1">
        <f t="shared" ca="1" si="18"/>
        <v>0.26896673386424685</v>
      </c>
      <c r="Q151" s="1">
        <f t="shared" ca="1" si="19"/>
        <v>0.73116154549799073</v>
      </c>
      <c r="R151" s="1">
        <f t="array" aca="1" ref="R151:V151" ca="1">MMULT(M151:Q151, TRANSPOSE($B$18:$F$22)) + $B$4:$F$4*$B$24/250</f>
        <v>-4.6275319108866689E-2</v>
      </c>
      <c r="S151" s="1">
        <f ca="1"/>
        <v>-8.3113101979974929E-2</v>
      </c>
      <c r="T151" s="1">
        <f ca="1"/>
        <v>3.2176067452439178E-3</v>
      </c>
      <c r="U151" s="1">
        <f ca="1"/>
        <v>4.682352220940436E-3</v>
      </c>
      <c r="V151" s="1">
        <f ca="1"/>
        <v>-7.1843607942512653E-3</v>
      </c>
      <c r="W151" s="12">
        <f t="array" aca="1" ref="W151" ca="1">SUMPRODUCT(R151:V151, $B$6:$F$6)</f>
        <v>-7.4631185373519898E-2</v>
      </c>
    </row>
    <row r="152" spans="8:23" x14ac:dyDescent="0.25">
      <c r="H152" s="1">
        <f t="shared" ca="1" si="14"/>
        <v>1.5410290781927605</v>
      </c>
      <c r="I152" s="1">
        <f t="shared" ca="1" si="14"/>
        <v>-0.70245639012738359</v>
      </c>
      <c r="J152" s="1">
        <f t="shared" ca="1" si="14"/>
        <v>0.34723190546590532</v>
      </c>
      <c r="K152" s="1">
        <f t="shared" ca="1" si="14"/>
        <v>0.70892986455184004</v>
      </c>
      <c r="L152" s="1">
        <f t="shared" ca="1" si="14"/>
        <v>0.27851332522928457</v>
      </c>
      <c r="M152" s="1">
        <f t="shared" ca="1" si="15"/>
        <v>1.4067606464959455</v>
      </c>
      <c r="N152" s="1">
        <f t="shared" ca="1" si="16"/>
        <v>-0.64125201756069539</v>
      </c>
      <c r="O152" s="1">
        <f t="shared" ca="1" si="17"/>
        <v>0.31697791218196286</v>
      </c>
      <c r="P152" s="1">
        <f t="shared" ca="1" si="18"/>
        <v>0.64716146417354137</v>
      </c>
      <c r="Q152" s="1">
        <f t="shared" ca="1" si="19"/>
        <v>0.25424671798975307</v>
      </c>
      <c r="R152" s="1">
        <f t="array" aca="1" ref="R152:V152" ca="1">MMULT(M152:Q152, TRANSPOSE($B$18:$F$22)) + $B$4:$F$4*$B$24/250</f>
        <v>5.7870425859837815E-2</v>
      </c>
      <c r="S152" s="1">
        <f ca="1"/>
        <v>3.9855328599557177E-2</v>
      </c>
      <c r="T152" s="1">
        <f ca="1"/>
        <v>3.3573823844757093E-2</v>
      </c>
      <c r="U152" s="1">
        <f ca="1"/>
        <v>-1.1763558982422425E-2</v>
      </c>
      <c r="V152" s="1">
        <f ca="1"/>
        <v>-5.619563754043295E-3</v>
      </c>
      <c r="W152" s="12">
        <f t="array" aca="1" ref="W152" ca="1">SUMPRODUCT(R152:V152, $B$6:$F$6)</f>
        <v>7.0828561945306137E-2</v>
      </c>
    </row>
    <row r="153" spans="8:23" x14ac:dyDescent="0.25">
      <c r="H153" s="1">
        <f t="shared" ca="1" si="14"/>
        <v>-0.79938321492648601</v>
      </c>
      <c r="I153" s="1">
        <f t="shared" ca="1" si="14"/>
        <v>-0.51960242717325589</v>
      </c>
      <c r="J153" s="1">
        <f t="shared" ca="1" si="14"/>
        <v>0.27207550866981484</v>
      </c>
      <c r="K153" s="1">
        <f t="shared" ca="1" si="14"/>
        <v>-1.5261616271614211</v>
      </c>
      <c r="L153" s="1">
        <f t="shared" ca="1" si="14"/>
        <v>0.16199144873016957</v>
      </c>
      <c r="M153" s="1">
        <f t="shared" ca="1" si="15"/>
        <v>-0.72973369817706124</v>
      </c>
      <c r="N153" s="1">
        <f t="shared" ca="1" si="16"/>
        <v>-0.47432995049537918</v>
      </c>
      <c r="O153" s="1">
        <f t="shared" ca="1" si="17"/>
        <v>0.24836982240524993</v>
      </c>
      <c r="P153" s="1">
        <f t="shared" ca="1" si="18"/>
        <v>-1.3931885826584989</v>
      </c>
      <c r="Q153" s="1">
        <f t="shared" ca="1" si="19"/>
        <v>0.14787728432075911</v>
      </c>
      <c r="R153" s="1">
        <f t="array" aca="1" ref="R153:V153" ca="1">MMULT(M153:Q153, TRANSPOSE($B$18:$F$22)) + $B$4:$F$4*$B$24/250</f>
        <v>-2.7589347927082449E-2</v>
      </c>
      <c r="S153" s="1">
        <f ca="1"/>
        <v>-4.966240274397303E-2</v>
      </c>
      <c r="T153" s="1">
        <f ca="1"/>
        <v>-1.1594830615248449E-3</v>
      </c>
      <c r="U153" s="1">
        <f ca="1"/>
        <v>8.3417270562024463E-4</v>
      </c>
      <c r="V153" s="1">
        <f ca="1"/>
        <v>2.115317208051022E-3</v>
      </c>
      <c r="W153" s="12">
        <f t="array" aca="1" ref="W153" ca="1">SUMPRODUCT(R153:V153, $B$6:$F$6)</f>
        <v>-4.5835431672520084E-2</v>
      </c>
    </row>
    <row r="154" spans="8:23" x14ac:dyDescent="0.25">
      <c r="H154" s="1">
        <f t="shared" ca="1" si="14"/>
        <v>-0.34638271821670857</v>
      </c>
      <c r="I154" s="1">
        <f t="shared" ca="1" si="14"/>
        <v>-0.45611647824140011</v>
      </c>
      <c r="J154" s="1">
        <f t="shared" ca="1" si="14"/>
        <v>-1.794941394864308</v>
      </c>
      <c r="K154" s="1">
        <f t="shared" ca="1" si="14"/>
        <v>-0.7651498849152788</v>
      </c>
      <c r="L154" s="1">
        <f t="shared" ca="1" si="14"/>
        <v>-0.76809540928714404</v>
      </c>
      <c r="M154" s="1">
        <f t="shared" ca="1" si="15"/>
        <v>-0.31620271382874482</v>
      </c>
      <c r="N154" s="1">
        <f t="shared" ca="1" si="16"/>
        <v>-0.41637547330438185</v>
      </c>
      <c r="O154" s="1">
        <f t="shared" ca="1" si="17"/>
        <v>-1.6385498189449483</v>
      </c>
      <c r="P154" s="1">
        <f t="shared" ca="1" si="18"/>
        <v>-0.69848308640096668</v>
      </c>
      <c r="Q154" s="1">
        <f t="shared" ca="1" si="19"/>
        <v>-0.70117196997121967</v>
      </c>
      <c r="R154" s="1">
        <f t="array" aca="1" ref="R154:V154" ca="1">MMULT(M154:Q154, TRANSPOSE($B$18:$F$22)) + $B$4:$F$4*$B$24/250</f>
        <v>-1.1048108553149793E-2</v>
      </c>
      <c r="S154" s="1">
        <f ca="1"/>
        <v>-2.8753511438146633E-2</v>
      </c>
      <c r="T154" s="1">
        <f ca="1"/>
        <v>-4.3127234194288204E-2</v>
      </c>
      <c r="U154" s="1">
        <f ca="1"/>
        <v>-3.5215680313225722E-2</v>
      </c>
      <c r="V154" s="1">
        <f ca="1"/>
        <v>9.4655961190491938E-2</v>
      </c>
      <c r="W154" s="12">
        <f t="array" aca="1" ref="W154" ca="1">SUMPRODUCT(R154:V154, $B$6:$F$6)</f>
        <v>-4.1699011773354881E-2</v>
      </c>
    </row>
    <row r="155" spans="8:23" x14ac:dyDescent="0.25">
      <c r="H155" s="1">
        <f t="shared" ca="1" si="14"/>
        <v>1.8814377008635317</v>
      </c>
      <c r="I155" s="1">
        <f t="shared" ca="1" si="14"/>
        <v>-0.1036422768737689</v>
      </c>
      <c r="J155" s="1">
        <f t="shared" ca="1" si="14"/>
        <v>-2.5661420163539046</v>
      </c>
      <c r="K155" s="1">
        <f t="shared" ca="1" si="14"/>
        <v>1.7758221824484104</v>
      </c>
      <c r="L155" s="1">
        <f t="shared" ca="1" si="14"/>
        <v>3.9990884037252354</v>
      </c>
      <c r="M155" s="1">
        <f t="shared" ca="1" si="15"/>
        <v>1.7175097821726886</v>
      </c>
      <c r="N155" s="1">
        <f t="shared" ca="1" si="16"/>
        <v>-9.4612021591598719E-2</v>
      </c>
      <c r="O155" s="1">
        <f t="shared" ca="1" si="17"/>
        <v>-2.3425564468647071</v>
      </c>
      <c r="P155" s="1">
        <f t="shared" ca="1" si="18"/>
        <v>1.6210964457417483</v>
      </c>
      <c r="Q155" s="1">
        <f t="shared" ca="1" si="19"/>
        <v>3.6506515469627301</v>
      </c>
      <c r="R155" s="1">
        <f t="array" aca="1" ref="R155:V155" ca="1">MMULT(M155:Q155, TRANSPOSE($B$18:$F$22)) + $B$4:$F$4*$B$24/250</f>
        <v>7.0300391286907543E-2</v>
      </c>
      <c r="S155" s="1">
        <f ca="1"/>
        <v>7.5533141995244316E-2</v>
      </c>
      <c r="T155" s="1">
        <f ca="1"/>
        <v>-3.2295599964474279E-2</v>
      </c>
      <c r="U155" s="1">
        <f ca="1"/>
        <v>-5.3655920568857304E-2</v>
      </c>
      <c r="V155" s="1">
        <f ca="1"/>
        <v>0.11395093258779666</v>
      </c>
      <c r="W155" s="12">
        <f t="array" aca="1" ref="W155" ca="1">SUMPRODUCT(R155:V155, $B$6:$F$6)</f>
        <v>7.1354825785408679E-2</v>
      </c>
    </row>
    <row r="156" spans="8:23" x14ac:dyDescent="0.25">
      <c r="H156" s="1">
        <f t="shared" ca="1" si="14"/>
        <v>-0.41781967857008062</v>
      </c>
      <c r="I156" s="1">
        <f t="shared" ca="1" si="14"/>
        <v>1.3203450673373585</v>
      </c>
      <c r="J156" s="1">
        <f t="shared" ca="1" si="14"/>
        <v>-0.2550512997233822</v>
      </c>
      <c r="K156" s="1">
        <f t="shared" ca="1" si="14"/>
        <v>-0.16091816462728395</v>
      </c>
      <c r="L156" s="1">
        <f t="shared" ca="1" si="14"/>
        <v>-0.20835157531757584</v>
      </c>
      <c r="M156" s="1">
        <f t="shared" ca="1" si="15"/>
        <v>-0.38141543820398499</v>
      </c>
      <c r="N156" s="1">
        <f t="shared" ca="1" si="16"/>
        <v>1.2053046284522477</v>
      </c>
      <c r="O156" s="1">
        <f t="shared" ca="1" si="17"/>
        <v>-0.23282891696584593</v>
      </c>
      <c r="P156" s="1">
        <f t="shared" ca="1" si="18"/>
        <v>-0.14689751446448887</v>
      </c>
      <c r="Q156" s="1">
        <f t="shared" ca="1" si="19"/>
        <v>-0.19019809615528813</v>
      </c>
      <c r="R156" s="1">
        <f t="array" aca="1" ref="R156:V156" ca="1">MMULT(M156:Q156, TRANSPOSE($B$18:$F$22)) + $B$4:$F$4*$B$24/250</f>
        <v>-1.3656617528159399E-2</v>
      </c>
      <c r="S156" s="1">
        <f ca="1"/>
        <v>3.2670349795216998E-2</v>
      </c>
      <c r="T156" s="1">
        <f ca="1"/>
        <v>-1.7657956997613331E-2</v>
      </c>
      <c r="U156" s="1">
        <f ca="1"/>
        <v>1.7240113671707691E-2</v>
      </c>
      <c r="V156" s="1">
        <f ca="1"/>
        <v>-1.8045995611513484E-2</v>
      </c>
      <c r="W156" s="12">
        <f t="array" aca="1" ref="W156" ca="1">SUMPRODUCT(R156:V156, $B$6:$F$6)</f>
        <v>4.3045336498320607E-3</v>
      </c>
    </row>
    <row r="157" spans="8:23" x14ac:dyDescent="0.25">
      <c r="H157" s="1">
        <f t="shared" ca="1" si="14"/>
        <v>-0.15881767881257511</v>
      </c>
      <c r="I157" s="1">
        <f t="shared" ca="1" si="14"/>
        <v>-0.68592528806599329</v>
      </c>
      <c r="J157" s="1">
        <f t="shared" ca="1" si="14"/>
        <v>0.3028103098417283</v>
      </c>
      <c r="K157" s="1">
        <f t="shared" ca="1" si="14"/>
        <v>1.1238692856485357</v>
      </c>
      <c r="L157" s="1">
        <f t="shared" ca="1" si="14"/>
        <v>-0.33694488402319811</v>
      </c>
      <c r="M157" s="1">
        <f t="shared" ca="1" si="15"/>
        <v>-0.14498004202709611</v>
      </c>
      <c r="N157" s="1">
        <f t="shared" ca="1" si="16"/>
        <v>-0.62616125506162268</v>
      </c>
      <c r="O157" s="1">
        <f t="shared" ca="1" si="17"/>
        <v>0.27642672890907199</v>
      </c>
      <c r="P157" s="1">
        <f t="shared" ca="1" si="18"/>
        <v>1.0259475990615334</v>
      </c>
      <c r="Q157" s="1">
        <f t="shared" ca="1" si="19"/>
        <v>-0.30758718935911272</v>
      </c>
      <c r="R157" s="1">
        <f t="array" aca="1" ref="R157:V157" ca="1">MMULT(M157:Q157, TRANSPOSE($B$18:$F$22)) + $B$4:$F$4*$B$24/250</f>
        <v>-4.1992016810838443E-3</v>
      </c>
      <c r="S157" s="1">
        <f ca="1"/>
        <v>-2.9374106313976391E-2</v>
      </c>
      <c r="T157" s="1">
        <f ca="1"/>
        <v>9.1839967831616465E-3</v>
      </c>
      <c r="U157" s="1">
        <f ca="1"/>
        <v>-4.5933135608324654E-3</v>
      </c>
      <c r="V157" s="1">
        <f ca="1"/>
        <v>2.25586280221213E-3</v>
      </c>
      <c r="W157" s="12">
        <f t="array" aca="1" ref="W157" ca="1">SUMPRODUCT(R157:V157, $B$6:$F$6)</f>
        <v>-1.6112579718204522E-2</v>
      </c>
    </row>
    <row r="158" spans="8:23" x14ac:dyDescent="0.25">
      <c r="H158" s="1">
        <f t="shared" ca="1" si="14"/>
        <v>-0.14259036766075614</v>
      </c>
      <c r="I158" s="1">
        <f t="shared" ca="1" si="14"/>
        <v>1.6931226693080454</v>
      </c>
      <c r="J158" s="1">
        <f t="shared" ca="1" si="14"/>
        <v>-0.27915595295398132</v>
      </c>
      <c r="K158" s="1">
        <f t="shared" ca="1" si="14"/>
        <v>0.54184798196888517</v>
      </c>
      <c r="L158" s="1">
        <f t="shared" ca="1" si="14"/>
        <v>1.6181429406050563</v>
      </c>
      <c r="M158" s="1">
        <f t="shared" ca="1" si="15"/>
        <v>-0.1301666014179188</v>
      </c>
      <c r="N158" s="1">
        <f t="shared" ca="1" si="16"/>
        <v>1.5456024643389603</v>
      </c>
      <c r="O158" s="1">
        <f t="shared" ca="1" si="17"/>
        <v>-0.25483335415791081</v>
      </c>
      <c r="P158" s="1">
        <f t="shared" ca="1" si="18"/>
        <v>0.49463727077168484</v>
      </c>
      <c r="Q158" s="1">
        <f t="shared" ca="1" si="19"/>
        <v>1.4771556497285525</v>
      </c>
      <c r="R158" s="1">
        <f t="array" aca="1" ref="R158:V158" ca="1">MMULT(M158:Q158, TRANSPOSE($B$18:$F$22)) + $B$4:$F$4*$B$24/250</f>
        <v>-3.6066640567167527E-3</v>
      </c>
      <c r="S158" s="1">
        <f ca="1"/>
        <v>5.7481699132335667E-2</v>
      </c>
      <c r="T158" s="1">
        <f ca="1"/>
        <v>-1.6376446140402266E-2</v>
      </c>
      <c r="U158" s="1">
        <f ca="1"/>
        <v>2.0962478067773738E-2</v>
      </c>
      <c r="V158" s="1">
        <f ca="1"/>
        <v>-2.6681355805793869E-2</v>
      </c>
      <c r="W158" s="12">
        <f t="array" aca="1" ref="W158" ca="1">SUMPRODUCT(R158:V158, $B$6:$F$6)</f>
        <v>2.537205558559677E-2</v>
      </c>
    </row>
    <row r="159" spans="8:23" x14ac:dyDescent="0.25">
      <c r="H159" s="1">
        <f t="shared" ca="1" si="14"/>
        <v>5.6714735560224241E-3</v>
      </c>
      <c r="I159" s="1">
        <f t="shared" ca="1" si="14"/>
        <v>-0.14892879185221453</v>
      </c>
      <c r="J159" s="1">
        <f t="shared" ca="1" si="14"/>
        <v>0.6275751727265243</v>
      </c>
      <c r="K159" s="1">
        <f t="shared" ca="1" si="14"/>
        <v>-1.3444057961124933</v>
      </c>
      <c r="L159" s="1">
        <f t="shared" ca="1" si="14"/>
        <v>5.8338836495505347E-3</v>
      </c>
      <c r="M159" s="1">
        <f t="shared" ca="1" si="15"/>
        <v>5.1773233348792018E-3</v>
      </c>
      <c r="N159" s="1">
        <f t="shared" ca="1" si="16"/>
        <v>-0.13595276459908245</v>
      </c>
      <c r="O159" s="1">
        <f t="shared" ca="1" si="17"/>
        <v>0.57289513105419709</v>
      </c>
      <c r="P159" s="1">
        <f t="shared" ca="1" si="18"/>
        <v>-1.2272689682858395</v>
      </c>
      <c r="Q159" s="1">
        <f t="shared" ca="1" si="19"/>
        <v>5.3255827878656518E-3</v>
      </c>
      <c r="R159" s="1">
        <f t="array" aca="1" ref="R159:V159" ca="1">MMULT(M159:Q159, TRANSPOSE($B$18:$F$22)) + $B$4:$F$4*$B$24/250</f>
        <v>1.8070929333951682E-3</v>
      </c>
      <c r="S159" s="1">
        <f ca="1"/>
        <v>-3.1624785276436083E-3</v>
      </c>
      <c r="T159" s="1">
        <f ca="1"/>
        <v>1.6173982301121954E-2</v>
      </c>
      <c r="U159" s="1">
        <f ca="1"/>
        <v>8.6003262373814254E-3</v>
      </c>
      <c r="V159" s="1">
        <f ca="1"/>
        <v>-2.5977593323004759E-2</v>
      </c>
      <c r="W159" s="12">
        <f t="array" aca="1" ref="W159" ca="1">SUMPRODUCT(R159:V159, $B$6:$F$6)</f>
        <v>5.9764883013934417E-3</v>
      </c>
    </row>
    <row r="160" spans="8:23" x14ac:dyDescent="0.25">
      <c r="H160" s="1">
        <f t="shared" ca="1" si="14"/>
        <v>-1.969213801910932</v>
      </c>
      <c r="I160" s="1">
        <f t="shared" ca="1" si="14"/>
        <v>-2.2476228657172017</v>
      </c>
      <c r="J160" s="1">
        <f t="shared" ca="1" si="14"/>
        <v>1.472318954084687</v>
      </c>
      <c r="K160" s="1">
        <f t="shared" ca="1" si="14"/>
        <v>-0.19596731559737676</v>
      </c>
      <c r="L160" s="1">
        <f t="shared" ca="1" si="14"/>
        <v>-0.4430495512127009</v>
      </c>
      <c r="M160" s="1">
        <f t="shared" ca="1" si="15"/>
        <v>-1.797638033095212</v>
      </c>
      <c r="N160" s="1">
        <f t="shared" ca="1" si="16"/>
        <v>-2.0517895738628602</v>
      </c>
      <c r="O160" s="1">
        <f t="shared" ca="1" si="17"/>
        <v>1.34403717165766</v>
      </c>
      <c r="P160" s="1">
        <f t="shared" ca="1" si="18"/>
        <v>-0.17889286547736205</v>
      </c>
      <c r="Q160" s="1">
        <f t="shared" ca="1" si="19"/>
        <v>-0.40444705548622767</v>
      </c>
      <c r="R160" s="1">
        <f t="array" aca="1" ref="R160:V160" ca="1">MMULT(M160:Q160, TRANSPOSE($B$18:$F$22)) + $B$4:$F$4*$B$24/250</f>
        <v>-7.0305521323808476E-2</v>
      </c>
      <c r="S160" s="1">
        <f ca="1"/>
        <v>-0.16032158581542932</v>
      </c>
      <c r="T160" s="1">
        <f ca="1"/>
        <v>1.9545545002927947E-2</v>
      </c>
      <c r="U160" s="1">
        <f ca="1"/>
        <v>4.4546018330197972E-4</v>
      </c>
      <c r="V160" s="1">
        <f ca="1"/>
        <v>-8.6303294952629356E-3</v>
      </c>
      <c r="W160" s="12">
        <f t="array" aca="1" ref="W160" ca="1">SUMPRODUCT(R160:V160, $B$6:$F$6)</f>
        <v>-0.1275274851567457</v>
      </c>
    </row>
    <row r="161" spans="8:23" x14ac:dyDescent="0.25">
      <c r="H161" s="1">
        <f t="shared" ca="1" si="14"/>
        <v>-3.0024839351053312</v>
      </c>
      <c r="I161" s="1">
        <f t="shared" ca="1" si="14"/>
        <v>0.4634065337931586</v>
      </c>
      <c r="J161" s="1">
        <f t="shared" ca="1" si="14"/>
        <v>-1.8299838486637046</v>
      </c>
      <c r="K161" s="1">
        <f t="shared" ca="1" si="14"/>
        <v>1.3453675856978966</v>
      </c>
      <c r="L161" s="1">
        <f t="shared" ca="1" si="14"/>
        <v>-0.70606874508296946</v>
      </c>
      <c r="M161" s="1">
        <f t="shared" ca="1" si="15"/>
        <v>-2.7408802996734449</v>
      </c>
      <c r="N161" s="1">
        <f t="shared" ca="1" si="16"/>
        <v>0.42303035308965498</v>
      </c>
      <c r="O161" s="1">
        <f t="shared" ca="1" si="17"/>
        <v>-1.670539056305385</v>
      </c>
      <c r="P161" s="1">
        <f t="shared" ca="1" si="18"/>
        <v>1.2281469580383377</v>
      </c>
      <c r="Q161" s="1">
        <f t="shared" ca="1" si="19"/>
        <v>-0.64454963138551202</v>
      </c>
      <c r="R161" s="1">
        <f t="array" aca="1" ref="R161:V161" ca="1">MMULT(M161:Q161, TRANSPOSE($B$18:$F$22)) + $B$4:$F$4*$B$24/250</f>
        <v>-0.1080352119869378</v>
      </c>
      <c r="S161" s="1">
        <f ca="1"/>
        <v>-0.10455111681569892</v>
      </c>
      <c r="T161" s="1">
        <f ca="1"/>
        <v>-8.5067456895987964E-2</v>
      </c>
      <c r="U161" s="1">
        <f ca="1"/>
        <v>-1.0479681350486592E-2</v>
      </c>
      <c r="V161" s="1">
        <f ca="1"/>
        <v>8.4402762442167364E-2</v>
      </c>
      <c r="W161" s="12">
        <f t="array" aca="1" ref="W161" ca="1">SUMPRODUCT(R161:V161, $B$6:$F$6)</f>
        <v>-0.15983693787920683</v>
      </c>
    </row>
    <row r="162" spans="8:23" x14ac:dyDescent="0.25">
      <c r="H162" s="1">
        <f t="shared" ca="1" si="14"/>
        <v>1.3677334959281668</v>
      </c>
      <c r="I162" s="1">
        <f t="shared" ca="1" si="14"/>
        <v>0.82212290691165346</v>
      </c>
      <c r="J162" s="1">
        <f t="shared" ca="1" si="14"/>
        <v>0.43717894469840829</v>
      </c>
      <c r="K162" s="1">
        <f t="shared" ca="1" si="14"/>
        <v>-0.59126489580733721</v>
      </c>
      <c r="L162" s="1">
        <f t="shared" ca="1" si="14"/>
        <v>-0.52547230771176234</v>
      </c>
      <c r="M162" s="1">
        <f t="shared" ca="1" si="15"/>
        <v>1.2485641472920954</v>
      </c>
      <c r="N162" s="1">
        <f t="shared" ca="1" si="16"/>
        <v>0.75049210192872073</v>
      </c>
      <c r="O162" s="1">
        <f t="shared" ca="1" si="17"/>
        <v>0.39908794946270293</v>
      </c>
      <c r="P162" s="1">
        <f t="shared" ca="1" si="18"/>
        <v>-0.53974853482436713</v>
      </c>
      <c r="Q162" s="1">
        <f t="shared" ca="1" si="19"/>
        <v>-0.47968839379671346</v>
      </c>
      <c r="R162" s="1">
        <f t="array" aca="1" ref="R162:V162" ca="1">MMULT(M162:Q162, TRANSPOSE($B$18:$F$22)) + $B$4:$F$4*$B$24/250</f>
        <v>5.1542565891683816E-2</v>
      </c>
      <c r="S162" s="1">
        <f ca="1"/>
        <v>8.7969618567467295E-2</v>
      </c>
      <c r="T162" s="1">
        <f ca="1"/>
        <v>2.539229828731376E-2</v>
      </c>
      <c r="U162" s="1">
        <f ca="1"/>
        <v>1.3430859057417003E-2</v>
      </c>
      <c r="V162" s="1">
        <f ca="1"/>
        <v>-4.4920545221734505E-2</v>
      </c>
      <c r="W162" s="12">
        <f t="array" aca="1" ref="W162" ca="1">SUMPRODUCT(R162:V162, $B$6:$F$6)</f>
        <v>9.2578921441153358E-2</v>
      </c>
    </row>
    <row r="163" spans="8:23" x14ac:dyDescent="0.25">
      <c r="H163" s="1">
        <f t="shared" ca="1" si="14"/>
        <v>1.1928386732556959</v>
      </c>
      <c r="I163" s="1">
        <f t="shared" ca="1" si="14"/>
        <v>0.18876479792240519</v>
      </c>
      <c r="J163" s="1">
        <f t="shared" ca="1" si="14"/>
        <v>2.5319483073130624</v>
      </c>
      <c r="K163" s="1">
        <f t="shared" ca="1" si="14"/>
        <v>-2.1685307067364725</v>
      </c>
      <c r="L163" s="1">
        <f t="shared" ca="1" si="14"/>
        <v>-2.0030686046941817</v>
      </c>
      <c r="M163" s="1">
        <f t="shared" ca="1" si="15"/>
        <v>1.0889077480111315</v>
      </c>
      <c r="N163" s="1">
        <f t="shared" ca="1" si="16"/>
        <v>0.17231789647500939</v>
      </c>
      <c r="O163" s="1">
        <f t="shared" ca="1" si="17"/>
        <v>2.3113420039206445</v>
      </c>
      <c r="P163" s="1">
        <f t="shared" ca="1" si="18"/>
        <v>-1.9795886412036434</v>
      </c>
      <c r="Q163" s="1">
        <f t="shared" ca="1" si="19"/>
        <v>-1.8285430983690028</v>
      </c>
      <c r="R163" s="1">
        <f t="array" aca="1" ref="R163:V163" ca="1">MMULT(M163:Q163, TRANSPOSE($B$18:$F$22)) + $B$4:$F$4*$B$24/250</f>
        <v>4.515630992044526E-2</v>
      </c>
      <c r="S163" s="1">
        <f ca="1"/>
        <v>5.783950316828064E-2</v>
      </c>
      <c r="T163" s="1">
        <f ca="1"/>
        <v>7.4759881438586487E-2</v>
      </c>
      <c r="U163" s="1">
        <f ca="1"/>
        <v>4.0393590596035263E-2</v>
      </c>
      <c r="V163" s="1">
        <f ca="1"/>
        <v>-0.12639090563614463</v>
      </c>
      <c r="W163" s="12">
        <f t="array" aca="1" ref="W163" ca="1">SUMPRODUCT(R163:V163, $B$6:$F$6)</f>
        <v>9.1835858725531641E-2</v>
      </c>
    </row>
    <row r="164" spans="8:23" x14ac:dyDescent="0.25">
      <c r="H164" s="1">
        <f t="shared" ca="1" si="14"/>
        <v>-0.84181991118851707</v>
      </c>
      <c r="I164" s="1">
        <f t="shared" ca="1" si="14"/>
        <v>-0.20356941557753092</v>
      </c>
      <c r="J164" s="1">
        <f t="shared" ca="1" si="14"/>
        <v>-0.98749725969192759</v>
      </c>
      <c r="K164" s="1">
        <f t="shared" ca="1" si="14"/>
        <v>-0.71015412472938977</v>
      </c>
      <c r="L164" s="1">
        <f t="shared" ca="1" si="14"/>
        <v>-1.0508647518853831</v>
      </c>
      <c r="M164" s="1">
        <f t="shared" ca="1" si="15"/>
        <v>-0.76847292452491056</v>
      </c>
      <c r="N164" s="1">
        <f t="shared" ca="1" si="16"/>
        <v>-0.1858326015499287</v>
      </c>
      <c r="O164" s="1">
        <f t="shared" ca="1" si="17"/>
        <v>-0.90145754101300957</v>
      </c>
      <c r="P164" s="1">
        <f t="shared" ca="1" si="18"/>
        <v>-0.6482790556993735</v>
      </c>
      <c r="Q164" s="1">
        <f t="shared" ca="1" si="19"/>
        <v>-0.95930388249115639</v>
      </c>
      <c r="R164" s="1">
        <f t="array" aca="1" ref="R164:V164" ca="1">MMULT(M164:Q164, TRANSPOSE($B$18:$F$22)) + $B$4:$F$4*$B$24/250</f>
        <v>-2.9138916980996424E-2</v>
      </c>
      <c r="S164" s="1">
        <f ca="1"/>
        <v>-3.995628434145998E-2</v>
      </c>
      <c r="T164" s="1">
        <f ca="1"/>
        <v>-3.2529642335509902E-2</v>
      </c>
      <c r="U164" s="1">
        <f ca="1"/>
        <v>-1.56384587438156E-2</v>
      </c>
      <c r="V164" s="1">
        <f ca="1"/>
        <v>5.3162324522021881E-2</v>
      </c>
      <c r="W164" s="12">
        <f t="array" aca="1" ref="W164" ca="1">SUMPRODUCT(R164:V164, $B$6:$F$6)</f>
        <v>-5.4186702590837438E-2</v>
      </c>
    </row>
    <row r="165" spans="8:23" x14ac:dyDescent="0.25">
      <c r="H165" s="1">
        <f t="shared" ca="1" si="14"/>
        <v>-1.7372827602618797</v>
      </c>
      <c r="I165" s="1">
        <f t="shared" ca="1" si="14"/>
        <v>0.91826990260435015</v>
      </c>
      <c r="J165" s="1">
        <f t="shared" ca="1" si="14"/>
        <v>-1.8822633952584205</v>
      </c>
      <c r="K165" s="1">
        <f t="shared" ca="1" si="14"/>
        <v>-1.3283103147329476</v>
      </c>
      <c r="L165" s="1">
        <f t="shared" ca="1" si="14"/>
        <v>0.24806606581319254</v>
      </c>
      <c r="M165" s="1">
        <f t="shared" ca="1" si="15"/>
        <v>-1.5859149276004518</v>
      </c>
      <c r="N165" s="1">
        <f t="shared" ca="1" si="16"/>
        <v>0.83826189922412409</v>
      </c>
      <c r="O165" s="1">
        <f t="shared" ca="1" si="17"/>
        <v>-1.7182635345821655</v>
      </c>
      <c r="P165" s="1">
        <f t="shared" ca="1" si="18"/>
        <v>-1.2125758712433703</v>
      </c>
      <c r="Q165" s="1">
        <f t="shared" ca="1" si="19"/>
        <v>0.22645229999574445</v>
      </c>
      <c r="R165" s="1">
        <f t="array" aca="1" ref="R165:V165" ca="1">MMULT(M165:Q165, TRANSPOSE($B$18:$F$22)) + $B$4:$F$4*$B$24/250</f>
        <v>-6.1836597104018072E-2</v>
      </c>
      <c r="S165" s="1">
        <f ca="1"/>
        <v>-3.6098683958704504E-2</v>
      </c>
      <c r="T165" s="1">
        <f ca="1"/>
        <v>-7.1307154278675483E-2</v>
      </c>
      <c r="U165" s="1">
        <f ca="1"/>
        <v>-9.8273128540553138E-3</v>
      </c>
      <c r="V165" s="1">
        <f ca="1"/>
        <v>7.153086517531114E-2</v>
      </c>
      <c r="W165" s="12">
        <f t="array" aca="1" ref="W165" ca="1">SUMPRODUCT(R165:V165, $B$6:$F$6)</f>
        <v>-8.681285292120576E-2</v>
      </c>
    </row>
    <row r="166" spans="8:23" x14ac:dyDescent="0.25">
      <c r="H166" s="1">
        <f t="shared" ca="1" si="14"/>
        <v>-0.68384741712756658</v>
      </c>
      <c r="I166" s="1">
        <f t="shared" ca="1" si="14"/>
        <v>3.9325025787413397</v>
      </c>
      <c r="J166" s="1">
        <f t="shared" ca="1" si="14"/>
        <v>-1.6772748548936678</v>
      </c>
      <c r="K166" s="1">
        <f t="shared" ca="1" si="14"/>
        <v>-7.7120286651025938E-2</v>
      </c>
      <c r="L166" s="1">
        <f t="shared" ca="1" si="14"/>
        <v>-1.0042537578507691</v>
      </c>
      <c r="M166" s="1">
        <f t="shared" ca="1" si="15"/>
        <v>-0.62426442708735475</v>
      </c>
      <c r="N166" s="1">
        <f t="shared" ca="1" si="16"/>
        <v>3.5898672830397786</v>
      </c>
      <c r="O166" s="1">
        <f t="shared" ca="1" si="17"/>
        <v>-1.5311354552691101</v>
      </c>
      <c r="P166" s="1">
        <f t="shared" ca="1" si="18"/>
        <v>-7.0400867733385747E-2</v>
      </c>
      <c r="Q166" s="1">
        <f t="shared" ca="1" si="19"/>
        <v>-0.91675406105699497</v>
      </c>
      <c r="R166" s="1">
        <f t="array" aca="1" ref="R166:V166" ca="1">MMULT(M166:Q166, TRANSPOSE($B$18:$F$22)) + $B$4:$F$4*$B$24/250</f>
        <v>-2.3370577083494191E-2</v>
      </c>
      <c r="S166" s="1">
        <f ca="1"/>
        <v>0.11637654184082469</v>
      </c>
      <c r="T166" s="1">
        <f ca="1"/>
        <v>-6.7737970181009438E-2</v>
      </c>
      <c r="U166" s="1">
        <f ca="1"/>
        <v>3.3271439441527141E-2</v>
      </c>
      <c r="V166" s="1">
        <f ca="1"/>
        <v>-1.2525479731357552E-2</v>
      </c>
      <c r="W166" s="12">
        <f t="array" aca="1" ref="W166" ca="1">SUMPRODUCT(R166:V166, $B$6:$F$6)</f>
        <v>2.7679263493259929E-2</v>
      </c>
    </row>
    <row r="167" spans="8:23" x14ac:dyDescent="0.25">
      <c r="H167" s="1">
        <f t="shared" ca="1" si="14"/>
        <v>0.29322078470950363</v>
      </c>
      <c r="I167" s="1">
        <f t="shared" ca="1" si="14"/>
        <v>-0.3255761966690891</v>
      </c>
      <c r="J167" s="1">
        <f t="shared" ca="1" si="14"/>
        <v>1.0379359638007284</v>
      </c>
      <c r="K167" s="1">
        <f t="shared" ca="1" si="14"/>
        <v>0.67124165509815714</v>
      </c>
      <c r="L167" s="1">
        <f t="shared" ca="1" si="14"/>
        <v>-2.0251628182003554</v>
      </c>
      <c r="M167" s="1">
        <f t="shared" ca="1" si="15"/>
        <v>0.26767273019126836</v>
      </c>
      <c r="N167" s="1">
        <f t="shared" ca="1" si="16"/>
        <v>-0.29720904517066404</v>
      </c>
      <c r="O167" s="1">
        <f t="shared" ca="1" si="17"/>
        <v>0.94750156769920735</v>
      </c>
      <c r="P167" s="1">
        <f t="shared" ca="1" si="18"/>
        <v>0.61275699339060541</v>
      </c>
      <c r="Q167" s="1">
        <f t="shared" ca="1" si="19"/>
        <v>-1.8487122635817805</v>
      </c>
      <c r="R167" s="1">
        <f t="array" aca="1" ref="R167:V167" ca="1">MMULT(M167:Q167, TRANSPOSE($B$18:$F$22)) + $B$4:$F$4*$B$24/250</f>
        <v>1.2306909207650735E-2</v>
      </c>
      <c r="S167" s="1">
        <f ca="1"/>
        <v>2.2501545447989792E-3</v>
      </c>
      <c r="T167" s="1">
        <f ca="1"/>
        <v>3.0523657293929345E-2</v>
      </c>
      <c r="U167" s="1">
        <f ca="1"/>
        <v>1.1148290907103578E-2</v>
      </c>
      <c r="V167" s="1">
        <f ca="1"/>
        <v>-4.1879046509998165E-2</v>
      </c>
      <c r="W167" s="12">
        <f t="array" aca="1" ref="W167" ca="1">SUMPRODUCT(R167:V167, $B$6:$F$6)</f>
        <v>2.1194954917830144E-2</v>
      </c>
    </row>
    <row r="168" spans="8:23" x14ac:dyDescent="0.25">
      <c r="H168" s="1">
        <f t="shared" ca="1" si="14"/>
        <v>0.12911183110199617</v>
      </c>
      <c r="I168" s="1">
        <f t="shared" ca="1" si="14"/>
        <v>0.69292061119182624</v>
      </c>
      <c r="J168" s="1">
        <f t="shared" ca="1" si="14"/>
        <v>-0.86552214758181911</v>
      </c>
      <c r="K168" s="1">
        <f t="shared" ca="1" si="14"/>
        <v>0.32929646460471079</v>
      </c>
      <c r="L168" s="1">
        <f t="shared" ca="1" si="14"/>
        <v>-2.7564142894824797</v>
      </c>
      <c r="M168" s="1">
        <f t="shared" ca="1" si="15"/>
        <v>0.11786243722560065</v>
      </c>
      <c r="N168" s="1">
        <f t="shared" ca="1" si="16"/>
        <v>0.63254708218338307</v>
      </c>
      <c r="O168" s="1">
        <f t="shared" ca="1" si="17"/>
        <v>-0.79011000708479628</v>
      </c>
      <c r="P168" s="1">
        <f t="shared" ca="1" si="18"/>
        <v>0.30060516961783601</v>
      </c>
      <c r="Q168" s="1">
        <f t="shared" ca="1" si="19"/>
        <v>-2.5162504736318816</v>
      </c>
      <c r="R168" s="1">
        <f t="array" aca="1" ref="R168:V168" ca="1">MMULT(M168:Q168, TRANSPOSE($B$18:$F$22)) + $B$4:$F$4*$B$24/250</f>
        <v>6.3144974890240258E-3</v>
      </c>
      <c r="S168" s="1">
        <f ca="1"/>
        <v>3.2407243755103537E-2</v>
      </c>
      <c r="T168" s="1">
        <f ca="1"/>
        <v>-2.1051213335919309E-2</v>
      </c>
      <c r="U168" s="1">
        <f ca="1"/>
        <v>-4.9348499567212802E-3</v>
      </c>
      <c r="V168" s="1">
        <f ca="1"/>
        <v>2.2936978231749498E-2</v>
      </c>
      <c r="W168" s="12">
        <f t="array" aca="1" ref="W168" ca="1">SUMPRODUCT(R168:V168, $B$6:$F$6)</f>
        <v>1.403635775308036E-2</v>
      </c>
    </row>
    <row r="169" spans="8:23" x14ac:dyDescent="0.25">
      <c r="H169" s="1">
        <f t="shared" ref="H169:L219" ca="1" si="20">IF(RAND()&lt;=0.5,-TINV(2*RAND(),$B$2),TINV(2*(1-RAND()),$B$2))</f>
        <v>-0.88872860875712945</v>
      </c>
      <c r="I169" s="1">
        <f t="shared" ca="1" si="20"/>
        <v>-3.9714151105270874</v>
      </c>
      <c r="J169" s="1">
        <f t="shared" ca="1" si="20"/>
        <v>-1.834459812722318</v>
      </c>
      <c r="K169" s="1">
        <f t="shared" ca="1" si="20"/>
        <v>-0.62805088633206219</v>
      </c>
      <c r="L169" s="1">
        <f t="shared" ca="1" si="20"/>
        <v>-0.59703552646427849</v>
      </c>
      <c r="M169" s="1">
        <f t="shared" ca="1" si="15"/>
        <v>-0.81129451086077176</v>
      </c>
      <c r="N169" s="1">
        <f t="shared" ca="1" si="16"/>
        <v>-3.6253894020875967</v>
      </c>
      <c r="O169" s="1">
        <f t="shared" ca="1" si="17"/>
        <v>-1.6746250337745265</v>
      </c>
      <c r="P169" s="1">
        <f t="shared" ca="1" si="18"/>
        <v>-0.57332939617530576</v>
      </c>
      <c r="Q169" s="1">
        <f t="shared" ca="1" si="19"/>
        <v>-0.54501637579409645</v>
      </c>
      <c r="R169" s="1">
        <f t="array" aca="1" ref="R169:V169" ca="1">MMULT(M169:Q169, TRANSPOSE($B$18:$F$22)) + $B$4:$F$4*$B$24/250</f>
        <v>-3.0851780434430872E-2</v>
      </c>
      <c r="S169" s="1">
        <f ca="1"/>
        <v>-0.17838643444412872</v>
      </c>
      <c r="T169" s="1">
        <f ca="1"/>
        <v>-3.3274885911795261E-2</v>
      </c>
      <c r="U169" s="1">
        <f ca="1"/>
        <v>-8.5587904420354827E-2</v>
      </c>
      <c r="V169" s="1">
        <f ca="1"/>
        <v>0.18094241723291141</v>
      </c>
      <c r="W169" s="12">
        <f t="array" aca="1" ref="W169" ca="1">SUMPRODUCT(R169:V169, $B$6:$F$6)</f>
        <v>-0.1382566853295174</v>
      </c>
    </row>
    <row r="170" spans="8:23" x14ac:dyDescent="0.25">
      <c r="H170" s="1">
        <f t="shared" ca="1" si="20"/>
        <v>0.29039135299922159</v>
      </c>
      <c r="I170" s="1">
        <f t="shared" ca="1" si="20"/>
        <v>-1.1110760742260117</v>
      </c>
      <c r="J170" s="1">
        <f t="shared" ca="1" si="20"/>
        <v>0.42145043610499328</v>
      </c>
      <c r="K170" s="1">
        <f t="shared" ca="1" si="20"/>
        <v>1.0516242634350794</v>
      </c>
      <c r="L170" s="1">
        <f t="shared" ca="1" si="20"/>
        <v>0.79068305627416335</v>
      </c>
      <c r="M170" s="1">
        <f t="shared" ca="1" si="15"/>
        <v>0.26508982423686522</v>
      </c>
      <c r="N170" s="1">
        <f t="shared" ca="1" si="16"/>
        <v>-1.014269048263118</v>
      </c>
      <c r="O170" s="1">
        <f t="shared" ca="1" si="17"/>
        <v>0.38472985120849085</v>
      </c>
      <c r="P170" s="1">
        <f t="shared" ca="1" si="18"/>
        <v>0.959997218505247</v>
      </c>
      <c r="Q170" s="1">
        <f t="shared" ca="1" si="19"/>
        <v>0.72179157626414314</v>
      </c>
      <c r="R170" s="1">
        <f t="array" aca="1" ref="R170:V170" ca="1">MMULT(M170:Q170, TRANSPOSE($B$18:$F$22)) + $B$4:$F$4*$B$24/250</f>
        <v>1.2203592969474609E-2</v>
      </c>
      <c r="S170" s="1">
        <f ca="1"/>
        <v>-2.6323512872556756E-2</v>
      </c>
      <c r="T170" s="1">
        <f ca="1"/>
        <v>2.0281394478395824E-2</v>
      </c>
      <c r="U170" s="1">
        <f ca="1"/>
        <v>-1.0940881796332869E-2</v>
      </c>
      <c r="V170" s="1">
        <f ca="1"/>
        <v>5.0985977723681354E-3</v>
      </c>
      <c r="W170" s="12">
        <f t="array" aca="1" ref="W170" ca="1">SUMPRODUCT(R170:V170, $B$6:$F$6)</f>
        <v>-2.8773115782515941E-4</v>
      </c>
    </row>
    <row r="171" spans="8:23" x14ac:dyDescent="0.25">
      <c r="H171" s="1">
        <f t="shared" ca="1" si="20"/>
        <v>0.94944509591495918</v>
      </c>
      <c r="I171" s="1">
        <f t="shared" ca="1" si="20"/>
        <v>0.55691306445672928</v>
      </c>
      <c r="J171" s="1">
        <f t="shared" ca="1" si="20"/>
        <v>0.4208178864573639</v>
      </c>
      <c r="K171" s="1">
        <f t="shared" ca="1" si="20"/>
        <v>-1.6752517877729844</v>
      </c>
      <c r="L171" s="1">
        <f t="shared" ca="1" si="20"/>
        <v>0.4065183127484665</v>
      </c>
      <c r="M171" s="1">
        <f t="shared" ca="1" si="15"/>
        <v>0.86672082690879859</v>
      </c>
      <c r="N171" s="1">
        <f t="shared" ca="1" si="16"/>
        <v>0.50838974662046532</v>
      </c>
      <c r="O171" s="1">
        <f t="shared" ca="1" si="17"/>
        <v>0.3841524150239099</v>
      </c>
      <c r="P171" s="1">
        <f t="shared" ca="1" si="18"/>
        <v>-1.5292886561068679</v>
      </c>
      <c r="Q171" s="1">
        <f t="shared" ca="1" si="19"/>
        <v>0.37109874988545838</v>
      </c>
      <c r="R171" s="1">
        <f t="array" aca="1" ref="R171:V171" ca="1">MMULT(M171:Q171, TRANSPOSE($B$18:$F$22)) + $B$4:$F$4*$B$24/250</f>
        <v>3.6268833076351939E-2</v>
      </c>
      <c r="S171" s="1">
        <f ca="1"/>
        <v>6.1178529790689301E-2</v>
      </c>
      <c r="T171" s="1">
        <f ca="1"/>
        <v>2.065855490431227E-2</v>
      </c>
      <c r="U171" s="1">
        <f ca="1"/>
        <v>1.1356344993696975E-2</v>
      </c>
      <c r="V171" s="1">
        <f ca="1"/>
        <v>-3.641338805013624E-2</v>
      </c>
      <c r="W171" s="12">
        <f t="array" aca="1" ref="W171" ca="1">SUMPRODUCT(R171:V171, $B$6:$F$6)</f>
        <v>6.5911832330563191E-2</v>
      </c>
    </row>
    <row r="172" spans="8:23" x14ac:dyDescent="0.25">
      <c r="H172" s="1">
        <f t="shared" ca="1" si="20"/>
        <v>0.99360836107214978</v>
      </c>
      <c r="I172" s="1">
        <f t="shared" ca="1" si="20"/>
        <v>0.76947008375326553</v>
      </c>
      <c r="J172" s="1">
        <f t="shared" ca="1" si="20"/>
        <v>-0.53327973077529767</v>
      </c>
      <c r="K172" s="1">
        <f t="shared" ca="1" si="20"/>
        <v>0.60017201246677432</v>
      </c>
      <c r="L172" s="1">
        <f t="shared" ca="1" si="20"/>
        <v>-0.77069031261196075</v>
      </c>
      <c r="M172" s="1">
        <f t="shared" ca="1" si="15"/>
        <v>0.90703618780825734</v>
      </c>
      <c r="N172" s="1">
        <f t="shared" ca="1" si="16"/>
        <v>0.70242687032842155</v>
      </c>
      <c r="O172" s="1">
        <f t="shared" ca="1" si="17"/>
        <v>-0.48681556334318743</v>
      </c>
      <c r="P172" s="1">
        <f t="shared" ca="1" si="18"/>
        <v>0.54787958268554005</v>
      </c>
      <c r="Q172" s="1">
        <f t="shared" ca="1" si="19"/>
        <v>-0.7035407817804652</v>
      </c>
      <c r="R172" s="1">
        <f t="array" aca="1" ref="R172:V172" ca="1">MMULT(M172:Q172, TRANSPOSE($B$18:$F$22)) + $B$4:$F$4*$B$24/250</f>
        <v>3.7881447512330295E-2</v>
      </c>
      <c r="S172" s="1">
        <f ca="1"/>
        <v>7.0693330647847857E-2</v>
      </c>
      <c r="T172" s="1">
        <f ca="1"/>
        <v>-1.919870549770815E-3</v>
      </c>
      <c r="U172" s="1">
        <f ca="1"/>
        <v>-2.2135194640621777E-3</v>
      </c>
      <c r="V172" s="1">
        <f ca="1"/>
        <v>2.6044265991784646E-3</v>
      </c>
      <c r="W172" s="12">
        <f t="array" aca="1" ref="W172" ca="1">SUMPRODUCT(R172:V172, $B$6:$F$6)</f>
        <v>6.2926210044363814E-2</v>
      </c>
    </row>
    <row r="173" spans="8:23" x14ac:dyDescent="0.25">
      <c r="H173" s="1">
        <f t="shared" ca="1" si="20"/>
        <v>-0.57817954186110287</v>
      </c>
      <c r="I173" s="1">
        <f t="shared" ca="1" si="20"/>
        <v>0.28541412837654567</v>
      </c>
      <c r="J173" s="1">
        <f t="shared" ca="1" si="20"/>
        <v>-0.7758044030623179</v>
      </c>
      <c r="K173" s="1">
        <f t="shared" ca="1" si="20"/>
        <v>-2.0414414594966743</v>
      </c>
      <c r="L173" s="1">
        <f t="shared" ca="1" si="20"/>
        <v>-0.65927839636691743</v>
      </c>
      <c r="M173" s="1">
        <f t="shared" ca="1" si="15"/>
        <v>-0.52780329560888084</v>
      </c>
      <c r="N173" s="1">
        <f t="shared" ca="1" si="16"/>
        <v>0.26054626057084901</v>
      </c>
      <c r="O173" s="1">
        <f t="shared" ca="1" si="17"/>
        <v>-0.70820928628176905</v>
      </c>
      <c r="P173" s="1">
        <f t="shared" ca="1" si="18"/>
        <v>-1.8635725619876622</v>
      </c>
      <c r="Q173" s="1">
        <f t="shared" ca="1" si="19"/>
        <v>-0.60183608227665431</v>
      </c>
      <c r="R173" s="1">
        <f t="array" aca="1" ref="R173:V173" ca="1">MMULT(M173:Q173, TRANSPOSE($B$18:$F$22)) + $B$4:$F$4*$B$24/250</f>
        <v>-1.9512131824355232E-2</v>
      </c>
      <c r="S173" s="1">
        <f ca="1"/>
        <v>-1.1411039144925127E-2</v>
      </c>
      <c r="T173" s="1">
        <f ca="1"/>
        <v>-2.6550590631379493E-2</v>
      </c>
      <c r="U173" s="1">
        <f ca="1"/>
        <v>-5.748754736780601E-3</v>
      </c>
      <c r="V173" s="1">
        <f ca="1"/>
        <v>3.0927527029951874E-2</v>
      </c>
      <c r="W173" s="12">
        <f t="array" aca="1" ref="W173" ca="1">SUMPRODUCT(R173:V173, $B$6:$F$6)</f>
        <v>-2.9098517923749515E-2</v>
      </c>
    </row>
    <row r="174" spans="8:23" x14ac:dyDescent="0.25">
      <c r="H174" s="1">
        <f t="shared" ca="1" si="20"/>
        <v>0.7328477732946227</v>
      </c>
      <c r="I174" s="1">
        <f t="shared" ca="1" si="20"/>
        <v>-2.7862609019325952</v>
      </c>
      <c r="J174" s="1">
        <f t="shared" ca="1" si="20"/>
        <v>-1.6798213798951907E-2</v>
      </c>
      <c r="K174" s="1">
        <f t="shared" ca="1" si="20"/>
        <v>-0.24296751528607349</v>
      </c>
      <c r="L174" s="1">
        <f t="shared" ca="1" si="20"/>
        <v>0.46694223777005328</v>
      </c>
      <c r="M174" s="1">
        <f t="shared" ca="1" si="15"/>
        <v>0.66899542775149479</v>
      </c>
      <c r="N174" s="1">
        <f t="shared" ca="1" si="16"/>
        <v>-2.5434965784719528</v>
      </c>
      <c r="O174" s="1">
        <f t="shared" ca="1" si="17"/>
        <v>-1.5334601039134184E-2</v>
      </c>
      <c r="P174" s="1">
        <f t="shared" ca="1" si="18"/>
        <v>-0.22179798143860618</v>
      </c>
      <c r="Q174" s="1">
        <f t="shared" ca="1" si="19"/>
        <v>0.42625799446433155</v>
      </c>
      <c r="R174" s="1">
        <f t="array" aca="1" ref="R174:V174" ca="1">MMULT(M174:Q174, TRANSPOSE($B$18:$F$22)) + $B$4:$F$4*$B$24/250</f>
        <v>2.8359817110059794E-2</v>
      </c>
      <c r="S174" s="1">
        <f ca="1"/>
        <v>-6.8837096858889793E-2</v>
      </c>
      <c r="T174" s="1">
        <f ca="1"/>
        <v>2.4866398475132612E-2</v>
      </c>
      <c r="U174" s="1">
        <f ca="1"/>
        <v>-4.4914912159385138E-2</v>
      </c>
      <c r="V174" s="1">
        <f ca="1"/>
        <v>6.3073515871800157E-2</v>
      </c>
      <c r="W174" s="12">
        <f t="array" aca="1" ref="W174" ca="1">SUMPRODUCT(R174:V174, $B$6:$F$6)</f>
        <v>-1.4577252987645419E-2</v>
      </c>
    </row>
    <row r="175" spans="8:23" x14ac:dyDescent="0.25">
      <c r="H175" s="1">
        <f t="shared" ca="1" si="20"/>
        <v>-0.15154127884700247</v>
      </c>
      <c r="I175" s="1">
        <f t="shared" ca="1" si="20"/>
        <v>8.3364324642518542E-2</v>
      </c>
      <c r="J175" s="1">
        <f t="shared" ca="1" si="20"/>
        <v>-0.51412798185858044</v>
      </c>
      <c r="K175" s="1">
        <f t="shared" ca="1" si="20"/>
        <v>3.6499582059268767</v>
      </c>
      <c r="L175" s="1">
        <f t="shared" ca="1" si="20"/>
        <v>0.31705947274563978</v>
      </c>
      <c r="M175" s="1">
        <f t="shared" ca="1" si="15"/>
        <v>-0.13833762802947286</v>
      </c>
      <c r="N175" s="1">
        <f t="shared" ca="1" si="16"/>
        <v>7.6100868496485327E-2</v>
      </c>
      <c r="O175" s="1">
        <f t="shared" ca="1" si="17"/>
        <v>-0.46933248851425219</v>
      </c>
      <c r="P175" s="1">
        <f t="shared" ca="1" si="18"/>
        <v>3.3319407388953941</v>
      </c>
      <c r="Q175" s="1">
        <f t="shared" ca="1" si="19"/>
        <v>0.28943437548913553</v>
      </c>
      <c r="R175" s="1">
        <f t="array" aca="1" ref="R175:V175" ca="1">MMULT(M175:Q175, TRANSPOSE($B$18:$F$22)) + $B$4:$F$4*$B$24/250</f>
        <v>-3.9335051211789145E-3</v>
      </c>
      <c r="S175" s="1">
        <f ca="1"/>
        <v>-1.2050336723603266E-3</v>
      </c>
      <c r="T175" s="1">
        <f ca="1"/>
        <v>-1.3606266276798656E-2</v>
      </c>
      <c r="U175" s="1">
        <f ca="1"/>
        <v>-7.4803182727140377E-3</v>
      </c>
      <c r="V175" s="1">
        <f ca="1"/>
        <v>2.1996938608462795E-2</v>
      </c>
      <c r="W175" s="12">
        <f t="array" aca="1" ref="W175" ca="1">SUMPRODUCT(R175:V175, $B$6:$F$6)</f>
        <v>-8.8020910039585572E-3</v>
      </c>
    </row>
    <row r="176" spans="8:23" x14ac:dyDescent="0.25">
      <c r="H176" s="1">
        <f t="shared" ca="1" si="20"/>
        <v>-1.2182136209834844</v>
      </c>
      <c r="I176" s="1">
        <f t="shared" ca="1" si="20"/>
        <v>1.1136617166083738</v>
      </c>
      <c r="J176" s="1">
        <f t="shared" ca="1" si="20"/>
        <v>-0.70865154770572791</v>
      </c>
      <c r="K176" s="1">
        <f t="shared" ca="1" si="20"/>
        <v>0.64350316158399357</v>
      </c>
      <c r="L176" s="1">
        <f t="shared" ca="1" si="20"/>
        <v>-0.48246788929600071</v>
      </c>
      <c r="M176" s="1">
        <f t="shared" ca="1" si="15"/>
        <v>-1.1120718001211718</v>
      </c>
      <c r="N176" s="1">
        <f t="shared" ca="1" si="16"/>
        <v>1.0166294060272199</v>
      </c>
      <c r="O176" s="1">
        <f t="shared" ca="1" si="17"/>
        <v>-0.64690739681562581</v>
      </c>
      <c r="P176" s="1">
        <f t="shared" ca="1" si="18"/>
        <v>0.58743532904240847</v>
      </c>
      <c r="Q176" s="1">
        <f t="shared" ca="1" si="19"/>
        <v>-0.44043091039887472</v>
      </c>
      <c r="R176" s="1">
        <f t="array" aca="1" ref="R176:V176" ca="1">MMULT(M176:Q176, TRANSPOSE($B$18:$F$22)) + $B$4:$F$4*$B$24/250</f>
        <v>-4.2882872004846875E-2</v>
      </c>
      <c r="S176" s="1">
        <f ca="1"/>
        <v>-7.6970022475027228E-3</v>
      </c>
      <c r="T176" s="1">
        <f ca="1"/>
        <v>-3.8046920132261242E-2</v>
      </c>
      <c r="U176" s="1">
        <f ca="1"/>
        <v>1.0029956038678688E-2</v>
      </c>
      <c r="V176" s="1">
        <f ca="1"/>
        <v>1.0723493287285389E-2</v>
      </c>
      <c r="W176" s="12">
        <f t="array" aca="1" ref="W176" ca="1">SUMPRODUCT(R176:V176, $B$6:$F$6)</f>
        <v>-4.5055564220948231E-2</v>
      </c>
    </row>
    <row r="177" spans="8:23" x14ac:dyDescent="0.25">
      <c r="H177" s="1">
        <f t="shared" ca="1" si="20"/>
        <v>0.93452931605466172</v>
      </c>
      <c r="I177" s="1">
        <f t="shared" ca="1" si="20"/>
        <v>-4.2866423870177055</v>
      </c>
      <c r="J177" s="1">
        <f t="shared" ca="1" si="20"/>
        <v>-0.68495000197008804</v>
      </c>
      <c r="K177" s="1">
        <f t="shared" ca="1" si="20"/>
        <v>1.2216136255128944</v>
      </c>
      <c r="L177" s="1">
        <f t="shared" ca="1" si="20"/>
        <v>-0.73680672128852653</v>
      </c>
      <c r="M177" s="1">
        <f t="shared" ca="1" si="15"/>
        <v>0.85310464508835493</v>
      </c>
      <c r="N177" s="1">
        <f t="shared" ca="1" si="16"/>
        <v>-3.9131512188789794</v>
      </c>
      <c r="O177" s="1">
        <f t="shared" ca="1" si="17"/>
        <v>-0.62527094473704192</v>
      </c>
      <c r="P177" s="1">
        <f t="shared" ca="1" si="18"/>
        <v>1.1151755654151345</v>
      </c>
      <c r="Q177" s="1">
        <f t="shared" ca="1" si="19"/>
        <v>-0.67260943628524639</v>
      </c>
      <c r="R177" s="1">
        <f t="array" aca="1" ref="R177:V177" ca="1">MMULT(M177:Q177, TRANSPOSE($B$18:$F$22)) + $B$4:$F$4*$B$24/250</f>
        <v>3.5724185803534196E-2</v>
      </c>
      <c r="S177" s="1">
        <f ca="1"/>
        <v>-0.11490866548716999</v>
      </c>
      <c r="T177" s="1">
        <f ca="1"/>
        <v>1.9928539770981531E-2</v>
      </c>
      <c r="U177" s="1">
        <f ca="1"/>
        <v>-7.9639053009200364E-2</v>
      </c>
      <c r="V177" s="1">
        <f ca="1"/>
        <v>0.12846879077873694</v>
      </c>
      <c r="W177" s="12">
        <f t="array" aca="1" ref="W177" ca="1">SUMPRODUCT(R177:V177, $B$6:$F$6)</f>
        <v>-4.0066403288045858E-2</v>
      </c>
    </row>
    <row r="178" spans="8:23" x14ac:dyDescent="0.25">
      <c r="H178" s="1">
        <f t="shared" ca="1" si="20"/>
        <v>1.0963419497035851</v>
      </c>
      <c r="I178" s="1">
        <f t="shared" ca="1" si="20"/>
        <v>-0.64023890180726295</v>
      </c>
      <c r="J178" s="1">
        <f t="shared" ca="1" si="20"/>
        <v>-0.53707377965932246</v>
      </c>
      <c r="K178" s="1">
        <f t="shared" ca="1" si="20"/>
        <v>-1.0245296278046352</v>
      </c>
      <c r="L178" s="1">
        <f t="shared" ca="1" si="20"/>
        <v>-0.11305992025321356</v>
      </c>
      <c r="M178" s="1">
        <f t="shared" ca="1" si="15"/>
        <v>1.0008186943197463</v>
      </c>
      <c r="N178" s="1">
        <f t="shared" ca="1" si="16"/>
        <v>-0.58445548118695489</v>
      </c>
      <c r="O178" s="1">
        <f t="shared" ca="1" si="17"/>
        <v>-0.49027904027328356</v>
      </c>
      <c r="P178" s="1">
        <f t="shared" ca="1" si="18"/>
        <v>-0.93526331330161783</v>
      </c>
      <c r="Q178" s="1">
        <f t="shared" ca="1" si="19"/>
        <v>-0.10320911445403376</v>
      </c>
      <c r="R178" s="1">
        <f t="array" aca="1" ref="R178:V178" ca="1">MMULT(M178:Q178, TRANSPOSE($B$18:$F$22)) + $B$4:$F$4*$B$24/250</f>
        <v>4.1632747772789851E-2</v>
      </c>
      <c r="S178" s="1">
        <f ca="1"/>
        <v>2.3841983410249491E-2</v>
      </c>
      <c r="T178" s="1">
        <f ca="1"/>
        <v>6.6949890272235361E-3</v>
      </c>
      <c r="U178" s="1">
        <f ca="1"/>
        <v>-2.3322217708005501E-2</v>
      </c>
      <c r="V178" s="1">
        <f ca="1"/>
        <v>3.5479841976396129E-2</v>
      </c>
      <c r="W178" s="12">
        <f t="array" aca="1" ref="W178" ca="1">SUMPRODUCT(R178:V178, $B$6:$F$6)</f>
        <v>4.0713085921902661E-2</v>
      </c>
    </row>
    <row r="179" spans="8:23" x14ac:dyDescent="0.25">
      <c r="H179" s="1">
        <f t="shared" ca="1" si="20"/>
        <v>-0.68225374672033412</v>
      </c>
      <c r="I179" s="1">
        <f t="shared" ca="1" si="20"/>
        <v>2.0636972139037959</v>
      </c>
      <c r="J179" s="1">
        <f t="shared" ca="1" si="20"/>
        <v>0.26782745604485209</v>
      </c>
      <c r="K179" s="1">
        <f t="shared" ca="1" si="20"/>
        <v>0.66465049559085942</v>
      </c>
      <c r="L179" s="1">
        <f t="shared" ca="1" si="20"/>
        <v>0.7130232683813813</v>
      </c>
      <c r="M179" s="1">
        <f t="shared" ca="1" si="15"/>
        <v>-0.62280961170190541</v>
      </c>
      <c r="N179" s="1">
        <f t="shared" ca="1" si="16"/>
        <v>1.8838891931927881</v>
      </c>
      <c r="O179" s="1">
        <f t="shared" ca="1" si="17"/>
        <v>0.24449189865831472</v>
      </c>
      <c r="P179" s="1">
        <f t="shared" ca="1" si="18"/>
        <v>0.60674011548683604</v>
      </c>
      <c r="Q179" s="1">
        <f t="shared" ca="1" si="19"/>
        <v>0.65089821353090427</v>
      </c>
      <c r="R179" s="1">
        <f t="array" aca="1" ref="R179:V179" ca="1">MMULT(M179:Q179, TRANSPOSE($B$18:$F$22)) + $B$4:$F$4*$B$24/250</f>
        <v>-2.3312384468076215E-2</v>
      </c>
      <c r="S179" s="1">
        <f ca="1"/>
        <v>4.8738102015267779E-2</v>
      </c>
      <c r="T179" s="1">
        <f ca="1"/>
        <v>-1.3023790915290085E-2</v>
      </c>
      <c r="U179" s="1">
        <f ca="1"/>
        <v>3.8097811702033989E-2</v>
      </c>
      <c r="V179" s="1">
        <f ca="1"/>
        <v>-5.8725700312732582E-2</v>
      </c>
      <c r="W179" s="12">
        <f t="array" aca="1" ref="W179" ca="1">SUMPRODUCT(R179:V179, $B$6:$F$6)</f>
        <v>1.0374881113594234E-2</v>
      </c>
    </row>
    <row r="180" spans="8:23" x14ac:dyDescent="0.25">
      <c r="H180" s="1">
        <f t="shared" ca="1" si="20"/>
        <v>0.24061582304551454</v>
      </c>
      <c r="I180" s="1">
        <f t="shared" ca="1" si="20"/>
        <v>0.66980361848758962</v>
      </c>
      <c r="J180" s="1">
        <f t="shared" ca="1" si="20"/>
        <v>-1.4031763179834404</v>
      </c>
      <c r="K180" s="1">
        <f t="shared" ca="1" si="20"/>
        <v>0.50822789185141193</v>
      </c>
      <c r="L180" s="1">
        <f t="shared" ca="1" si="20"/>
        <v>0.71443440150604098</v>
      </c>
      <c r="M180" s="1">
        <f t="shared" ca="1" si="15"/>
        <v>0.21965118995783284</v>
      </c>
      <c r="N180" s="1">
        <f t="shared" ca="1" si="16"/>
        <v>0.6114442515737285</v>
      </c>
      <c r="O180" s="1">
        <f t="shared" ca="1" si="17"/>
        <v>-1.280918869194287</v>
      </c>
      <c r="P180" s="1">
        <f t="shared" ca="1" si="18"/>
        <v>0.46394646786719052</v>
      </c>
      <c r="Q180" s="1">
        <f t="shared" ca="1" si="19"/>
        <v>0.65218639593760241</v>
      </c>
      <c r="R180" s="1">
        <f t="array" aca="1" ref="R180:V180" ca="1">MMULT(M180:Q180, TRANSPOSE($B$18:$F$22)) + $B$4:$F$4*$B$24/250</f>
        <v>1.0386047598313315E-2</v>
      </c>
      <c r="S180" s="1">
        <f ca="1"/>
        <v>3.6150245001763975E-2</v>
      </c>
      <c r="T180" s="1">
        <f ca="1"/>
        <v>-3.1849016183289044E-2</v>
      </c>
      <c r="U180" s="1">
        <f ca="1"/>
        <v>-1.4866947229861122E-2</v>
      </c>
      <c r="V180" s="1">
        <f ca="1"/>
        <v>4.7960751282064347E-2</v>
      </c>
      <c r="W180" s="12">
        <f t="array" aca="1" ref="W180" ca="1">SUMPRODUCT(R180:V180, $B$6:$F$6)</f>
        <v>1.4017671866705383E-2</v>
      </c>
    </row>
    <row r="181" spans="8:23" x14ac:dyDescent="0.25">
      <c r="H181" s="1">
        <f t="shared" ca="1" si="20"/>
        <v>0.50079405835865243</v>
      </c>
      <c r="I181" s="1">
        <f t="shared" ca="1" si="20"/>
        <v>2.1404185617209839</v>
      </c>
      <c r="J181" s="1">
        <f t="shared" ca="1" si="20"/>
        <v>-1.2874955602529989</v>
      </c>
      <c r="K181" s="1">
        <f t="shared" ca="1" si="20"/>
        <v>-0.29311862917005993</v>
      </c>
      <c r="L181" s="1">
        <f t="shared" ca="1" si="20"/>
        <v>0.76951897253790624</v>
      </c>
      <c r="M181" s="1">
        <f t="shared" ca="1" si="15"/>
        <v>0.45716033737932082</v>
      </c>
      <c r="N181" s="1">
        <f t="shared" ca="1" si="16"/>
        <v>1.953925881262244</v>
      </c>
      <c r="O181" s="1">
        <f t="shared" ca="1" si="17"/>
        <v>-1.1753172683971986</v>
      </c>
      <c r="P181" s="1">
        <f t="shared" ca="1" si="18"/>
        <v>-0.26757947536905602</v>
      </c>
      <c r="Q181" s="1">
        <f t="shared" ca="1" si="19"/>
        <v>0.70247149947868281</v>
      </c>
      <c r="R181" s="1">
        <f t="array" aca="1" ref="R181:V181" ca="1">MMULT(M181:Q181, TRANSPOSE($B$18:$F$22)) + $B$4:$F$4*$B$24/250</f>
        <v>1.9886413495172835E-2</v>
      </c>
      <c r="S181" s="1">
        <f ca="1"/>
        <v>0.10011624461315871</v>
      </c>
      <c r="T181" s="1">
        <f ca="1"/>
        <v>-3.3220045130719494E-2</v>
      </c>
      <c r="U181" s="1">
        <f ca="1"/>
        <v>7.877021616707806E-3</v>
      </c>
      <c r="V181" s="1">
        <f ca="1"/>
        <v>7.151831564284711E-3</v>
      </c>
      <c r="W181" s="12">
        <f t="array" aca="1" ref="W181" ca="1">SUMPRODUCT(R181:V181, $B$6:$F$6)</f>
        <v>5.7098031728735656E-2</v>
      </c>
    </row>
    <row r="182" spans="8:23" x14ac:dyDescent="0.25">
      <c r="H182" s="1">
        <f t="shared" ca="1" si="20"/>
        <v>0.37642390501548167</v>
      </c>
      <c r="I182" s="1">
        <f t="shared" ca="1" si="20"/>
        <v>-0.6448843297701341</v>
      </c>
      <c r="J182" s="1">
        <f t="shared" ca="1" si="20"/>
        <v>-0.33655257911874126</v>
      </c>
      <c r="K182" s="1">
        <f t="shared" ca="1" si="20"/>
        <v>-0.56924449181333736</v>
      </c>
      <c r="L182" s="1">
        <f t="shared" ca="1" si="20"/>
        <v>-1.3892603524963425</v>
      </c>
      <c r="M182" s="1">
        <f t="shared" ca="1" si="15"/>
        <v>0.34362643993526887</v>
      </c>
      <c r="N182" s="1">
        <f t="shared" ca="1" si="16"/>
        <v>-0.58869615732783798</v>
      </c>
      <c r="O182" s="1">
        <f t="shared" ca="1" si="17"/>
        <v>-0.30722906561646118</v>
      </c>
      <c r="P182" s="1">
        <f t="shared" ca="1" si="18"/>
        <v>-0.51964674816954948</v>
      </c>
      <c r="Q182" s="1">
        <f t="shared" ca="1" si="19"/>
        <v>-1.2682153888497087</v>
      </c>
      <c r="R182" s="1">
        <f t="array" aca="1" ref="R182:V182" ca="1">MMULT(M182:Q182, TRANSPOSE($B$18:$F$22)) + $B$4:$F$4*$B$24/250</f>
        <v>1.5345057597410755E-2</v>
      </c>
      <c r="S182" s="1">
        <f ca="1"/>
        <v>-5.8999646539451157E-3</v>
      </c>
      <c r="T182" s="1">
        <f ca="1"/>
        <v>1.5023115325730686E-3</v>
      </c>
      <c r="U182" s="1">
        <f ca="1"/>
        <v>-1.682760871953265E-2</v>
      </c>
      <c r="V182" s="1">
        <f ca="1"/>
        <v>2.8935275194134233E-2</v>
      </c>
      <c r="W182" s="12">
        <f t="array" aca="1" ref="W182" ca="1">SUMPRODUCT(R182:V182, $B$6:$F$6)</f>
        <v>5.8048641225687996E-3</v>
      </c>
    </row>
    <row r="183" spans="8:23" x14ac:dyDescent="0.25">
      <c r="H183" s="1">
        <f t="shared" ca="1" si="20"/>
        <v>3.3484721738103298</v>
      </c>
      <c r="I183" s="1">
        <f t="shared" ca="1" si="20"/>
        <v>0.80416821938233496</v>
      </c>
      <c r="J183" s="1">
        <f t="shared" ca="1" si="20"/>
        <v>-0.31690504923315288</v>
      </c>
      <c r="K183" s="1">
        <f t="shared" ca="1" si="20"/>
        <v>2.1797366772904772</v>
      </c>
      <c r="L183" s="1">
        <f t="shared" ca="1" si="20"/>
        <v>-0.40511530062395046</v>
      </c>
      <c r="M183" s="1">
        <f t="shared" ca="1" si="15"/>
        <v>3.0567229046237947</v>
      </c>
      <c r="N183" s="1">
        <f t="shared" ca="1" si="16"/>
        <v>0.73410178964077999</v>
      </c>
      <c r="O183" s="1">
        <f t="shared" ca="1" si="17"/>
        <v>-0.2892934067538051</v>
      </c>
      <c r="P183" s="1">
        <f t="shared" ca="1" si="18"/>
        <v>1.9898182459555884</v>
      </c>
      <c r="Q183" s="1">
        <f t="shared" ca="1" si="19"/>
        <v>-0.36981798090370727</v>
      </c>
      <c r="R183" s="1">
        <f t="array" aca="1" ref="R183:V183" ca="1">MMULT(M183:Q183, TRANSPOSE($B$18:$F$22)) + $B$4:$F$4*$B$24/250</f>
        <v>0.1238689161849518</v>
      </c>
      <c r="S183" s="1">
        <f ca="1"/>
        <v>0.1686862922940251</v>
      </c>
      <c r="T183" s="1">
        <f ca="1"/>
        <v>3.5153951021019723E-2</v>
      </c>
      <c r="U183" s="1">
        <f ca="1"/>
        <v>-9.1375646118128911E-3</v>
      </c>
      <c r="V183" s="1">
        <f ca="1"/>
        <v>-1.6824617335378177E-2</v>
      </c>
      <c r="W183" s="12">
        <f t="array" aca="1" ref="W183" ca="1">SUMPRODUCT(R183:V183, $B$6:$F$6)</f>
        <v>0.18596079544656896</v>
      </c>
    </row>
    <row r="184" spans="8:23" x14ac:dyDescent="0.25">
      <c r="H184" s="1">
        <f t="shared" ca="1" si="20"/>
        <v>-1.267420853411011</v>
      </c>
      <c r="I184" s="1">
        <f t="shared" ca="1" si="20"/>
        <v>-8.9061080607442E-2</v>
      </c>
      <c r="J184" s="1">
        <f t="shared" ca="1" si="20"/>
        <v>0.86821888131372338</v>
      </c>
      <c r="K184" s="1">
        <f t="shared" ca="1" si="20"/>
        <v>2.1169971882556955</v>
      </c>
      <c r="L184" s="1">
        <f t="shared" ca="1" si="20"/>
        <v>-1.1720409568159107</v>
      </c>
      <c r="M184" s="1">
        <f t="shared" ca="1" si="15"/>
        <v>-1.1569916521094319</v>
      </c>
      <c r="N184" s="1">
        <f t="shared" ca="1" si="16"/>
        <v>-8.1301271407469802E-2</v>
      </c>
      <c r="O184" s="1">
        <f t="shared" ca="1" si="17"/>
        <v>0.79257177691237801</v>
      </c>
      <c r="P184" s="1">
        <f t="shared" ca="1" si="18"/>
        <v>1.9325451903044251</v>
      </c>
      <c r="Q184" s="1">
        <f t="shared" ca="1" si="19"/>
        <v>-1.0699221172800208</v>
      </c>
      <c r="R184" s="1">
        <f t="array" aca="1" ref="R184:V184" ca="1">MMULT(M184:Q184, TRANSPOSE($B$18:$F$22)) + $B$4:$F$4*$B$24/250</f>
        <v>-4.4679666084377276E-2</v>
      </c>
      <c r="S184" s="1">
        <f ca="1"/>
        <v>-5.3291168526187392E-2</v>
      </c>
      <c r="T184" s="1">
        <f ca="1"/>
        <v>4.0014223844531977E-3</v>
      </c>
      <c r="U184" s="1">
        <f ca="1"/>
        <v>1.8624461691024042E-2</v>
      </c>
      <c r="V184" s="1">
        <f ca="1"/>
        <v>-3.3873186487906173E-2</v>
      </c>
      <c r="W184" s="12">
        <f t="array" aca="1" ref="W184" ca="1">SUMPRODUCT(R184:V184, $B$6:$F$6)</f>
        <v>-5.5598872736765642E-2</v>
      </c>
    </row>
    <row r="185" spans="8:23" x14ac:dyDescent="0.25">
      <c r="H185" s="1">
        <f t="shared" ca="1" si="20"/>
        <v>0.25969330910893651</v>
      </c>
      <c r="I185" s="1">
        <f t="shared" ca="1" si="20"/>
        <v>0.43952430995438685</v>
      </c>
      <c r="J185" s="1">
        <f t="shared" ca="1" si="20"/>
        <v>-0.51088553313296692</v>
      </c>
      <c r="K185" s="1">
        <f t="shared" ca="1" si="20"/>
        <v>-0.57206931167009145</v>
      </c>
      <c r="L185" s="1">
        <f t="shared" ca="1" si="20"/>
        <v>-0.86968460396659564</v>
      </c>
      <c r="M185" s="1">
        <f t="shared" ca="1" si="15"/>
        <v>0.23706647238687725</v>
      </c>
      <c r="N185" s="1">
        <f t="shared" ca="1" si="16"/>
        <v>0.40122896522318346</v>
      </c>
      <c r="O185" s="1">
        <f t="shared" ca="1" si="17"/>
        <v>-0.46637255133329819</v>
      </c>
      <c r="P185" s="1">
        <f t="shared" ca="1" si="18"/>
        <v>-0.52222544409693739</v>
      </c>
      <c r="Q185" s="1">
        <f t="shared" ca="1" si="19"/>
        <v>-0.79390979251241878</v>
      </c>
      <c r="R185" s="1">
        <f t="array" aca="1" ref="R185:V185" ca="1">MMULT(M185:Q185, TRANSPOSE($B$18:$F$22)) + $B$4:$F$4*$B$24/250</f>
        <v>1.108265889547509E-2</v>
      </c>
      <c r="S185" s="1">
        <f ca="1"/>
        <v>2.8591272169054376E-2</v>
      </c>
      <c r="T185" s="1">
        <f ca="1"/>
        <v>-9.7434597115840255E-3</v>
      </c>
      <c r="U185" s="1">
        <f ca="1"/>
        <v>-3.1376060302041324E-3</v>
      </c>
      <c r="V185" s="1">
        <f ca="1"/>
        <v>1.1988918854358288E-2</v>
      </c>
      <c r="W185" s="12">
        <f t="array" aca="1" ref="W185" ca="1">SUMPRODUCT(R185:V185, $B$6:$F$6)</f>
        <v>1.9258558782499172E-2</v>
      </c>
    </row>
    <row r="186" spans="8:23" x14ac:dyDescent="0.25">
      <c r="H186" s="1">
        <f t="shared" ca="1" si="20"/>
        <v>1.5505974095169488</v>
      </c>
      <c r="I186" s="1">
        <f t="shared" ca="1" si="20"/>
        <v>1.0106574471634122</v>
      </c>
      <c r="J186" s="1">
        <f t="shared" ca="1" si="20"/>
        <v>-0.82658800264173748</v>
      </c>
      <c r="K186" s="1">
        <f t="shared" ca="1" si="20"/>
        <v>-0.66661735001899758</v>
      </c>
      <c r="L186" s="1">
        <f t="shared" ca="1" si="20"/>
        <v>2.9135165953264801</v>
      </c>
      <c r="M186" s="1">
        <f t="shared" ca="1" si="15"/>
        <v>1.4154952980025142</v>
      </c>
      <c r="N186" s="1">
        <f t="shared" ca="1" si="16"/>
        <v>0.92259980286997734</v>
      </c>
      <c r="O186" s="1">
        <f t="shared" ca="1" si="17"/>
        <v>-0.75456815801669908</v>
      </c>
      <c r="P186" s="1">
        <f t="shared" ca="1" si="18"/>
        <v>-0.60853559971620308</v>
      </c>
      <c r="Q186" s="1">
        <f t="shared" ca="1" si="19"/>
        <v>2.6596646015432728</v>
      </c>
      <c r="R186" s="1">
        <f t="array" aca="1" ref="R186:V186" ca="1">MMULT(M186:Q186, TRANSPOSE($B$18:$F$22)) + $B$4:$F$4*$B$24/250</f>
        <v>5.8219811920100568E-2</v>
      </c>
      <c r="S186" s="1">
        <f ca="1"/>
        <v>0.10231183298058077</v>
      </c>
      <c r="T186" s="1">
        <f ca="1"/>
        <v>-2.3300144312289905E-3</v>
      </c>
      <c r="U186" s="1">
        <f ca="1"/>
        <v>-5.8462749406645361E-3</v>
      </c>
      <c r="V186" s="1">
        <f ca="1"/>
        <v>8.4893316780868967E-3</v>
      </c>
      <c r="W186" s="12">
        <f t="array" aca="1" ref="W186" ca="1">SUMPRODUCT(R186:V186, $B$6:$F$6)</f>
        <v>9.3229177744587777E-2</v>
      </c>
    </row>
    <row r="187" spans="8:23" x14ac:dyDescent="0.25">
      <c r="H187" s="1">
        <f t="shared" ca="1" si="20"/>
        <v>-0.68157243594966166</v>
      </c>
      <c r="I187" s="1">
        <f t="shared" ca="1" si="20"/>
        <v>-1.3474859907334436</v>
      </c>
      <c r="J187" s="1">
        <f t="shared" ca="1" si="20"/>
        <v>-0.77672734989031766</v>
      </c>
      <c r="K187" s="1">
        <f t="shared" ca="1" si="20"/>
        <v>0.11679158362662061</v>
      </c>
      <c r="L187" s="1">
        <f t="shared" ca="1" si="20"/>
        <v>0.67229928658443439</v>
      </c>
      <c r="M187" s="1">
        <f t="shared" ca="1" si="15"/>
        <v>-0.62218766290562444</v>
      </c>
      <c r="N187" s="1">
        <f t="shared" ca="1" si="16"/>
        <v>-1.230080788411507</v>
      </c>
      <c r="O187" s="1">
        <f t="shared" ca="1" si="17"/>
        <v>-0.70905181761022462</v>
      </c>
      <c r="P187" s="1">
        <f t="shared" ca="1" si="18"/>
        <v>0.10661564146508519</v>
      </c>
      <c r="Q187" s="1">
        <f t="shared" ca="1" si="19"/>
        <v>0.61372247442820826</v>
      </c>
      <c r="R187" s="1">
        <f t="array" aca="1" ref="R187:V187" ca="1">MMULT(M187:Q187, TRANSPOSE($B$18:$F$22)) + $B$4:$F$4*$B$24/250</f>
        <v>-2.3287506516224979E-2</v>
      </c>
      <c r="S187" s="1">
        <f ca="1"/>
        <v>-7.4815762710579756E-2</v>
      </c>
      <c r="T187" s="1">
        <f ca="1"/>
        <v>-1.9536657203611505E-2</v>
      </c>
      <c r="U187" s="1">
        <f ca="1"/>
        <v>-2.9969115908374856E-2</v>
      </c>
      <c r="V187" s="1">
        <f ca="1"/>
        <v>6.9659265192848291E-2</v>
      </c>
      <c r="W187" s="12">
        <f t="array" aca="1" ref="W187" ca="1">SUMPRODUCT(R187:V187, $B$6:$F$6)</f>
        <v>-6.6237550393841382E-2</v>
      </c>
    </row>
    <row r="188" spans="8:23" x14ac:dyDescent="0.25">
      <c r="H188" s="1">
        <f t="shared" ca="1" si="20"/>
        <v>-0.48522037294061604</v>
      </c>
      <c r="I188" s="1">
        <f t="shared" ca="1" si="20"/>
        <v>-0.42679199500055159</v>
      </c>
      <c r="J188" s="1">
        <f t="shared" ca="1" si="20"/>
        <v>-0.18463528399042178</v>
      </c>
      <c r="K188" s="1">
        <f t="shared" ca="1" si="20"/>
        <v>0.25348079243177868</v>
      </c>
      <c r="L188" s="1">
        <f t="shared" ca="1" si="20"/>
        <v>0.36228395024397403</v>
      </c>
      <c r="M188" s="1">
        <f t="shared" ca="1" si="15"/>
        <v>-0.44294357270107448</v>
      </c>
      <c r="N188" s="1">
        <f t="shared" ca="1" si="16"/>
        <v>-0.38960600504072362</v>
      </c>
      <c r="O188" s="1">
        <f t="shared" ca="1" si="17"/>
        <v>-0.16854818325487744</v>
      </c>
      <c r="P188" s="1">
        <f t="shared" ca="1" si="18"/>
        <v>0.23139524651528326</v>
      </c>
      <c r="Q188" s="1">
        <f t="shared" ca="1" si="19"/>
        <v>0.33071848628450634</v>
      </c>
      <c r="R188" s="1">
        <f t="array" aca="1" ref="R188:V188" ca="1">MMULT(M188:Q188, TRANSPOSE($B$18:$F$22)) + $B$4:$F$4*$B$24/250</f>
        <v>-1.6117742908042978E-2</v>
      </c>
      <c r="S188" s="1">
        <f ca="1"/>
        <v>-3.339446975107533E-2</v>
      </c>
      <c r="T188" s="1">
        <f ca="1"/>
        <v>-7.9087715910080483E-3</v>
      </c>
      <c r="U188" s="1">
        <f ca="1"/>
        <v>-7.2756327796960054E-3</v>
      </c>
      <c r="V188" s="1">
        <f ca="1"/>
        <v>1.993221867268E-2</v>
      </c>
      <c r="W188" s="12">
        <f t="array" aca="1" ref="W188" ca="1">SUMPRODUCT(R188:V188, $B$6:$F$6)</f>
        <v>-3.2486909165925511E-2</v>
      </c>
    </row>
    <row r="189" spans="8:23" x14ac:dyDescent="0.25">
      <c r="H189" s="1">
        <f t="shared" ca="1" si="20"/>
        <v>0.59287681959711847</v>
      </c>
      <c r="I189" s="1">
        <f t="shared" ca="1" si="20"/>
        <v>-0.18856740067315575</v>
      </c>
      <c r="J189" s="1">
        <f t="shared" ca="1" si="20"/>
        <v>-1.3450072960511501</v>
      </c>
      <c r="K189" s="1">
        <f t="shared" ca="1" si="20"/>
        <v>0.36190381057089166</v>
      </c>
      <c r="L189" s="1">
        <f t="shared" ca="1" si="20"/>
        <v>2.4098598910555378</v>
      </c>
      <c r="M189" s="1">
        <f t="shared" ca="1" si="15"/>
        <v>0.54122001319210444</v>
      </c>
      <c r="N189" s="1">
        <f t="shared" ca="1" si="16"/>
        <v>-0.1721376982646704</v>
      </c>
      <c r="O189" s="1">
        <f t="shared" ca="1" si="17"/>
        <v>-1.2278180600937401</v>
      </c>
      <c r="P189" s="1">
        <f t="shared" ca="1" si="18"/>
        <v>0.3303714678279232</v>
      </c>
      <c r="Q189" s="1">
        <f t="shared" ca="1" si="19"/>
        <v>2.1998910379301</v>
      </c>
      <c r="R189" s="1">
        <f t="array" aca="1" ref="R189:V189" ca="1">MMULT(M189:Q189, TRANSPOSE($B$18:$F$22)) + $B$4:$F$4*$B$24/250</f>
        <v>2.3248800527684178E-2</v>
      </c>
      <c r="S189" s="1">
        <f ca="1"/>
        <v>1.9523397480633801E-2</v>
      </c>
      <c r="T189" s="1">
        <f ca="1"/>
        <v>-2.1236640511596159E-2</v>
      </c>
      <c r="U189" s="1">
        <f ca="1"/>
        <v>-2.8201051497072055E-2</v>
      </c>
      <c r="V189" s="1">
        <f ca="1"/>
        <v>6.4121070938330513E-2</v>
      </c>
      <c r="W189" s="12">
        <f t="array" aca="1" ref="W189" ca="1">SUMPRODUCT(R189:V189, $B$6:$F$6)</f>
        <v>1.5862980311557265E-2</v>
      </c>
    </row>
    <row r="190" spans="8:23" x14ac:dyDescent="0.25">
      <c r="H190" s="1">
        <f t="shared" ca="1" si="20"/>
        <v>0.6808887425200284</v>
      </c>
      <c r="I190" s="1">
        <f t="shared" ca="1" si="20"/>
        <v>0.46121388893907383</v>
      </c>
      <c r="J190" s="1">
        <f t="shared" ca="1" si="20"/>
        <v>-1.018583650468464</v>
      </c>
      <c r="K190" s="1">
        <f t="shared" ca="1" si="20"/>
        <v>0.41517291363537118</v>
      </c>
      <c r="L190" s="1">
        <f t="shared" ca="1" si="20"/>
        <v>-1.0437014736515231</v>
      </c>
      <c r="M190" s="1">
        <f t="shared" ca="1" si="15"/>
        <v>0.62156353904924411</v>
      </c>
      <c r="N190" s="1">
        <f t="shared" ca="1" si="16"/>
        <v>0.42102875134435525</v>
      </c>
      <c r="O190" s="1">
        <f t="shared" ca="1" si="17"/>
        <v>-0.92983540344589211</v>
      </c>
      <c r="P190" s="1">
        <f t="shared" ca="1" si="18"/>
        <v>0.37899928343872824</v>
      </c>
      <c r="Q190" s="1">
        <f t="shared" ca="1" si="19"/>
        <v>-0.95276473403387152</v>
      </c>
      <c r="R190" s="1">
        <f t="array" aca="1" ref="R190:V190" ca="1">MMULT(M190:Q190, TRANSPOSE($B$18:$F$22)) + $B$4:$F$4*$B$24/250</f>
        <v>2.6462541561969765E-2</v>
      </c>
      <c r="S190" s="1">
        <f ca="1"/>
        <v>4.6679419820194218E-2</v>
      </c>
      <c r="T190" s="1">
        <f ca="1"/>
        <v>-1.5839185988700447E-2</v>
      </c>
      <c r="U190" s="1">
        <f ca="1"/>
        <v>-1.3483323569870573E-2</v>
      </c>
      <c r="V190" s="1">
        <f ca="1"/>
        <v>3.3443900800568221E-2</v>
      </c>
      <c r="W190" s="12">
        <f t="array" aca="1" ref="W190" ca="1">SUMPRODUCT(R190:V190, $B$6:$F$6)</f>
        <v>3.6206292187383846E-2</v>
      </c>
    </row>
    <row r="191" spans="8:23" x14ac:dyDescent="0.25">
      <c r="H191" s="1">
        <f t="shared" ca="1" si="20"/>
        <v>0.22687744345061028</v>
      </c>
      <c r="I191" s="1">
        <f t="shared" ca="1" si="20"/>
        <v>-0.92666550642505174</v>
      </c>
      <c r="J191" s="1">
        <f t="shared" ca="1" si="20"/>
        <v>0.14825475852923101</v>
      </c>
      <c r="K191" s="1">
        <f t="shared" ca="1" si="20"/>
        <v>0.28260380704273069</v>
      </c>
      <c r="L191" s="1">
        <f t="shared" ca="1" si="20"/>
        <v>-1.1837460878250217</v>
      </c>
      <c r="M191" s="1">
        <f t="shared" ca="1" si="15"/>
        <v>0.20710982261166994</v>
      </c>
      <c r="N191" s="1">
        <f t="shared" ca="1" si="16"/>
        <v>-0.8459260018849154</v>
      </c>
      <c r="O191" s="1">
        <f t="shared" ca="1" si="17"/>
        <v>0.13533745917323539</v>
      </c>
      <c r="P191" s="1">
        <f t="shared" ca="1" si="18"/>
        <v>0.2579807999235682</v>
      </c>
      <c r="Q191" s="1">
        <f t="shared" ca="1" si="19"/>
        <v>-1.0806073911004264</v>
      </c>
      <c r="R191" s="1">
        <f t="array" aca="1" ref="R191:V191" ca="1">MMULT(M191:Q191, TRANSPOSE($B$18:$F$22)) + $B$4:$F$4*$B$24/250</f>
        <v>9.8843929044667989E-3</v>
      </c>
      <c r="S191" s="1">
        <f ca="1"/>
        <v>-2.2251705410734492E-2</v>
      </c>
      <c r="T191" s="1">
        <f ca="1"/>
        <v>1.2134027855115768E-2</v>
      </c>
      <c r="U191" s="1">
        <f ca="1"/>
        <v>-1.2349406028843896E-2</v>
      </c>
      <c r="V191" s="1">
        <f ca="1"/>
        <v>1.3650337277380858E-2</v>
      </c>
      <c r="W191" s="12">
        <f t="array" aca="1" ref="W191" ca="1">SUMPRODUCT(R191:V191, $B$6:$F$6)</f>
        <v>-2.5965085299916374E-3</v>
      </c>
    </row>
    <row r="192" spans="8:23" x14ac:dyDescent="0.25">
      <c r="H192" s="1">
        <f t="shared" ca="1" si="20"/>
        <v>0.53723152691137266</v>
      </c>
      <c r="I192" s="1">
        <f t="shared" ca="1" si="20"/>
        <v>1.3045984151756187</v>
      </c>
      <c r="J192" s="1">
        <f t="shared" ca="1" si="20"/>
        <v>0.17043335784040464</v>
      </c>
      <c r="K192" s="1">
        <f t="shared" ca="1" si="20"/>
        <v>0.25529903669996978</v>
      </c>
      <c r="L192" s="1">
        <f t="shared" ca="1" si="20"/>
        <v>-0.35132237293138202</v>
      </c>
      <c r="M192" s="1">
        <f t="shared" ca="1" si="15"/>
        <v>0.4904230431538375</v>
      </c>
      <c r="N192" s="1">
        <f t="shared" ca="1" si="16"/>
        <v>1.1909299674619607</v>
      </c>
      <c r="O192" s="1">
        <f t="shared" ca="1" si="17"/>
        <v>0.15558365773423263</v>
      </c>
      <c r="P192" s="1">
        <f t="shared" ca="1" si="18"/>
        <v>0.2330550688498545</v>
      </c>
      <c r="Q192" s="1">
        <f t="shared" ca="1" si="19"/>
        <v>-0.3207119810179338</v>
      </c>
      <c r="R192" s="1">
        <f t="array" aca="1" ref="R192:V192" ca="1">MMULT(M192:Q192, TRANSPOSE($B$18:$F$22)) + $B$4:$F$4*$B$24/250</f>
        <v>2.1216921726153502E-2</v>
      </c>
      <c r="S192" s="1">
        <f ca="1"/>
        <v>7.1332604783901576E-2</v>
      </c>
      <c r="T192" s="1">
        <f ca="1"/>
        <v>5.3491730931770846E-3</v>
      </c>
      <c r="U192" s="1">
        <f ca="1"/>
        <v>1.9716694498372742E-2</v>
      </c>
      <c r="V192" s="1">
        <f ca="1"/>
        <v>-4.0860010383534678E-2</v>
      </c>
      <c r="W192" s="12">
        <f t="array" aca="1" ref="W192" ca="1">SUMPRODUCT(R192:V192, $B$6:$F$6)</f>
        <v>5.6930956928874198E-2</v>
      </c>
    </row>
    <row r="193" spans="8:23" x14ac:dyDescent="0.25">
      <c r="H193" s="1">
        <f t="shared" ca="1" si="20"/>
        <v>-1.2526874454873378</v>
      </c>
      <c r="I193" s="1">
        <f t="shared" ca="1" si="20"/>
        <v>0.12839966995886049</v>
      </c>
      <c r="J193" s="1">
        <f t="shared" ca="1" si="20"/>
        <v>-0.11918519741097851</v>
      </c>
      <c r="K193" s="1">
        <f t="shared" ca="1" si="20"/>
        <v>0.94720354261361972</v>
      </c>
      <c r="L193" s="1">
        <f t="shared" ca="1" si="20"/>
        <v>-0.94244615803893916</v>
      </c>
      <c r="M193" s="1">
        <f t="shared" ca="1" si="15"/>
        <v>-1.14354195232823</v>
      </c>
      <c r="N193" s="1">
        <f t="shared" ca="1" si="16"/>
        <v>0.11721232602114384</v>
      </c>
      <c r="O193" s="1">
        <f t="shared" ca="1" si="17"/>
        <v>-0.10880070190449874</v>
      </c>
      <c r="P193" s="1">
        <f t="shared" ca="1" si="18"/>
        <v>0.86467457806380887</v>
      </c>
      <c r="Q193" s="1">
        <f t="shared" ca="1" si="19"/>
        <v>-0.86033169998667613</v>
      </c>
      <c r="R193" s="1">
        <f t="array" aca="1" ref="R193:V193" ca="1">MMULT(M193:Q193, TRANSPOSE($B$18:$F$22)) + $B$4:$F$4*$B$24/250</f>
        <v>-4.4141678093129202E-2</v>
      </c>
      <c r="S193" s="1">
        <f ca="1"/>
        <v>-4.4807667876119762E-2</v>
      </c>
      <c r="T193" s="1">
        <f ca="1"/>
        <v>-1.977626199440604E-2</v>
      </c>
      <c r="U193" s="1">
        <f ca="1"/>
        <v>5.4204516399123746E-3</v>
      </c>
      <c r="V193" s="1">
        <f ca="1"/>
        <v>6.6788279148709074E-3</v>
      </c>
      <c r="W193" s="12">
        <f t="array" aca="1" ref="W193" ca="1">SUMPRODUCT(R193:V193, $B$6:$F$6)</f>
        <v>-6.0246054238260606E-2</v>
      </c>
    </row>
    <row r="194" spans="8:23" x14ac:dyDescent="0.25">
      <c r="H194" s="1">
        <f t="shared" ca="1" si="20"/>
        <v>-0.56356228919359097</v>
      </c>
      <c r="I194" s="1">
        <f t="shared" ca="1" si="20"/>
        <v>0.91583869062273626</v>
      </c>
      <c r="J194" s="1">
        <f t="shared" ca="1" si="20"/>
        <v>0.44597609188720916</v>
      </c>
      <c r="K194" s="1">
        <f t="shared" ca="1" si="20"/>
        <v>0.47897693160420646</v>
      </c>
      <c r="L194" s="1">
        <f t="shared" ca="1" si="20"/>
        <v>0.50754713393021333</v>
      </c>
      <c r="M194" s="1">
        <f t="shared" ca="1" si="15"/>
        <v>-0.51445963058429944</v>
      </c>
      <c r="N194" s="1">
        <f t="shared" ca="1" si="16"/>
        <v>0.83604251648344607</v>
      </c>
      <c r="O194" s="1">
        <f t="shared" ca="1" si="17"/>
        <v>0.40711860939103522</v>
      </c>
      <c r="P194" s="1">
        <f t="shared" ca="1" si="18"/>
        <v>0.43724411660705492</v>
      </c>
      <c r="Q194" s="1">
        <f t="shared" ca="1" si="19"/>
        <v>0.4633250237511225</v>
      </c>
      <c r="R194" s="1">
        <f t="array" aca="1" ref="R194:V194" ca="1">MMULT(M194:Q194, TRANSPOSE($B$18:$F$22)) + $B$4:$F$4*$B$24/250</f>
        <v>-1.8978385223371978E-2</v>
      </c>
      <c r="S194" s="1">
        <f ca="1"/>
        <v>1.202872538508379E-2</v>
      </c>
      <c r="T194" s="1">
        <f ca="1"/>
        <v>-1.3344692489243811E-3</v>
      </c>
      <c r="U194" s="1">
        <f ca="1"/>
        <v>2.3561002964522591E-2</v>
      </c>
      <c r="V194" s="1">
        <f ca="1"/>
        <v>-4.0474460074628439E-2</v>
      </c>
      <c r="W194" s="12">
        <f t="array" aca="1" ref="W194" ca="1">SUMPRODUCT(R194:V194, $B$6:$F$6)</f>
        <v>-4.1732202370345032E-3</v>
      </c>
    </row>
    <row r="195" spans="8:23" x14ac:dyDescent="0.25">
      <c r="H195" s="1">
        <f t="shared" ca="1" si="20"/>
        <v>0.13414039306186318</v>
      </c>
      <c r="I195" s="1">
        <f t="shared" ca="1" si="20"/>
        <v>0.2717272431204017</v>
      </c>
      <c r="J195" s="1">
        <f t="shared" ca="1" si="20"/>
        <v>0.14424807310271737</v>
      </c>
      <c r="K195" s="1">
        <f t="shared" ca="1" si="20"/>
        <v>-0.11360081795010353</v>
      </c>
      <c r="L195" s="1">
        <f t="shared" ca="1" si="20"/>
        <v>-0.24792883423047893</v>
      </c>
      <c r="M195" s="1">
        <f t="shared" ca="1" si="15"/>
        <v>0.12245286525431989</v>
      </c>
      <c r="N195" s="1">
        <f t="shared" ca="1" si="16"/>
        <v>0.24805190090955742</v>
      </c>
      <c r="O195" s="1">
        <f t="shared" ca="1" si="17"/>
        <v>0.13167987252502086</v>
      </c>
      <c r="P195" s="1">
        <f t="shared" ca="1" si="18"/>
        <v>-0.10370288423718248</v>
      </c>
      <c r="Q195" s="1">
        <f t="shared" ca="1" si="19"/>
        <v>-0.22632702527332046</v>
      </c>
      <c r="R195" s="1">
        <f t="array" aca="1" ref="R195:V195" ca="1">MMULT(M195:Q195, TRANSPOSE($B$18:$F$22)) + $B$4:$F$4*$B$24/250</f>
        <v>6.4981146101727952E-3</v>
      </c>
      <c r="S195" s="1">
        <f ca="1"/>
        <v>1.735463356709728E-2</v>
      </c>
      <c r="T195" s="1">
        <f ca="1"/>
        <v>4.5691650245204326E-3</v>
      </c>
      <c r="U195" s="1">
        <f ca="1"/>
        <v>5.8690165500129262E-3</v>
      </c>
      <c r="V195" s="1">
        <f ca="1"/>
        <v>-1.3942526541037899E-2</v>
      </c>
      <c r="W195" s="12">
        <f t="array" aca="1" ref="W195" ca="1">SUMPRODUCT(R195:V195, $B$6:$F$6)</f>
        <v>1.5977221979361533E-2</v>
      </c>
    </row>
    <row r="196" spans="8:23" x14ac:dyDescent="0.25">
      <c r="H196" s="1">
        <f t="shared" ca="1" si="20"/>
        <v>1.7833201435328769</v>
      </c>
      <c r="I196" s="1">
        <f t="shared" ca="1" si="20"/>
        <v>-0.71513109650116724</v>
      </c>
      <c r="J196" s="1">
        <f t="shared" ca="1" si="20"/>
        <v>-0.943719100142558</v>
      </c>
      <c r="K196" s="1">
        <f t="shared" ca="1" si="20"/>
        <v>-0.67503619636896095</v>
      </c>
      <c r="L196" s="1">
        <f t="shared" ca="1" si="20"/>
        <v>-1.5227027624283369</v>
      </c>
      <c r="M196" s="1">
        <f t="shared" ref="M196:M259" ca="1" si="21">H196*SQRT($B$2^-1 * ($B$2-1))</f>
        <v>1.6279411164438453</v>
      </c>
      <c r="N196" s="1">
        <f t="shared" ref="N196:N259" ca="1" si="22">I196*SQRT($B$2^-1 * ($B$2-1))</f>
        <v>-0.65282238854515506</v>
      </c>
      <c r="O196" s="1">
        <f t="shared" ref="O196:O259" ca="1" si="23">J196*SQRT($B$2^-1 * ($B$2-1))</f>
        <v>-0.86149373182759303</v>
      </c>
      <c r="P196" s="1">
        <f t="shared" ref="P196:P259" ca="1" si="24">K196*SQRT($B$2^-1 * ($B$2-1))</f>
        <v>-0.61622091980627802</v>
      </c>
      <c r="Q196" s="1">
        <f t="shared" ref="Q196:Q259" ca="1" si="25">L196*SQRT($B$2^-1 * ($B$2-1))</f>
        <v>-1.3900310855957168</v>
      </c>
      <c r="R196" s="1">
        <f t="array" aca="1" ref="R196:V196" ca="1">MMULT(M196:Q196, TRANSPOSE($B$18:$F$22)) + $B$4:$F$4*$B$24/250</f>
        <v>6.6717644657753816E-2</v>
      </c>
      <c r="S196" s="1">
        <f ca="1"/>
        <v>4.9349264884188102E-2</v>
      </c>
      <c r="T196" s="1">
        <f ca="1"/>
        <v>7.0774190112029515E-3</v>
      </c>
      <c r="U196" s="1">
        <f ca="1"/>
        <v>-3.4481288317018195E-2</v>
      </c>
      <c r="V196" s="1">
        <f ca="1"/>
        <v>5.3552510670533307E-2</v>
      </c>
      <c r="W196" s="12">
        <f t="array" aca="1" ref="W196" ca="1">SUMPRODUCT(R196:V196, $B$6:$F$6)</f>
        <v>7.0356466322981662E-2</v>
      </c>
    </row>
    <row r="197" spans="8:23" x14ac:dyDescent="0.25">
      <c r="H197" s="1">
        <f t="shared" ca="1" si="20"/>
        <v>0.3768786582386594</v>
      </c>
      <c r="I197" s="1">
        <f t="shared" ca="1" si="20"/>
        <v>0.32015228049239736</v>
      </c>
      <c r="J197" s="1">
        <f t="shared" ca="1" si="20"/>
        <v>-5.7613523539500673E-2</v>
      </c>
      <c r="K197" s="1">
        <f t="shared" ca="1" si="20"/>
        <v>-0.2927883256948049</v>
      </c>
      <c r="L197" s="1">
        <f t="shared" ca="1" si="20"/>
        <v>0.80541775582044484</v>
      </c>
      <c r="M197" s="1">
        <f t="shared" ca="1" si="21"/>
        <v>0.34404157093265658</v>
      </c>
      <c r="N197" s="1">
        <f t="shared" ca="1" si="22"/>
        <v>0.29225770977067861</v>
      </c>
      <c r="O197" s="1">
        <f t="shared" ca="1" si="23"/>
        <v>-5.259371076656566E-2</v>
      </c>
      <c r="P197" s="1">
        <f t="shared" ca="1" si="24"/>
        <v>-0.26727795092869011</v>
      </c>
      <c r="Q197" s="1">
        <f t="shared" ca="1" si="25"/>
        <v>0.73524245513007569</v>
      </c>
      <c r="R197" s="1">
        <f t="array" aca="1" ref="R197:V197" ca="1">MMULT(M197:Q197, TRANSPOSE($B$18:$F$22)) + $B$4:$F$4*$B$24/250</f>
        <v>1.5361662837306264E-2</v>
      </c>
      <c r="S197" s="1">
        <f ca="1"/>
        <v>2.908048897388716E-2</v>
      </c>
      <c r="T197" s="1">
        <f ca="1"/>
        <v>2.9701841423547576E-3</v>
      </c>
      <c r="U197" s="1">
        <f ca="1"/>
        <v>2.1217966232485561E-3</v>
      </c>
      <c r="V197" s="1">
        <f ca="1"/>
        <v>-6.6206645035835473E-3</v>
      </c>
      <c r="W197" s="12">
        <f t="array" aca="1" ref="W197" ca="1">SUMPRODUCT(R197:V197, $B$6:$F$6)</f>
        <v>2.7347250538016E-2</v>
      </c>
    </row>
    <row r="198" spans="8:23" x14ac:dyDescent="0.25">
      <c r="H198" s="1">
        <f t="shared" ca="1" si="20"/>
        <v>-0.78921208601283555</v>
      </c>
      <c r="I198" s="1">
        <f t="shared" ca="1" si="20"/>
        <v>-0.75456379130016182</v>
      </c>
      <c r="J198" s="1">
        <f t="shared" ca="1" si="20"/>
        <v>-2.2996052115926444</v>
      </c>
      <c r="K198" s="1">
        <f t="shared" ca="1" si="20"/>
        <v>0.7497785507604221</v>
      </c>
      <c r="L198" s="1">
        <f t="shared" ca="1" si="20"/>
        <v>-0.16811407171663281</v>
      </c>
      <c r="M198" s="1">
        <f t="shared" ca="1" si="21"/>
        <v>-0.72044877027489562</v>
      </c>
      <c r="N198" s="1">
        <f t="shared" ca="1" si="22"/>
        <v>-0.68881934928619837</v>
      </c>
      <c r="O198" s="1">
        <f t="shared" ca="1" si="23"/>
        <v>-2.0992427462428864</v>
      </c>
      <c r="P198" s="1">
        <f t="shared" ca="1" si="24"/>
        <v>0.68445104230835896</v>
      </c>
      <c r="Q198" s="1">
        <f t="shared" ca="1" si="25"/>
        <v>-0.15346644885540173</v>
      </c>
      <c r="R198" s="1">
        <f t="array" aca="1" ref="R198:V198" ca="1">MMULT(M198:Q198, TRANSPOSE($B$18:$F$22)) + $B$4:$F$4*$B$24/250</f>
        <v>-2.7217950810995824E-2</v>
      </c>
      <c r="S198" s="1">
        <f ca="1"/>
        <v>-5.7756865109279562E-2</v>
      </c>
      <c r="T198" s="1">
        <f ca="1"/>
        <v>-5.9327011079705214E-2</v>
      </c>
      <c r="U198" s="1">
        <f ca="1"/>
        <v>-4.6426448941566716E-2</v>
      </c>
      <c r="V198" s="1">
        <f ca="1"/>
        <v>0.12663657988271176</v>
      </c>
      <c r="W198" s="12">
        <f t="array" aca="1" ref="W198" ca="1">SUMPRODUCT(R198:V198, $B$6:$F$6)</f>
        <v>-7.5098122321105215E-2</v>
      </c>
    </row>
    <row r="199" spans="8:23" x14ac:dyDescent="0.25">
      <c r="H199" s="1">
        <f t="shared" ca="1" si="20"/>
        <v>0.63750236405835525</v>
      </c>
      <c r="I199" s="1">
        <f t="shared" ca="1" si="20"/>
        <v>0.70363331525553785</v>
      </c>
      <c r="J199" s="1">
        <f t="shared" ca="1" si="20"/>
        <v>1.7253104528540697</v>
      </c>
      <c r="K199" s="1">
        <f t="shared" ca="1" si="20"/>
        <v>1.5184917289992645</v>
      </c>
      <c r="L199" s="1">
        <f t="shared" ca="1" si="20"/>
        <v>0.84169546987694255</v>
      </c>
      <c r="M199" s="1">
        <f t="shared" ca="1" si="21"/>
        <v>0.5819573754293863</v>
      </c>
      <c r="N199" s="1">
        <f t="shared" ca="1" si="22"/>
        <v>0.64232639829600335</v>
      </c>
      <c r="O199" s="1">
        <f t="shared" ca="1" si="23"/>
        <v>1.5749857562127121</v>
      </c>
      <c r="P199" s="1">
        <f t="shared" ca="1" si="24"/>
        <v>1.3861869555965312</v>
      </c>
      <c r="Q199" s="1">
        <f t="shared" ca="1" si="25"/>
        <v>0.76835932566918574</v>
      </c>
      <c r="R199" s="1">
        <f t="array" aca="1" ref="R199:V199" ca="1">MMULT(M199:Q199, TRANSPOSE($B$18:$F$22)) + $B$4:$F$4*$B$24/250</f>
        <v>2.4878295017175454E-2</v>
      </c>
      <c r="S199" s="1">
        <f ca="1"/>
        <v>5.3679620550668092E-2</v>
      </c>
      <c r="T199" s="1">
        <f ca="1"/>
        <v>4.5820889641962355E-2</v>
      </c>
      <c r="U199" s="1">
        <f ca="1"/>
        <v>3.6230831709373496E-2</v>
      </c>
      <c r="V199" s="1">
        <f ca="1"/>
        <v>-9.9102990268683286E-2</v>
      </c>
      <c r="W199" s="12">
        <f t="array" aca="1" ref="W199" ca="1">SUMPRODUCT(R199:V199, $B$6:$F$6)</f>
        <v>6.553198663307773E-2</v>
      </c>
    </row>
    <row r="200" spans="8:23" x14ac:dyDescent="0.25">
      <c r="H200" s="1">
        <f t="shared" ca="1" si="20"/>
        <v>-6.2963634349173264E-2</v>
      </c>
      <c r="I200" s="1">
        <f t="shared" ca="1" si="20"/>
        <v>0.55324817471177612</v>
      </c>
      <c r="J200" s="1">
        <f t="shared" ca="1" si="20"/>
        <v>-1.1841974938460413</v>
      </c>
      <c r="K200" s="1">
        <f t="shared" ca="1" si="20"/>
        <v>-0.51594859154351635</v>
      </c>
      <c r="L200" s="1">
        <f t="shared" ca="1" si="20"/>
        <v>1.6964010774823772</v>
      </c>
      <c r="M200" s="1">
        <f t="shared" ca="1" si="21"/>
        <v>-5.7477671392582169E-2</v>
      </c>
      <c r="N200" s="1">
        <f t="shared" ca="1" si="22"/>
        <v>0.50504417531366497</v>
      </c>
      <c r="O200" s="1">
        <f t="shared" ca="1" si="23"/>
        <v>-1.0810194665342698</v>
      </c>
      <c r="P200" s="1">
        <f t="shared" ca="1" si="24"/>
        <v>-0.47099447016900514</v>
      </c>
      <c r="Q200" s="1">
        <f t="shared" ca="1" si="25"/>
        <v>1.5485952278552784</v>
      </c>
      <c r="R200" s="1">
        <f t="array" aca="1" ref="R200:V200" ca="1">MMULT(M200:Q200, TRANSPOSE($B$18:$F$22)) + $B$4:$F$4*$B$24/250</f>
        <v>-6.9910685570328678E-4</v>
      </c>
      <c r="S200" s="1">
        <f ca="1"/>
        <v>1.9456824122058763E-2</v>
      </c>
      <c r="T200" s="1">
        <f ca="1"/>
        <v>-3.033434245199455E-2</v>
      </c>
      <c r="U200" s="1">
        <f ca="1"/>
        <v>-1.1313820612267871E-2</v>
      </c>
      <c r="V200" s="1">
        <f ca="1"/>
        <v>4.1667167402038671E-2</v>
      </c>
      <c r="W200" s="12">
        <f t="array" aca="1" ref="W200" ca="1">SUMPRODUCT(R200:V200, $B$6:$F$6)</f>
        <v>-1.594244125075441E-3</v>
      </c>
    </row>
    <row r="201" spans="8:23" x14ac:dyDescent="0.25">
      <c r="H201" s="1">
        <f t="shared" ca="1" si="20"/>
        <v>-2.4053999043068304</v>
      </c>
      <c r="I201" s="1">
        <f t="shared" ca="1" si="20"/>
        <v>5.8244253111964149E-2</v>
      </c>
      <c r="J201" s="1">
        <f t="shared" ca="1" si="20"/>
        <v>-1.4041611964564407</v>
      </c>
      <c r="K201" s="1">
        <f t="shared" ca="1" si="20"/>
        <v>-0.54359435781651833</v>
      </c>
      <c r="L201" s="1">
        <f t="shared" ca="1" si="20"/>
        <v>-0.5055794774537633</v>
      </c>
      <c r="M201" s="1">
        <f t="shared" ca="1" si="21"/>
        <v>-2.1958196456826982</v>
      </c>
      <c r="N201" s="1">
        <f t="shared" ca="1" si="22"/>
        <v>5.3169485457438721E-2</v>
      </c>
      <c r="O201" s="1">
        <f t="shared" ca="1" si="23"/>
        <v>-1.2818179361210593</v>
      </c>
      <c r="P201" s="1">
        <f t="shared" ca="1" si="24"/>
        <v>-0.49623148651440296</v>
      </c>
      <c r="Q201" s="1">
        <f t="shared" ca="1" si="25"/>
        <v>-0.46152880735516782</v>
      </c>
      <c r="R201" s="1">
        <f t="array" aca="1" ref="R201:V201" ca="1">MMULT(M201:Q201, TRANSPOSE($B$18:$F$22)) + $B$4:$F$4*$B$24/250</f>
        <v>-8.6232785827307923E-2</v>
      </c>
      <c r="S201" s="1">
        <f ca="1"/>
        <v>-9.4701785517856671E-2</v>
      </c>
      <c r="T201" s="1">
        <f ca="1"/>
        <v>-6.493875380850804E-2</v>
      </c>
      <c r="U201" s="1">
        <f ca="1"/>
        <v>-1.1660006300573185E-2</v>
      </c>
      <c r="V201" s="1">
        <f ca="1"/>
        <v>7.2016771527258841E-2</v>
      </c>
      <c r="W201" s="12">
        <f t="array" aca="1" ref="W201" ca="1">SUMPRODUCT(R201:V201, $B$6:$F$6)</f>
        <v>-0.13302700978795653</v>
      </c>
    </row>
    <row r="202" spans="8:23" x14ac:dyDescent="0.25">
      <c r="H202" s="1">
        <f t="shared" ca="1" si="20"/>
        <v>0.47870019078254838</v>
      </c>
      <c r="I202" s="1">
        <f t="shared" ca="1" si="20"/>
        <v>0.65245388803032411</v>
      </c>
      <c r="J202" s="1">
        <f t="shared" ca="1" si="20"/>
        <v>-7.3830237795463854E-2</v>
      </c>
      <c r="K202" s="1">
        <f t="shared" ca="1" si="20"/>
        <v>1.5857599426431261</v>
      </c>
      <c r="L202" s="1">
        <f t="shared" ca="1" si="20"/>
        <v>-1.0914043069976274</v>
      </c>
      <c r="M202" s="1">
        <f t="shared" ca="1" si="21"/>
        <v>0.4369914879560472</v>
      </c>
      <c r="N202" s="1">
        <f t="shared" ca="1" si="22"/>
        <v>0.59560618701026402</v>
      </c>
      <c r="O202" s="1">
        <f t="shared" ca="1" si="23"/>
        <v>-6.7397477777576723E-2</v>
      </c>
      <c r="P202" s="1">
        <f t="shared" ca="1" si="24"/>
        <v>1.4475941522895641</v>
      </c>
      <c r="Q202" s="1">
        <f t="shared" ca="1" si="25"/>
        <v>-0.99631126383482316</v>
      </c>
      <c r="R202" s="1">
        <f t="array" aca="1" ref="R202:V202" ca="1">MMULT(M202:Q202, TRANSPOSE($B$18:$F$22)) + $B$4:$F$4*$B$24/250</f>
        <v>1.9079659518241889E-2</v>
      </c>
      <c r="S202" s="1">
        <f ca="1"/>
        <v>4.5302004710430943E-2</v>
      </c>
      <c r="T202" s="1">
        <f ca="1"/>
        <v>2.2692646873744764E-3</v>
      </c>
      <c r="U202" s="1">
        <f ca="1"/>
        <v>5.9224400373474309E-3</v>
      </c>
      <c r="V202" s="1">
        <f ca="1"/>
        <v>-1.4038312590139946E-2</v>
      </c>
      <c r="W202" s="12">
        <f t="array" aca="1" ref="W202" ca="1">SUMPRODUCT(R202:V202, $B$6:$F$6)</f>
        <v>3.8822222798982245E-2</v>
      </c>
    </row>
    <row r="203" spans="8:23" x14ac:dyDescent="0.25">
      <c r="H203" s="1">
        <f t="shared" ca="1" si="20"/>
        <v>0.74617056700876794</v>
      </c>
      <c r="I203" s="1">
        <f t="shared" ca="1" si="20"/>
        <v>-0.30225223635732407</v>
      </c>
      <c r="J203" s="1">
        <f t="shared" ca="1" si="20"/>
        <v>-0.24585968258655716</v>
      </c>
      <c r="K203" s="1">
        <f t="shared" ca="1" si="20"/>
        <v>0.35994164486485175</v>
      </c>
      <c r="L203" s="1">
        <f t="shared" ca="1" si="20"/>
        <v>-1.014773974188131</v>
      </c>
      <c r="M203" s="1">
        <f t="shared" ca="1" si="21"/>
        <v>0.68115741882853709</v>
      </c>
      <c r="N203" s="1">
        <f t="shared" ca="1" si="22"/>
        <v>-0.27591727984881581</v>
      </c>
      <c r="O203" s="1">
        <f t="shared" ca="1" si="23"/>
        <v>-0.22443815688952906</v>
      </c>
      <c r="P203" s="1">
        <f t="shared" ca="1" si="24"/>
        <v>0.32858026379665473</v>
      </c>
      <c r="Q203" s="1">
        <f t="shared" ca="1" si="25"/>
        <v>-0.92635766072000747</v>
      </c>
      <c r="R203" s="1">
        <f t="array" aca="1" ref="R203:V203" ca="1">MMULT(M203:Q203, TRANSPOSE($B$18:$F$22)) + $B$4:$F$4*$B$24/250</f>
        <v>2.8846296753141484E-2</v>
      </c>
      <c r="S203" s="1">
        <f ca="1"/>
        <v>2.1701956273703464E-2</v>
      </c>
      <c r="T203" s="1">
        <f ca="1"/>
        <v>6.891119324952657E-3</v>
      </c>
      <c r="U203" s="1">
        <f ca="1"/>
        <v>-1.2100368519316814E-2</v>
      </c>
      <c r="V203" s="1">
        <f ca="1"/>
        <v>1.5347973308311962E-2</v>
      </c>
      <c r="W203" s="12">
        <f t="array" aca="1" ref="W203" ca="1">SUMPRODUCT(R203:V203, $B$6:$F$6)</f>
        <v>3.2231045015598724E-2</v>
      </c>
    </row>
    <row r="204" spans="8:23" x14ac:dyDescent="0.25">
      <c r="H204" s="1">
        <f t="shared" ca="1" si="20"/>
        <v>-0.61599055661993718</v>
      </c>
      <c r="I204" s="1">
        <f t="shared" ca="1" si="20"/>
        <v>-0.2268334225654958</v>
      </c>
      <c r="J204" s="1">
        <f t="shared" ca="1" si="20"/>
        <v>-1.0418388349069543</v>
      </c>
      <c r="K204" s="1">
        <f t="shared" ca="1" si="20"/>
        <v>0.26609919664478154</v>
      </c>
      <c r="L204" s="1">
        <f t="shared" ca="1" si="20"/>
        <v>1.9819509272107141</v>
      </c>
      <c r="M204" s="1">
        <f t="shared" ca="1" si="21"/>
        <v>-0.562319871784838</v>
      </c>
      <c r="N204" s="1">
        <f t="shared" ca="1" si="22"/>
        <v>-0.20706963722537233</v>
      </c>
      <c r="O204" s="1">
        <f t="shared" ca="1" si="23"/>
        <v>-0.95106438527239912</v>
      </c>
      <c r="P204" s="1">
        <f t="shared" ca="1" si="24"/>
        <v>0.24291422089391643</v>
      </c>
      <c r="Q204" s="1">
        <f t="shared" ca="1" si="25"/>
        <v>1.8092653845026458</v>
      </c>
      <c r="R204" s="1">
        <f t="array" aca="1" ref="R204:V204" ca="1">MMULT(M204:Q204, TRANSPOSE($B$18:$F$22)) + $B$4:$F$4*$B$24/250</f>
        <v>-2.0892794871393519E-2</v>
      </c>
      <c r="S204" s="1">
        <f ca="1"/>
        <v>-3.1522215692878178E-2</v>
      </c>
      <c r="T204" s="1">
        <f ca="1"/>
        <v>-3.0574706934132955E-2</v>
      </c>
      <c r="U204" s="1">
        <f ca="1"/>
        <v>-1.8132079619101741E-2</v>
      </c>
      <c r="V204" s="1">
        <f ca="1"/>
        <v>5.539906390024988E-2</v>
      </c>
      <c r="W204" s="12">
        <f t="array" aca="1" ref="W204" ca="1">SUMPRODUCT(R204:V204, $B$6:$F$6)</f>
        <v>-4.3657541890440132E-2</v>
      </c>
    </row>
    <row r="205" spans="8:23" x14ac:dyDescent="0.25">
      <c r="H205" s="1">
        <f t="shared" ca="1" si="20"/>
        <v>-5.1522711377018526E-2</v>
      </c>
      <c r="I205" s="1">
        <f t="shared" ca="1" si="20"/>
        <v>0.24597056690760916</v>
      </c>
      <c r="J205" s="1">
        <f t="shared" ca="1" si="20"/>
        <v>0.85506200412045363</v>
      </c>
      <c r="K205" s="1">
        <f t="shared" ca="1" si="20"/>
        <v>0.61213366335244823</v>
      </c>
      <c r="L205" s="1">
        <f t="shared" ca="1" si="20"/>
        <v>1.4327625014340866</v>
      </c>
      <c r="M205" s="1">
        <f t="shared" ca="1" si="21"/>
        <v>-4.7033585408368508E-2</v>
      </c>
      <c r="N205" s="1">
        <f t="shared" ca="1" si="22"/>
        <v>0.22453937996271875</v>
      </c>
      <c r="O205" s="1">
        <f t="shared" ca="1" si="23"/>
        <v>0.78056124620391287</v>
      </c>
      <c r="P205" s="1">
        <f t="shared" ca="1" si="24"/>
        <v>0.55879902604401555</v>
      </c>
      <c r="Q205" s="1">
        <f t="shared" ca="1" si="25"/>
        <v>1.3079272359716285</v>
      </c>
      <c r="R205" s="1">
        <f t="array" aca="1" ref="R205:V205" ca="1">MMULT(M205:Q205, TRANSPOSE($B$18:$F$22)) + $B$4:$F$4*$B$24/250</f>
        <v>-2.8134341633474021E-4</v>
      </c>
      <c r="S205" s="1">
        <f ca="1"/>
        <v>8.7946190404533213E-3</v>
      </c>
      <c r="T205" s="1">
        <f ca="1"/>
        <v>1.8612317341775961E-2</v>
      </c>
      <c r="U205" s="1">
        <f ca="1"/>
        <v>1.8138090082695943E-2</v>
      </c>
      <c r="V205" s="1">
        <f ca="1"/>
        <v>-4.5564562929077401E-2</v>
      </c>
      <c r="W205" s="12">
        <f t="array" aca="1" ref="W205" ca="1">SUMPRODUCT(R205:V205, $B$6:$F$6)</f>
        <v>1.2931418448143061E-2</v>
      </c>
    </row>
    <row r="206" spans="8:23" x14ac:dyDescent="0.25">
      <c r="H206" s="1">
        <f t="shared" ca="1" si="20"/>
        <v>-1.0157088444076456</v>
      </c>
      <c r="I206" s="1">
        <f t="shared" ca="1" si="20"/>
        <v>-0.5398641327730378</v>
      </c>
      <c r="J206" s="1">
        <f t="shared" ca="1" si="20"/>
        <v>0.33141465829966549</v>
      </c>
      <c r="K206" s="1">
        <f t="shared" ca="1" si="20"/>
        <v>-1.061755389394641</v>
      </c>
      <c r="L206" s="1">
        <f t="shared" ca="1" si="20"/>
        <v>0.42436392275521273</v>
      </c>
      <c r="M206" s="1">
        <f t="shared" ca="1" si="21"/>
        <v>-0.92721107656595414</v>
      </c>
      <c r="N206" s="1">
        <f t="shared" ca="1" si="22"/>
        <v>-0.49282627251292799</v>
      </c>
      <c r="O206" s="1">
        <f t="shared" ca="1" si="23"/>
        <v>0.30253880706432251</v>
      </c>
      <c r="P206" s="1">
        <f t="shared" ca="1" si="24"/>
        <v>-0.96924562887354371</v>
      </c>
      <c r="Q206" s="1">
        <f t="shared" ca="1" si="25"/>
        <v>0.38738948847401644</v>
      </c>
      <c r="R206" s="1">
        <f t="array" aca="1" ref="R206:V206" ca="1">MMULT(M206:Q206, TRANSPOSE($B$18:$F$22)) + $B$4:$F$4*$B$24/250</f>
        <v>-3.5488443062638167E-2</v>
      </c>
      <c r="S206" s="1">
        <f ca="1"/>
        <v>-5.9282934794890246E-2</v>
      </c>
      <c r="T206" s="1">
        <f ca="1"/>
        <v>-2.6433450125304936E-3</v>
      </c>
      <c r="U206" s="1">
        <f ca="1"/>
        <v>2.4220642996835491E-3</v>
      </c>
      <c r="V206" s="1">
        <f ca="1"/>
        <v>6.3374262714034038E-4</v>
      </c>
      <c r="W206" s="12">
        <f t="array" aca="1" ref="W206" ca="1">SUMPRODUCT(R206:V206, $B$6:$F$6)</f>
        <v>-5.6708116648945039E-2</v>
      </c>
    </row>
    <row r="207" spans="8:23" x14ac:dyDescent="0.25">
      <c r="H207" s="1">
        <f t="shared" ca="1" si="20"/>
        <v>-0.56466851186165834</v>
      </c>
      <c r="I207" s="1">
        <f t="shared" ca="1" si="20"/>
        <v>2.3921415023280272</v>
      </c>
      <c r="J207" s="1">
        <f t="shared" ca="1" si="20"/>
        <v>-0.79144639090175084</v>
      </c>
      <c r="K207" s="1">
        <f t="shared" ca="1" si="20"/>
        <v>0.30470660417295914</v>
      </c>
      <c r="L207" s="1">
        <f t="shared" ca="1" si="20"/>
        <v>0.95115358459847488</v>
      </c>
      <c r="M207" s="1">
        <f t="shared" ca="1" si="21"/>
        <v>-0.51546946909917291</v>
      </c>
      <c r="N207" s="1">
        <f t="shared" ca="1" si="22"/>
        <v>2.1837164359489289</v>
      </c>
      <c r="O207" s="1">
        <f t="shared" ca="1" si="23"/>
        <v>-0.72248840225490063</v>
      </c>
      <c r="P207" s="1">
        <f t="shared" ca="1" si="24"/>
        <v>0.27815780087721248</v>
      </c>
      <c r="Q207" s="1">
        <f t="shared" ca="1" si="25"/>
        <v>0.86828045656080499</v>
      </c>
      <c r="R207" s="1">
        <f t="array" aca="1" ref="R207:V207" ca="1">MMULT(M207:Q207, TRANSPOSE($B$18:$F$22)) + $B$4:$F$4*$B$24/250</f>
        <v>-1.9018778763966918E-2</v>
      </c>
      <c r="S207" s="1">
        <f ca="1"/>
        <v>6.5467433241614859E-2</v>
      </c>
      <c r="T207" s="1">
        <f ca="1"/>
        <v>-3.763097492994507E-2</v>
      </c>
      <c r="U207" s="1">
        <f ca="1"/>
        <v>2.4693163036522716E-2</v>
      </c>
      <c r="V207" s="1">
        <f ca="1"/>
        <v>-1.7826245064360754E-2</v>
      </c>
      <c r="W207" s="12">
        <f t="array" aca="1" ref="W207" ca="1">SUMPRODUCT(R207:V207, $B$6:$F$6)</f>
        <v>1.2422517372216283E-2</v>
      </c>
    </row>
    <row r="208" spans="8:23" x14ac:dyDescent="0.25">
      <c r="H208" s="1">
        <f t="shared" ca="1" si="20"/>
        <v>-0.49399113865899352</v>
      </c>
      <c r="I208" s="1">
        <f t="shared" ca="1" si="20"/>
        <v>-1.0053986557688617</v>
      </c>
      <c r="J208" s="1">
        <f t="shared" ca="1" si="20"/>
        <v>0.90025547914380888</v>
      </c>
      <c r="K208" s="1">
        <f t="shared" ca="1" si="20"/>
        <v>5.7335407597814081E-2</v>
      </c>
      <c r="L208" s="1">
        <f t="shared" ca="1" si="20"/>
        <v>0.88315913862186324</v>
      </c>
      <c r="M208" s="1">
        <f t="shared" ca="1" si="21"/>
        <v>-0.45095014975198844</v>
      </c>
      <c r="N208" s="1">
        <f t="shared" ca="1" si="22"/>
        <v>-0.91779920508329504</v>
      </c>
      <c r="O208" s="1">
        <f t="shared" ca="1" si="23"/>
        <v>0.82181705574114283</v>
      </c>
      <c r="P208" s="1">
        <f t="shared" ca="1" si="24"/>
        <v>5.2339826808459763E-2</v>
      </c>
      <c r="Q208" s="1">
        <f t="shared" ca="1" si="25"/>
        <v>0.80621030348337741</v>
      </c>
      <c r="R208" s="1">
        <f t="array" aca="1" ref="R208:V208" ca="1">MMULT(M208:Q208, TRANSPOSE($B$18:$F$22)) + $B$4:$F$4*$B$24/250</f>
        <v>-1.6438005990079538E-2</v>
      </c>
      <c r="S208" s="1">
        <f ca="1"/>
        <v>-5.4716783490986978E-2</v>
      </c>
      <c r="T208" s="1">
        <f ca="1"/>
        <v>2.0076045584926778E-2</v>
      </c>
      <c r="U208" s="1">
        <f ca="1"/>
        <v>2.4677352222592813E-3</v>
      </c>
      <c r="V208" s="1">
        <f ca="1"/>
        <v>-1.6681036761400932E-2</v>
      </c>
      <c r="W208" s="12">
        <f t="array" aca="1" ref="W208" ca="1">SUMPRODUCT(R208:V208, $B$6:$F$6)</f>
        <v>-3.3587059481525475E-2</v>
      </c>
    </row>
    <row r="209" spans="8:23" x14ac:dyDescent="0.25">
      <c r="H209" s="1">
        <f t="shared" ca="1" si="20"/>
        <v>1.6251784103343938</v>
      </c>
      <c r="I209" s="1">
        <f t="shared" ca="1" si="20"/>
        <v>-0.42707189152796088</v>
      </c>
      <c r="J209" s="1">
        <f t="shared" ca="1" si="20"/>
        <v>0.76359367358150976</v>
      </c>
      <c r="K209" s="1">
        <f t="shared" ca="1" si="20"/>
        <v>-0.33707350171727513</v>
      </c>
      <c r="L209" s="1">
        <f t="shared" ca="1" si="20"/>
        <v>1.0739548936761314</v>
      </c>
      <c r="M209" s="1">
        <f t="shared" ca="1" si="21"/>
        <v>1.4835781255175573</v>
      </c>
      <c r="N209" s="1">
        <f t="shared" ca="1" si="22"/>
        <v>-0.38986151444377265</v>
      </c>
      <c r="O209" s="1">
        <f t="shared" ca="1" si="23"/>
        <v>0.6970624663147158</v>
      </c>
      <c r="P209" s="1">
        <f t="shared" ca="1" si="24"/>
        <v>-0.3077046007130132</v>
      </c>
      <c r="Q209" s="1">
        <f t="shared" ca="1" si="25"/>
        <v>0.9803822016824657</v>
      </c>
      <c r="R209" s="1">
        <f t="array" aca="1" ref="R209:V209" ca="1">MMULT(M209:Q209, TRANSPOSE($B$18:$F$22)) + $B$4:$F$4*$B$24/250</f>
        <v>6.0943125020702288E-2</v>
      </c>
      <c r="S209" s="1">
        <f ca="1"/>
        <v>5.3288866453691491E-2</v>
      </c>
      <c r="T209" s="1">
        <f ca="1"/>
        <v>4.2937738187086211E-2</v>
      </c>
      <c r="U209" s="1">
        <f ca="1"/>
        <v>-8.4083109461745287E-4</v>
      </c>
      <c r="V209" s="1">
        <f ca="1"/>
        <v>-3.1661772529090602E-2</v>
      </c>
      <c r="W209" s="12">
        <f t="array" aca="1" ref="W209" ca="1">SUMPRODUCT(R209:V209, $B$6:$F$6)</f>
        <v>8.4585217056136808E-2</v>
      </c>
    </row>
    <row r="210" spans="8:23" x14ac:dyDescent="0.25">
      <c r="H210" s="1">
        <f t="shared" ca="1" si="20"/>
        <v>-0.45268885157962951</v>
      </c>
      <c r="I210" s="1">
        <f t="shared" ca="1" si="20"/>
        <v>-0.23970237600204369</v>
      </c>
      <c r="J210" s="1">
        <f t="shared" ca="1" si="20"/>
        <v>1.3711243877720918</v>
      </c>
      <c r="K210" s="1">
        <f t="shared" ca="1" si="20"/>
        <v>-1.0794179976302101</v>
      </c>
      <c r="L210" s="1">
        <f t="shared" ca="1" si="20"/>
        <v>0.41773974967729749</v>
      </c>
      <c r="M210" s="1">
        <f t="shared" ca="1" si="21"/>
        <v>-0.41324649256878537</v>
      </c>
      <c r="N210" s="1">
        <f t="shared" ca="1" si="22"/>
        <v>-0.21881733070650719</v>
      </c>
      <c r="O210" s="1">
        <f t="shared" ca="1" si="23"/>
        <v>1.2516595938803921</v>
      </c>
      <c r="P210" s="1">
        <f t="shared" ca="1" si="24"/>
        <v>-0.98536931046520659</v>
      </c>
      <c r="Q210" s="1">
        <f t="shared" ca="1" si="25"/>
        <v>0.38134247344136207</v>
      </c>
      <c r="R210" s="1">
        <f t="array" aca="1" ref="R210:V210" ca="1">MMULT(M210:Q210, TRANSPOSE($B$18:$F$22)) + $B$4:$F$4*$B$24/250</f>
        <v>-1.4929859702751413E-2</v>
      </c>
      <c r="S210" s="1">
        <f ca="1"/>
        <v>-2.5280135759601273E-2</v>
      </c>
      <c r="T210" s="1">
        <f ca="1"/>
        <v>2.7577243204948195E-2</v>
      </c>
      <c r="U210" s="1">
        <f ca="1"/>
        <v>2.1796195673555341E-2</v>
      </c>
      <c r="V210" s="1">
        <f ca="1"/>
        <v>-5.6593787862279261E-2</v>
      </c>
      <c r="W210" s="12">
        <f t="array" aca="1" ref="W210" ca="1">SUMPRODUCT(R210:V210, $B$6:$F$6)</f>
        <v>-1.1933842895157648E-2</v>
      </c>
    </row>
    <row r="211" spans="8:23" x14ac:dyDescent="0.25">
      <c r="H211" s="1">
        <f t="shared" ca="1" si="20"/>
        <v>1.8307243447340904</v>
      </c>
      <c r="I211" s="1">
        <f t="shared" ca="1" si="20"/>
        <v>0.30610932805831659</v>
      </c>
      <c r="J211" s="1">
        <f t="shared" ca="1" si="20"/>
        <v>-0.51404114294253267</v>
      </c>
      <c r="K211" s="1">
        <f t="shared" ca="1" si="20"/>
        <v>1.3246833444354884</v>
      </c>
      <c r="L211" s="1">
        <f t="shared" ca="1" si="20"/>
        <v>1.9730462444990315</v>
      </c>
      <c r="M211" s="1">
        <f t="shared" ca="1" si="21"/>
        <v>1.6712150336412088</v>
      </c>
      <c r="N211" s="1">
        <f t="shared" ca="1" si="22"/>
        <v>0.27943830673381509</v>
      </c>
      <c r="O211" s="1">
        <f t="shared" ca="1" si="23"/>
        <v>-0.46925321579227108</v>
      </c>
      <c r="P211" s="1">
        <f t="shared" ca="1" si="24"/>
        <v>1.2092649154978374</v>
      </c>
      <c r="Q211" s="1">
        <f t="shared" ca="1" si="25"/>
        <v>1.8011365585216212</v>
      </c>
      <c r="R211" s="1">
        <f t="array" aca="1" ref="R211:V211" ca="1">MMULT(M211:Q211, TRANSPOSE($B$18:$F$22)) + $B$4:$F$4*$B$24/250</f>
        <v>6.8448601345648355E-2</v>
      </c>
      <c r="S211" s="1">
        <f ca="1"/>
        <v>8.8294540509894298E-2</v>
      </c>
      <c r="T211" s="1">
        <f ca="1"/>
        <v>1.2386218663313272E-2</v>
      </c>
      <c r="U211" s="1">
        <f ca="1"/>
        <v>-1.273664124793656E-2</v>
      </c>
      <c r="V211" s="1">
        <f ca="1"/>
        <v>9.5286138184076299E-3</v>
      </c>
      <c r="W211" s="12">
        <f t="array" aca="1" ref="W211" ca="1">SUMPRODUCT(R211:V211, $B$6:$F$6)</f>
        <v>9.6830181114297711E-2</v>
      </c>
    </row>
    <row r="212" spans="8:23" x14ac:dyDescent="0.25">
      <c r="H212" s="1">
        <f t="shared" ca="1" si="20"/>
        <v>0.81192745775441555</v>
      </c>
      <c r="I212" s="1">
        <f t="shared" ca="1" si="20"/>
        <v>-1.1295434570312708</v>
      </c>
      <c r="J212" s="1">
        <f t="shared" ca="1" si="20"/>
        <v>2.0066030264942634</v>
      </c>
      <c r="K212" s="1">
        <f t="shared" ca="1" si="20"/>
        <v>0.1520893090506327</v>
      </c>
      <c r="L212" s="1">
        <f t="shared" ca="1" si="20"/>
        <v>1.2769093160544782</v>
      </c>
      <c r="M212" s="1">
        <f t="shared" ca="1" si="21"/>
        <v>0.74118497278319362</v>
      </c>
      <c r="N212" s="1">
        <f t="shared" ca="1" si="22"/>
        <v>-1.0311273851639906</v>
      </c>
      <c r="O212" s="1">
        <f t="shared" ca="1" si="23"/>
        <v>1.8317695692817408</v>
      </c>
      <c r="P212" s="1">
        <f t="shared" ca="1" si="24"/>
        <v>0.1388379088706769</v>
      </c>
      <c r="Q212" s="1">
        <f t="shared" ca="1" si="25"/>
        <v>1.1656533938192186</v>
      </c>
      <c r="R212" s="1">
        <f t="array" aca="1" ref="R212:V212" ca="1">MMULT(M212:Q212, TRANSPOSE($B$18:$F$22)) + $B$4:$F$4*$B$24/250</f>
        <v>3.1247398911327745E-2</v>
      </c>
      <c r="S212" s="1">
        <f ca="1"/>
        <v>-5.5682756923397681E-3</v>
      </c>
      <c r="T212" s="1">
        <f ca="1"/>
        <v>6.4207552727651815E-2</v>
      </c>
      <c r="U212" s="1">
        <f ca="1"/>
        <v>1.3253154508846862E-2</v>
      </c>
      <c r="V212" s="1">
        <f ca="1"/>
        <v>-6.9750803326529373E-2</v>
      </c>
      <c r="W212" s="12">
        <f t="array" aca="1" ref="W212" ca="1">SUMPRODUCT(R212:V212, $B$6:$F$6)</f>
        <v>4.1516155136450038E-2</v>
      </c>
    </row>
    <row r="213" spans="8:23" x14ac:dyDescent="0.25">
      <c r="H213" s="1">
        <f t="shared" ca="1" si="20"/>
        <v>-1.1275623284122782</v>
      </c>
      <c r="I213" s="1">
        <f t="shared" ca="1" si="20"/>
        <v>-1.5373056340204145</v>
      </c>
      <c r="J213" s="1">
        <f t="shared" ca="1" si="20"/>
        <v>0.73128878954601773</v>
      </c>
      <c r="K213" s="1">
        <f t="shared" ca="1" si="20"/>
        <v>-8.1916683178437172E-2</v>
      </c>
      <c r="L213" s="1">
        <f t="shared" ca="1" si="20"/>
        <v>0.1589076148075399</v>
      </c>
      <c r="M213" s="1">
        <f t="shared" ca="1" si="21"/>
        <v>-1.029318870440755</v>
      </c>
      <c r="N213" s="1">
        <f t="shared" ca="1" si="22"/>
        <v>-1.4033616225546037</v>
      </c>
      <c r="O213" s="1">
        <f t="shared" ca="1" si="23"/>
        <v>0.66757227680833664</v>
      </c>
      <c r="P213" s="1">
        <f t="shared" ca="1" si="24"/>
        <v>-7.4779358688056713E-2</v>
      </c>
      <c r="Q213" s="1">
        <f t="shared" ca="1" si="25"/>
        <v>0.14506214198238593</v>
      </c>
      <c r="R213" s="1">
        <f t="array" aca="1" ref="R213:V213" ca="1">MMULT(M213:Q213, TRANSPOSE($B$18:$F$22)) + $B$4:$F$4*$B$24/250</f>
        <v>-3.9572754817630201E-2</v>
      </c>
      <c r="S213" s="1">
        <f ca="1"/>
        <v>-0.10001353696140758</v>
      </c>
      <c r="T213" s="1">
        <f ca="1"/>
        <v>1.0242575987543107E-2</v>
      </c>
      <c r="U213" s="1">
        <f ca="1"/>
        <v>-5.3448132473223608E-3</v>
      </c>
      <c r="V213" s="1">
        <f ca="1"/>
        <v>5.9337993322561818E-3</v>
      </c>
      <c r="W213" s="12">
        <f t="array" aca="1" ref="W213" ca="1">SUMPRODUCT(R213:V213, $B$6:$F$6)</f>
        <v>-7.7956861888385701E-2</v>
      </c>
    </row>
    <row r="214" spans="8:23" x14ac:dyDescent="0.25">
      <c r="H214" s="1">
        <f t="shared" ca="1" si="20"/>
        <v>0.4486661141917081</v>
      </c>
      <c r="I214" s="1">
        <f t="shared" ca="1" si="20"/>
        <v>-1.0805736470920693</v>
      </c>
      <c r="J214" s="1">
        <f t="shared" ca="1" si="20"/>
        <v>-0.53768465107229846</v>
      </c>
      <c r="K214" s="1">
        <f t="shared" ca="1" si="20"/>
        <v>3.3046719977903698E-2</v>
      </c>
      <c r="L214" s="1">
        <f t="shared" ca="1" si="20"/>
        <v>-1.2289297121049343</v>
      </c>
      <c r="M214" s="1">
        <f t="shared" ca="1" si="21"/>
        <v>0.40957425255164542</v>
      </c>
      <c r="N214" s="1">
        <f t="shared" ca="1" si="22"/>
        <v>-0.98642426926325488</v>
      </c>
      <c r="O214" s="1">
        <f t="shared" ca="1" si="23"/>
        <v>-0.4908366870276536</v>
      </c>
      <c r="P214" s="1">
        <f t="shared" ca="1" si="24"/>
        <v>3.016738997242413E-2</v>
      </c>
      <c r="Q214" s="1">
        <f t="shared" ca="1" si="25"/>
        <v>-1.1218542081803369</v>
      </c>
      <c r="R214" s="1">
        <f t="array" aca="1" ref="R214:V214" ca="1">MMULT(M214:Q214, TRANSPOSE($B$18:$F$22)) + $B$4:$F$4*$B$24/250</f>
        <v>1.7982970102065819E-2</v>
      </c>
      <c r="S214" s="1">
        <f ca="1"/>
        <v>-1.8716658190213779E-2</v>
      </c>
      <c r="T214" s="1">
        <f ca="1"/>
        <v>9.1132292160528796E-5</v>
      </c>
      <c r="U214" s="1">
        <f ca="1"/>
        <v>-2.7129953853534942E-2</v>
      </c>
      <c r="V214" s="1">
        <f ca="1"/>
        <v>4.8204332233390323E-2</v>
      </c>
      <c r="W214" s="12">
        <f t="array" aca="1" ref="W214" ca="1">SUMPRODUCT(R214:V214, $B$6:$F$6)</f>
        <v>-9.7153044254040359E-4</v>
      </c>
    </row>
    <row r="215" spans="8:23" x14ac:dyDescent="0.25">
      <c r="H215" s="1">
        <f t="shared" ca="1" si="20"/>
        <v>1.4640911168042137</v>
      </c>
      <c r="I215" s="1">
        <f t="shared" ca="1" si="20"/>
        <v>0.33688698723964339</v>
      </c>
      <c r="J215" s="1">
        <f t="shared" ca="1" si="20"/>
        <v>-2.7967014242596729E-2</v>
      </c>
      <c r="K215" s="1">
        <f t="shared" ca="1" si="20"/>
        <v>-1.2560269974062277</v>
      </c>
      <c r="L215" s="1">
        <f t="shared" ca="1" si="20"/>
        <v>-0.58566867640304743</v>
      </c>
      <c r="M215" s="1">
        <f t="shared" ca="1" si="21"/>
        <v>1.3365262181943312</v>
      </c>
      <c r="N215" s="1">
        <f t="shared" ca="1" si="22"/>
        <v>0.30753433706851285</v>
      </c>
      <c r="O215" s="1">
        <f t="shared" ca="1" si="23"/>
        <v>-2.5530274277897474E-2</v>
      </c>
      <c r="P215" s="1">
        <f t="shared" ca="1" si="24"/>
        <v>-1.146590532191456</v>
      </c>
      <c r="Q215" s="1">
        <f t="shared" ca="1" si="25"/>
        <v>-0.53463990881690437</v>
      </c>
      <c r="R215" s="1">
        <f t="array" aca="1" ref="R215:V215" ca="1">MMULT(M215:Q215, TRANSPOSE($B$18:$F$22)) + $B$4:$F$4*$B$24/250</f>
        <v>5.5061048727773246E-2</v>
      </c>
      <c r="S215" s="1">
        <f ca="1"/>
        <v>7.4348570451190865E-2</v>
      </c>
      <c r="T215" s="1">
        <f ca="1"/>
        <v>1.8457026870369295E-2</v>
      </c>
      <c r="U215" s="1">
        <f ca="1"/>
        <v>-1.8927062231736159E-3</v>
      </c>
      <c r="V215" s="1">
        <f ca="1"/>
        <v>-1.2355603324635549E-2</v>
      </c>
      <c r="W215" s="12">
        <f t="array" aca="1" ref="W215" ca="1">SUMPRODUCT(R215:V215, $B$6:$F$6)</f>
        <v>8.3512838032932121E-2</v>
      </c>
    </row>
    <row r="216" spans="8:23" x14ac:dyDescent="0.25">
      <c r="H216" s="1">
        <f t="shared" ca="1" si="20"/>
        <v>0.94756611065620111</v>
      </c>
      <c r="I216" s="1">
        <f t="shared" ca="1" si="20"/>
        <v>0.43045291757900461</v>
      </c>
      <c r="J216" s="1">
        <f t="shared" ca="1" si="20"/>
        <v>2.099975018789253</v>
      </c>
      <c r="K216" s="1">
        <f t="shared" ca="1" si="20"/>
        <v>-0.98673789491365371</v>
      </c>
      <c r="L216" s="1">
        <f t="shared" ca="1" si="20"/>
        <v>-0.34411489058571448</v>
      </c>
      <c r="M216" s="1">
        <f t="shared" ca="1" si="21"/>
        <v>0.86500555588972949</v>
      </c>
      <c r="N216" s="1">
        <f t="shared" ca="1" si="22"/>
        <v>0.39294795483655476</v>
      </c>
      <c r="O216" s="1">
        <f t="shared" ca="1" si="23"/>
        <v>1.9170061466470147</v>
      </c>
      <c r="P216" s="1">
        <f t="shared" ca="1" si="24"/>
        <v>-0.9007643389822837</v>
      </c>
      <c r="Q216" s="1">
        <f t="shared" ca="1" si="25"/>
        <v>-0.31413247991202992</v>
      </c>
      <c r="R216" s="1">
        <f t="array" aca="1" ref="R216:V216" ca="1">MMULT(M216:Q216, TRANSPOSE($B$18:$F$22)) + $B$4:$F$4*$B$24/250</f>
        <v>3.6200222235589177E-2</v>
      </c>
      <c r="S216" s="1">
        <f ca="1"/>
        <v>5.6519888515372291E-2</v>
      </c>
      <c r="T216" s="1">
        <f ca="1"/>
        <v>6.0152254873681456E-2</v>
      </c>
      <c r="U216" s="1">
        <f ca="1"/>
        <v>3.7586879360958197E-2</v>
      </c>
      <c r="V216" s="1">
        <f ca="1"/>
        <v>-0.11116936122787542</v>
      </c>
      <c r="W216" s="12">
        <f t="array" aca="1" ref="W216" ca="1">SUMPRODUCT(R216:V216, $B$6:$F$6)</f>
        <v>7.9765330650287999E-2</v>
      </c>
    </row>
    <row r="217" spans="8:23" x14ac:dyDescent="0.25">
      <c r="H217" s="1">
        <f t="shared" ca="1" si="20"/>
        <v>0.88647371736738689</v>
      </c>
      <c r="I217" s="1">
        <f t="shared" ca="1" si="20"/>
        <v>0.16880115671870358</v>
      </c>
      <c r="J217" s="1">
        <f t="shared" ca="1" si="20"/>
        <v>-1.6199623178499793</v>
      </c>
      <c r="K217" s="1">
        <f t="shared" ca="1" si="20"/>
        <v>1.1753439087057955</v>
      </c>
      <c r="L217" s="1">
        <f t="shared" ca="1" si="20"/>
        <v>-0.97856185640235593</v>
      </c>
      <c r="M217" s="1">
        <f t="shared" ca="1" si="21"/>
        <v>0.8092360860626282</v>
      </c>
      <c r="N217" s="1">
        <f t="shared" ca="1" si="22"/>
        <v>0.15409366877966446</v>
      </c>
      <c r="O217" s="1">
        <f t="shared" ca="1" si="23"/>
        <v>-1.4788165063246457</v>
      </c>
      <c r="P217" s="1">
        <f t="shared" ca="1" si="24"/>
        <v>1.0729372860407613</v>
      </c>
      <c r="Q217" s="1">
        <f t="shared" ca="1" si="25"/>
        <v>-0.8933006711095024</v>
      </c>
      <c r="R217" s="1">
        <f t="array" aca="1" ref="R217:V217" ca="1">MMULT(M217:Q217, TRANSPOSE($B$18:$F$22)) + $B$4:$F$4*$B$24/250</f>
        <v>3.3969443442505125E-2</v>
      </c>
      <c r="S217" s="1">
        <f ca="1"/>
        <v>4.4531026765826515E-2</v>
      </c>
      <c r="T217" s="1">
        <f ca="1"/>
        <v>-2.5429929562267081E-2</v>
      </c>
      <c r="U217" s="1">
        <f ca="1"/>
        <v>-2.9033302562154546E-2</v>
      </c>
      <c r="V217" s="1">
        <f ca="1"/>
        <v>6.739228799535478E-2</v>
      </c>
      <c r="W217" s="12">
        <f t="array" aca="1" ref="W217" ca="1">SUMPRODUCT(R217:V217, $B$6:$F$6)</f>
        <v>3.5112168918242134E-2</v>
      </c>
    </row>
    <row r="218" spans="8:23" x14ac:dyDescent="0.25">
      <c r="H218" s="1">
        <f t="shared" ca="1" si="20"/>
        <v>1.5098369012186883</v>
      </c>
      <c r="I218" s="1">
        <f t="shared" ca="1" si="20"/>
        <v>0.25246290319994069</v>
      </c>
      <c r="J218" s="1">
        <f t="shared" ca="1" si="20"/>
        <v>-0.44578422897091952</v>
      </c>
      <c r="K218" s="1">
        <f t="shared" ca="1" si="20"/>
        <v>0.81025261765745016</v>
      </c>
      <c r="L218" s="1">
        <f t="shared" ca="1" si="20"/>
        <v>0.36241962293645374</v>
      </c>
      <c r="M218" s="1">
        <f t="shared" ca="1" si="21"/>
        <v>1.3782862149186246</v>
      </c>
      <c r="N218" s="1">
        <f t="shared" ca="1" si="22"/>
        <v>0.23046604502641782</v>
      </c>
      <c r="O218" s="1">
        <f t="shared" ca="1" si="23"/>
        <v>-0.40694346331236764</v>
      </c>
      <c r="P218" s="1">
        <f t="shared" ca="1" si="24"/>
        <v>0.73965605994765682</v>
      </c>
      <c r="Q218" s="1">
        <f t="shared" ca="1" si="25"/>
        <v>0.33084233794135398</v>
      </c>
      <c r="R218" s="1">
        <f t="array" aca="1" ref="R218:V218" ca="1">MMULT(M218:Q218, TRANSPOSE($B$18:$F$22)) + $B$4:$F$4*$B$24/250</f>
        <v>5.6731448596744984E-2</v>
      </c>
      <c r="S218" s="1">
        <f ca="1"/>
        <v>7.3169217283105839E-2</v>
      </c>
      <c r="T218" s="1">
        <f ca="1"/>
        <v>9.8497735813832393E-3</v>
      </c>
      <c r="U218" s="1">
        <f ca="1"/>
        <v>-1.0812547415997572E-2</v>
      </c>
      <c r="V218" s="1">
        <f ca="1"/>
        <v>8.7993126541345331E-3</v>
      </c>
      <c r="W218" s="12">
        <f t="array" aca="1" ref="W218" ca="1">SUMPRODUCT(R218:V218, $B$6:$F$6)</f>
        <v>8.007441811015098E-2</v>
      </c>
    </row>
    <row r="219" spans="8:23" x14ac:dyDescent="0.25">
      <c r="H219" s="1">
        <f t="shared" ca="1" si="20"/>
        <v>0.85708625217596379</v>
      </c>
      <c r="I219" s="1">
        <f t="shared" ca="1" si="20"/>
        <v>-0.35088074630474897</v>
      </c>
      <c r="J219" s="1">
        <f t="shared" ca="1" si="20"/>
        <v>0.78940310406815917</v>
      </c>
      <c r="K219" s="1">
        <f t="shared" ca="1" si="20"/>
        <v>-1.7349021617175373E-2</v>
      </c>
      <c r="L219" s="1">
        <f t="shared" ca="1" si="20"/>
        <v>-1.1290447934061372</v>
      </c>
      <c r="M219" s="1">
        <f t="shared" ca="1" si="21"/>
        <v>0.78240912340722768</v>
      </c>
      <c r="N219" s="1">
        <f t="shared" ca="1" si="22"/>
        <v>-0.32030883290893075</v>
      </c>
      <c r="O219" s="1">
        <f t="shared" ca="1" si="23"/>
        <v>0.72062314510454817</v>
      </c>
      <c r="P219" s="1">
        <f t="shared" ca="1" si="24"/>
        <v>-1.5837417483952846E-2</v>
      </c>
      <c r="Q219" s="1">
        <f t="shared" ca="1" si="25"/>
        <v>-1.0306721696371688</v>
      </c>
      <c r="R219" s="1">
        <f t="array" aca="1" ref="R219:V219" ca="1">MMULT(M219:Q219, TRANSPOSE($B$18:$F$22)) + $B$4:$F$4*$B$24/250</f>
        <v>3.2896364936289106E-2</v>
      </c>
      <c r="S219" s="1">
        <f ca="1"/>
        <v>2.4496547834109657E-2</v>
      </c>
      <c r="T219" s="1">
        <f ca="1"/>
        <v>3.2623248753796408E-2</v>
      </c>
      <c r="U219" s="1">
        <f ca="1"/>
        <v>4.1627866033566311E-3</v>
      </c>
      <c r="V219" s="1">
        <f ca="1"/>
        <v>-3.1839455094403668E-2</v>
      </c>
      <c r="W219" s="12">
        <f t="array" aca="1" ref="W219" ca="1">SUMPRODUCT(R219:V219, $B$6:$F$6)</f>
        <v>4.7084611222776608E-2</v>
      </c>
    </row>
    <row r="220" spans="8:23" x14ac:dyDescent="0.25">
      <c r="H220" s="1">
        <f t="shared" ref="H220:L270" ca="1" si="26">IF(RAND()&lt;=0.5,-TINV(2*RAND(),$B$2),TINV(2*(1-RAND()),$B$2))</f>
        <v>0.34988415020378677</v>
      </c>
      <c r="I220" s="1">
        <f t="shared" ca="1" si="26"/>
        <v>0.32065368642717884</v>
      </c>
      <c r="J220" s="1">
        <f t="shared" ca="1" si="26"/>
        <v>-0.60816107909912898</v>
      </c>
      <c r="K220" s="1">
        <f t="shared" ca="1" si="26"/>
        <v>3.7816795789740856</v>
      </c>
      <c r="L220" s="1">
        <f t="shared" ca="1" si="26"/>
        <v>-3.9732739310517053E-2</v>
      </c>
      <c r="M220" s="1">
        <f t="shared" ca="1" si="21"/>
        <v>0.31939906930023293</v>
      </c>
      <c r="N220" s="1">
        <f t="shared" ca="1" si="22"/>
        <v>0.29271542867225658</v>
      </c>
      <c r="O220" s="1">
        <f t="shared" ca="1" si="23"/>
        <v>-0.55517256936546089</v>
      </c>
      <c r="P220" s="1">
        <f t="shared" ca="1" si="24"/>
        <v>3.4521853511012428</v>
      </c>
      <c r="Q220" s="1">
        <f t="shared" ca="1" si="25"/>
        <v>-3.6270862653070751E-2</v>
      </c>
      <c r="R220" s="1">
        <f t="array" aca="1" ref="R220:V220" ca="1">MMULT(M220:Q220, TRANSPOSE($B$18:$F$22)) + $B$4:$F$4*$B$24/250</f>
        <v>1.4375962772009318E-2</v>
      </c>
      <c r="S220" s="1">
        <f ca="1"/>
        <v>2.7989741556187331E-2</v>
      </c>
      <c r="T220" s="1">
        <f ca="1"/>
        <v>-1.0144748224826651E-2</v>
      </c>
      <c r="U220" s="1">
        <f ca="1"/>
        <v>-7.8575163185020305E-3</v>
      </c>
      <c r="V220" s="1">
        <f ca="1"/>
        <v>1.8951541042960963E-2</v>
      </c>
      <c r="W220" s="12">
        <f t="array" aca="1" ref="W220" ca="1">SUMPRODUCT(R220:V220, $B$6:$F$6)</f>
        <v>2.0507327116895742E-2</v>
      </c>
    </row>
    <row r="221" spans="8:23" x14ac:dyDescent="0.25">
      <c r="H221" s="1">
        <f t="shared" ca="1" si="26"/>
        <v>-0.90170286625356921</v>
      </c>
      <c r="I221" s="1">
        <f t="shared" ca="1" si="26"/>
        <v>-0.91838939603913128</v>
      </c>
      <c r="J221" s="1">
        <f t="shared" ca="1" si="26"/>
        <v>1.0433425507229679</v>
      </c>
      <c r="K221" s="1">
        <f t="shared" ca="1" si="26"/>
        <v>0.71196138743957416</v>
      </c>
      <c r="L221" s="1">
        <f t="shared" ca="1" si="26"/>
        <v>0.45958334200510759</v>
      </c>
      <c r="M221" s="1">
        <f t="shared" ca="1" si="21"/>
        <v>-0.82313833335690612</v>
      </c>
      <c r="N221" s="1">
        <f t="shared" ca="1" si="22"/>
        <v>-0.83837098130696308</v>
      </c>
      <c r="O221" s="1">
        <f t="shared" ca="1" si="23"/>
        <v>0.95243708372657909</v>
      </c>
      <c r="P221" s="1">
        <f t="shared" ca="1" si="24"/>
        <v>0.64992885328888328</v>
      </c>
      <c r="Q221" s="1">
        <f t="shared" ca="1" si="25"/>
        <v>0.41954027244968156</v>
      </c>
      <c r="R221" s="1">
        <f t="array" aca="1" ref="R221:V221" ca="1">MMULT(M221:Q221, TRANSPOSE($B$18:$F$22)) + $B$4:$F$4*$B$24/250</f>
        <v>-3.1325533334276248E-2</v>
      </c>
      <c r="S221" s="1">
        <f ca="1"/>
        <v>-6.8313041845331851E-2</v>
      </c>
      <c r="T221" s="1">
        <f ca="1"/>
        <v>1.7354729301867291E-2</v>
      </c>
      <c r="U221" s="1">
        <f ca="1"/>
        <v>7.889563077144052E-3</v>
      </c>
      <c r="V221" s="1">
        <f ca="1"/>
        <v>-2.3857359549694476E-2</v>
      </c>
      <c r="W221" s="12">
        <f t="array" aca="1" ref="W221" ca="1">SUMPRODUCT(R221:V221, $B$6:$F$6)</f>
        <v>-5.1330164312707163E-2</v>
      </c>
    </row>
    <row r="222" spans="8:23" x14ac:dyDescent="0.25">
      <c r="H222" s="1">
        <f t="shared" ca="1" si="26"/>
        <v>-0.21197756107390003</v>
      </c>
      <c r="I222" s="1">
        <f t="shared" ca="1" si="26"/>
        <v>0.15722801410424003</v>
      </c>
      <c r="J222" s="1">
        <f t="shared" ca="1" si="26"/>
        <v>-1.4905839920072661</v>
      </c>
      <c r="K222" s="1">
        <f t="shared" ca="1" si="26"/>
        <v>1.376653871866607</v>
      </c>
      <c r="L222" s="1">
        <f t="shared" ca="1" si="26"/>
        <v>0.690907081173878</v>
      </c>
      <c r="M222" s="1">
        <f t="shared" ca="1" si="21"/>
        <v>-0.19350815314184011</v>
      </c>
      <c r="N222" s="1">
        <f t="shared" ca="1" si="22"/>
        <v>0.14352888332772112</v>
      </c>
      <c r="O222" s="1">
        <f t="shared" ca="1" si="23"/>
        <v>-1.3607107937974663</v>
      </c>
      <c r="P222" s="1">
        <f t="shared" ca="1" si="24"/>
        <v>1.2567072991636119</v>
      </c>
      <c r="Q222" s="1">
        <f t="shared" ca="1" si="25"/>
        <v>0.63070898916497642</v>
      </c>
      <c r="R222" s="1">
        <f t="array" aca="1" ref="R222:V222" ca="1">MMULT(M222:Q222, TRANSPOSE($B$18:$F$22)) + $B$4:$F$4*$B$24/250</f>
        <v>-6.140326125673605E-3</v>
      </c>
      <c r="S222" s="1">
        <f ca="1"/>
        <v>-1.0117409227834787E-3</v>
      </c>
      <c r="T222" s="1">
        <f ca="1"/>
        <v>-3.7416670083344448E-2</v>
      </c>
      <c r="U222" s="1">
        <f ca="1"/>
        <v>-2.2057272583649524E-2</v>
      </c>
      <c r="V222" s="1">
        <f ca="1"/>
        <v>6.5685743947641678E-2</v>
      </c>
      <c r="W222" s="12">
        <f t="array" aca="1" ref="W222" ca="1">SUMPRODUCT(R222:V222, $B$6:$F$6)</f>
        <v>-1.995529703223009E-2</v>
      </c>
    </row>
    <row r="223" spans="8:23" x14ac:dyDescent="0.25">
      <c r="H223" s="1">
        <f t="shared" ca="1" si="26"/>
        <v>0.13203368760511044</v>
      </c>
      <c r="I223" s="1">
        <f t="shared" ca="1" si="26"/>
        <v>-0.46175382518884106</v>
      </c>
      <c r="J223" s="1">
        <f t="shared" ca="1" si="26"/>
        <v>0.34118861422247748</v>
      </c>
      <c r="K223" s="1">
        <f t="shared" ca="1" si="26"/>
        <v>-1.2318802516640288</v>
      </c>
      <c r="L223" s="1">
        <f t="shared" ca="1" si="26"/>
        <v>-0.68996044871467932</v>
      </c>
      <c r="M223" s="1">
        <f t="shared" ca="1" si="21"/>
        <v>0.1205297150865154</v>
      </c>
      <c r="N223" s="1">
        <f t="shared" ca="1" si="22"/>
        <v>-0.42152164345037568</v>
      </c>
      <c r="O223" s="1">
        <f t="shared" ca="1" si="23"/>
        <v>0.31146116728929807</v>
      </c>
      <c r="P223" s="1">
        <f t="shared" ca="1" si="24"/>
        <v>-1.1245476699692158</v>
      </c>
      <c r="Q223" s="1">
        <f t="shared" ca="1" si="25"/>
        <v>-0.62984483591236018</v>
      </c>
      <c r="R223" s="1">
        <f t="array" aca="1" ref="R223:V223" ca="1">MMULT(M223:Q223, TRANSPOSE($B$18:$F$22)) + $B$4:$F$4*$B$24/250</f>
        <v>6.4211886034606161E-3</v>
      </c>
      <c r="S223" s="1">
        <f ca="1"/>
        <v>-9.3047844331207944E-3</v>
      </c>
      <c r="T223" s="1">
        <f ca="1"/>
        <v>1.2894730735246114E-2</v>
      </c>
      <c r="U223" s="1">
        <f ca="1"/>
        <v>-1.4578722990756332E-3</v>
      </c>
      <c r="V223" s="1">
        <f ca="1"/>
        <v>-5.8423087070297803E-3</v>
      </c>
      <c r="W223" s="12">
        <f t="array" aca="1" ref="W223" ca="1">SUMPRODUCT(R223:V223, $B$6:$F$6)</f>
        <v>3.5335101252905194E-3</v>
      </c>
    </row>
    <row r="224" spans="8:23" x14ac:dyDescent="0.25">
      <c r="H224" s="1">
        <f t="shared" ca="1" si="26"/>
        <v>1.1857287812495294</v>
      </c>
      <c r="I224" s="1">
        <f t="shared" ca="1" si="26"/>
        <v>0.78762447745611408</v>
      </c>
      <c r="J224" s="1">
        <f t="shared" ca="1" si="26"/>
        <v>-1.6003991160153179</v>
      </c>
      <c r="K224" s="1">
        <f t="shared" ca="1" si="26"/>
        <v>0.85618842917570803</v>
      </c>
      <c r="L224" s="1">
        <f t="shared" ca="1" si="26"/>
        <v>-1.1848218869580909</v>
      </c>
      <c r="M224" s="1">
        <f t="shared" ca="1" si="21"/>
        <v>1.0824173342891263</v>
      </c>
      <c r="N224" s="1">
        <f t="shared" ca="1" si="22"/>
        <v>0.71899948857655471</v>
      </c>
      <c r="O224" s="1">
        <f t="shared" ca="1" si="23"/>
        <v>-1.460957828088195</v>
      </c>
      <c r="P224" s="1">
        <f t="shared" ca="1" si="24"/>
        <v>0.78158952689074923</v>
      </c>
      <c r="Q224" s="1">
        <f t="shared" ca="1" si="25"/>
        <v>-1.0815894568546371</v>
      </c>
      <c r="R224" s="1">
        <f t="array" aca="1" ref="R224:V224" ca="1">MMULT(M224:Q224, TRANSPOSE($B$18:$F$22)) + $B$4:$F$4*$B$24/250</f>
        <v>4.4896693371565051E-2</v>
      </c>
      <c r="S224" s="1">
        <f ca="1"/>
        <v>7.9243187636353532E-2</v>
      </c>
      <c r="T224" s="1">
        <f ca="1"/>
        <v>-2.4082125659199351E-2</v>
      </c>
      <c r="U224" s="1">
        <f ca="1"/>
        <v>-2.0822455728813197E-2</v>
      </c>
      <c r="V224" s="1">
        <f ca="1"/>
        <v>5.0874988256129322E-2</v>
      </c>
      <c r="W224" s="12">
        <f t="array" aca="1" ref="W224" ca="1">SUMPRODUCT(R224:V224, $B$6:$F$6)</f>
        <v>6.2647587446362923E-2</v>
      </c>
    </row>
    <row r="225" spans="8:23" x14ac:dyDescent="0.25">
      <c r="H225" s="1">
        <f t="shared" ca="1" si="26"/>
        <v>0.18310092807860695</v>
      </c>
      <c r="I225" s="1">
        <f t="shared" ca="1" si="26"/>
        <v>2.821829509695958</v>
      </c>
      <c r="J225" s="1">
        <f t="shared" ca="1" si="26"/>
        <v>-0.51871387670224223</v>
      </c>
      <c r="K225" s="1">
        <f t="shared" ca="1" si="26"/>
        <v>-0.52781831120677702</v>
      </c>
      <c r="L225" s="1">
        <f t="shared" ca="1" si="26"/>
        <v>-1.1571241117839484</v>
      </c>
      <c r="M225" s="1">
        <f t="shared" ca="1" si="21"/>
        <v>0.16714751434797345</v>
      </c>
      <c r="N225" s="1">
        <f t="shared" ca="1" si="22"/>
        <v>2.575966126490365</v>
      </c>
      <c r="O225" s="1">
        <f t="shared" ca="1" si="23"/>
        <v>-0.47351881860128581</v>
      </c>
      <c r="P225" s="1">
        <f t="shared" ca="1" si="24"/>
        <v>-0.48182999218705597</v>
      </c>
      <c r="Q225" s="1">
        <f t="shared" ca="1" si="25"/>
        <v>-1.0563049630953298</v>
      </c>
      <c r="R225" s="1">
        <f t="array" aca="1" ref="R225:V225" ca="1">MMULT(M225:Q225, TRANSPOSE($B$18:$F$22)) + $B$4:$F$4*$B$24/250</f>
        <v>8.285900573918939E-3</v>
      </c>
      <c r="S225" s="1">
        <f ca="1"/>
        <v>0.11175212449195669</v>
      </c>
      <c r="T225" s="1">
        <f ca="1"/>
        <v>-2.3303035804155579E-2</v>
      </c>
      <c r="U225" s="1">
        <f ca="1"/>
        <v>3.2415944498161021E-2</v>
      </c>
      <c r="V225" s="1">
        <f ca="1"/>
        <v>-4.3263213608519507E-2</v>
      </c>
      <c r="W225" s="12">
        <f t="array" aca="1" ref="W225" ca="1">SUMPRODUCT(R225:V225, $B$6:$F$6)</f>
        <v>6.1669483855620731E-2</v>
      </c>
    </row>
    <row r="226" spans="8:23" x14ac:dyDescent="0.25">
      <c r="H226" s="1">
        <f t="shared" ca="1" si="26"/>
        <v>0.88032844333781868</v>
      </c>
      <c r="I226" s="1">
        <f t="shared" ca="1" si="26"/>
        <v>0.82957592775797451</v>
      </c>
      <c r="J226" s="1">
        <f t="shared" ca="1" si="26"/>
        <v>-0.41880134540538599</v>
      </c>
      <c r="K226" s="1">
        <f t="shared" ca="1" si="26"/>
        <v>-0.97630575518139173</v>
      </c>
      <c r="L226" s="1">
        <f t="shared" ca="1" si="26"/>
        <v>-1.1205726642751284</v>
      </c>
      <c r="M226" s="1">
        <f t="shared" ca="1" si="21"/>
        <v>0.80362624404921956</v>
      </c>
      <c r="N226" s="1">
        <f t="shared" ca="1" si="22"/>
        <v>0.75729574799386445</v>
      </c>
      <c r="O226" s="1">
        <f t="shared" ca="1" si="23"/>
        <v>-0.38231157332007076</v>
      </c>
      <c r="P226" s="1">
        <f t="shared" ca="1" si="24"/>
        <v>-0.89124114189160741</v>
      </c>
      <c r="Q226" s="1">
        <f t="shared" ca="1" si="25"/>
        <v>-1.0229382092452519</v>
      </c>
      <c r="R226" s="1">
        <f t="array" aca="1" ref="R226:V226" ca="1">MMULT(M226:Q226, TRANSPOSE($B$18:$F$22)) + $B$4:$F$4*$B$24/250</f>
        <v>3.3745049761968779E-2</v>
      </c>
      <c r="S226" s="1">
        <f ca="1"/>
        <v>6.821742425399098E-2</v>
      </c>
      <c r="T226" s="1">
        <f ca="1"/>
        <v>-1.1324372485034787E-3</v>
      </c>
      <c r="U226" s="1">
        <f ca="1"/>
        <v>1.449687590253031E-3</v>
      </c>
      <c r="V226" s="1">
        <f ca="1"/>
        <v>-3.6914702113710228E-3</v>
      </c>
      <c r="W226" s="12">
        <f t="array" aca="1" ref="W226" ca="1">SUMPRODUCT(R226:V226, $B$6:$F$6)</f>
        <v>5.9463932405940063E-2</v>
      </c>
    </row>
    <row r="227" spans="8:23" x14ac:dyDescent="0.25">
      <c r="H227" s="1">
        <f t="shared" ca="1" si="26"/>
        <v>0.1829019550091173</v>
      </c>
      <c r="I227" s="1">
        <f t="shared" ca="1" si="26"/>
        <v>-1.5913802452660386</v>
      </c>
      <c r="J227" s="1">
        <f t="shared" ca="1" si="26"/>
        <v>-0.41701222965439694</v>
      </c>
      <c r="K227" s="1">
        <f t="shared" ca="1" si="26"/>
        <v>0.49857436501988833</v>
      </c>
      <c r="L227" s="1">
        <f t="shared" ca="1" si="26"/>
        <v>2.2518467060885188</v>
      </c>
      <c r="M227" s="1">
        <f t="shared" ca="1" si="21"/>
        <v>0.16696587761714757</v>
      </c>
      <c r="N227" s="1">
        <f t="shared" ca="1" si="22"/>
        <v>-1.4527247631671885</v>
      </c>
      <c r="O227" s="1">
        <f t="shared" ca="1" si="23"/>
        <v>-0.38067834156206326</v>
      </c>
      <c r="P227" s="1">
        <f t="shared" ca="1" si="24"/>
        <v>0.45513404385867906</v>
      </c>
      <c r="Q227" s="1">
        <f t="shared" ca="1" si="25"/>
        <v>2.0556453949473124</v>
      </c>
      <c r="R227" s="1">
        <f t="array" aca="1" ref="R227:V227" ca="1">MMULT(M227:Q227, TRANSPOSE($B$18:$F$22)) + $B$4:$F$4*$B$24/250</f>
        <v>8.2786351046859035E-3</v>
      </c>
      <c r="S227" s="1">
        <f ca="1"/>
        <v>-4.8139762208712154E-2</v>
      </c>
      <c r="T227" s="1">
        <f ca="1"/>
        <v>1.8887058057011226E-3</v>
      </c>
      <c r="U227" s="1">
        <f ca="1"/>
        <v>-3.1562997917824263E-2</v>
      </c>
      <c r="V227" s="1">
        <f ca="1"/>
        <v>5.5573379461361774E-2</v>
      </c>
      <c r="W227" s="12">
        <f t="array" aca="1" ref="W227" ca="1">SUMPRODUCT(R227:V227, $B$6:$F$6)</f>
        <v>-2.3323697089266886E-2</v>
      </c>
    </row>
    <row r="228" spans="8:23" x14ac:dyDescent="0.25">
      <c r="H228" s="1">
        <f t="shared" ca="1" si="26"/>
        <v>-0.61808829972803681</v>
      </c>
      <c r="I228" s="1">
        <f t="shared" ca="1" si="26"/>
        <v>1.031808001362559</v>
      </c>
      <c r="J228" s="1">
        <f t="shared" ca="1" si="26"/>
        <v>0.17249457363318396</v>
      </c>
      <c r="K228" s="1">
        <f t="shared" ca="1" si="26"/>
        <v>-1.4643320073145019</v>
      </c>
      <c r="L228" s="1">
        <f t="shared" ca="1" si="26"/>
        <v>-2.5801033702314062</v>
      </c>
      <c r="M228" s="1">
        <f t="shared" ca="1" si="21"/>
        <v>-0.56423484048509998</v>
      </c>
      <c r="N228" s="1">
        <f t="shared" ca="1" si="22"/>
        <v>0.9419075289343245</v>
      </c>
      <c r="O228" s="1">
        <f t="shared" ca="1" si="23"/>
        <v>0.15746528171021784</v>
      </c>
      <c r="P228" s="1">
        <f t="shared" ca="1" si="24"/>
        <v>-1.3367461201382875</v>
      </c>
      <c r="Q228" s="1">
        <f t="shared" ca="1" si="25"/>
        <v>-2.3553013609514069</v>
      </c>
      <c r="R228" s="1">
        <f t="array" aca="1" ref="R228:V228" ca="1">MMULT(M228:Q228, TRANSPOSE($B$18:$F$22)) + $B$4:$F$4*$B$24/250</f>
        <v>-2.0969393619404E-2</v>
      </c>
      <c r="S228" s="1">
        <f ca="1"/>
        <v>1.3990228371864486E-2</v>
      </c>
      <c r="T228" s="1">
        <f ca="1"/>
        <v>-9.0111627649503232E-3</v>
      </c>
      <c r="U228" s="1">
        <f ca="1"/>
        <v>2.133627789700903E-2</v>
      </c>
      <c r="V228" s="1">
        <f ca="1"/>
        <v>-3.0336523436826305E-2</v>
      </c>
      <c r="W228" s="12">
        <f t="array" aca="1" ref="W228" ca="1">SUMPRODUCT(R228:V228, $B$6:$F$6)</f>
        <v>-7.3342677583161193E-3</v>
      </c>
    </row>
    <row r="229" spans="8:23" x14ac:dyDescent="0.25">
      <c r="H229" s="1">
        <f t="shared" ca="1" si="26"/>
        <v>0.2980026385256207</v>
      </c>
      <c r="I229" s="1">
        <f t="shared" ca="1" si="26"/>
        <v>1.0631010495033579</v>
      </c>
      <c r="J229" s="1">
        <f t="shared" ca="1" si="26"/>
        <v>-0.80019046384409021</v>
      </c>
      <c r="K229" s="1">
        <f t="shared" ca="1" si="26"/>
        <v>0.24377393671132097</v>
      </c>
      <c r="L229" s="1">
        <f t="shared" ca="1" si="26"/>
        <v>-0.67820871847386055</v>
      </c>
      <c r="M229" s="1">
        <f t="shared" ca="1" si="21"/>
        <v>0.27203794552756749</v>
      </c>
      <c r="N229" s="1">
        <f t="shared" ca="1" si="22"/>
        <v>0.97047404286734229</v>
      </c>
      <c r="O229" s="1">
        <f t="shared" ca="1" si="23"/>
        <v>-0.7304706122465503</v>
      </c>
      <c r="P229" s="1">
        <f t="shared" ca="1" si="24"/>
        <v>0.22253414011437869</v>
      </c>
      <c r="Q229" s="1">
        <f t="shared" ca="1" si="25"/>
        <v>-0.61911702300800675</v>
      </c>
      <c r="R229" s="1">
        <f t="array" aca="1" ref="R229:V229" ca="1">MMULT(M229:Q229, TRANSPOSE($B$18:$F$22)) + $B$4:$F$4*$B$24/250</f>
        <v>1.2481517821102701E-2</v>
      </c>
      <c r="S229" s="1">
        <f ca="1"/>
        <v>5.2756202117796913E-2</v>
      </c>
      <c r="T229" s="1">
        <f ca="1"/>
        <v>-1.9142311846638317E-2</v>
      </c>
      <c r="U229" s="1">
        <f ca="1"/>
        <v>9.0308596523995196E-4</v>
      </c>
      <c r="V229" s="1">
        <f ca="1"/>
        <v>1.0610748679207449E-2</v>
      </c>
      <c r="W229" s="12">
        <f t="array" aca="1" ref="W229" ca="1">SUMPRODUCT(R229:V229, $B$6:$F$6)</f>
        <v>3.0513432625629527E-2</v>
      </c>
    </row>
    <row r="230" spans="8:23" x14ac:dyDescent="0.25">
      <c r="H230" s="1">
        <f t="shared" ca="1" si="26"/>
        <v>-6.0226469421359834E-2</v>
      </c>
      <c r="I230" s="1">
        <f t="shared" ca="1" si="26"/>
        <v>-0.64826183276489036</v>
      </c>
      <c r="J230" s="1">
        <f t="shared" ca="1" si="26"/>
        <v>0.71801878274141251</v>
      </c>
      <c r="K230" s="1">
        <f t="shared" ca="1" si="26"/>
        <v>0.10676686245607776</v>
      </c>
      <c r="L230" s="1">
        <f t="shared" ca="1" si="26"/>
        <v>-0.23123334288739109</v>
      </c>
      <c r="M230" s="1">
        <f t="shared" ca="1" si="21"/>
        <v>-5.4978993101623144E-2</v>
      </c>
      <c r="N230" s="1">
        <f t="shared" ca="1" si="22"/>
        <v>-0.59177938162495336</v>
      </c>
      <c r="O230" s="1">
        <f t="shared" ca="1" si="23"/>
        <v>0.65545847336645446</v>
      </c>
      <c r="P230" s="1">
        <f t="shared" ca="1" si="24"/>
        <v>9.7464364935408679E-2</v>
      </c>
      <c r="Q230" s="1">
        <f t="shared" ca="1" si="25"/>
        <v>-0.21108619657791808</v>
      </c>
      <c r="R230" s="1">
        <f t="array" aca="1" ref="R230:V230" ca="1">MMULT(M230:Q230, TRANSPOSE($B$18:$F$22)) + $B$4:$F$4*$B$24/250</f>
        <v>-5.9915972406492557E-4</v>
      </c>
      <c r="S230" s="1">
        <f ca="1"/>
        <v>-2.3959570811501241E-2</v>
      </c>
      <c r="T230" s="1">
        <f ca="1"/>
        <v>1.9949294362085191E-2</v>
      </c>
      <c r="U230" s="1">
        <f ca="1"/>
        <v>2.7111412636836732E-3</v>
      </c>
      <c r="V230" s="1">
        <f ca="1"/>
        <v>-1.8208227497679603E-2</v>
      </c>
      <c r="W230" s="12">
        <f t="array" aca="1" ref="W230" ca="1">SUMPRODUCT(R230:V230, $B$6:$F$6)</f>
        <v>-6.2603061070256689E-3</v>
      </c>
    </row>
    <row r="231" spans="8:23" x14ac:dyDescent="0.25">
      <c r="H231" s="1">
        <f t="shared" ca="1" si="26"/>
        <v>-1.0148649659084736</v>
      </c>
      <c r="I231" s="1">
        <f t="shared" ca="1" si="26"/>
        <v>0.46215180716132709</v>
      </c>
      <c r="J231" s="1">
        <f t="shared" ca="1" si="26"/>
        <v>0.71268491982429272</v>
      </c>
      <c r="K231" s="1">
        <f t="shared" ca="1" si="26"/>
        <v>-1.1190026720781734</v>
      </c>
      <c r="L231" s="1">
        <f t="shared" ca="1" si="26"/>
        <v>-0.55943837693848719</v>
      </c>
      <c r="M231" s="1">
        <f t="shared" ca="1" si="21"/>
        <v>-0.92644072441630398</v>
      </c>
      <c r="N231" s="1">
        <f t="shared" ca="1" si="22"/>
        <v>0.42188494962339401</v>
      </c>
      <c r="O231" s="1">
        <f t="shared" ca="1" si="23"/>
        <v>0.65058934496920973</v>
      </c>
      <c r="P231" s="1">
        <f t="shared" ca="1" si="24"/>
        <v>-1.0215050090096196</v>
      </c>
      <c r="Q231" s="1">
        <f t="shared" ca="1" si="25"/>
        <v>-0.51069503097214553</v>
      </c>
      <c r="R231" s="1">
        <f t="array" aca="1" ref="R231:V231" ca="1">MMULT(M231:Q231, TRANSPOSE($B$18:$F$22)) + $B$4:$F$4*$B$24/250</f>
        <v>-3.545762897665216E-2</v>
      </c>
      <c r="S231" s="1">
        <f ca="1"/>
        <v>-2.2946792719965962E-2</v>
      </c>
      <c r="T231" s="1">
        <f ca="1"/>
        <v>1.0069768833844707E-3</v>
      </c>
      <c r="U231" s="1">
        <f ca="1"/>
        <v>2.3709087236305632E-2</v>
      </c>
      <c r="V231" s="1">
        <f ca="1"/>
        <v>-4.0528249821776018E-2</v>
      </c>
      <c r="W231" s="12">
        <f t="array" aca="1" ref="W231" ca="1">SUMPRODUCT(R231:V231, $B$6:$F$6)</f>
        <v>-3.3417552656906616E-2</v>
      </c>
    </row>
    <row r="232" spans="8:23" x14ac:dyDescent="0.25">
      <c r="H232" s="1">
        <f t="shared" ca="1" si="26"/>
        <v>-0.11997559715263516</v>
      </c>
      <c r="I232" s="1">
        <f t="shared" ca="1" si="26"/>
        <v>-0.40604313552231153</v>
      </c>
      <c r="J232" s="1">
        <f t="shared" ca="1" si="26"/>
        <v>1.3848922598623972</v>
      </c>
      <c r="K232" s="1">
        <f t="shared" ca="1" si="26"/>
        <v>1.5249228156232408</v>
      </c>
      <c r="L232" s="1">
        <f t="shared" ca="1" si="26"/>
        <v>0.58968050719532938</v>
      </c>
      <c r="M232" s="1">
        <f t="shared" ca="1" si="21"/>
        <v>-0.10952223485108475</v>
      </c>
      <c r="N232" s="1">
        <f t="shared" ca="1" si="22"/>
        <v>-0.37066497440949536</v>
      </c>
      <c r="O232" s="1">
        <f t="shared" ca="1" si="23"/>
        <v>1.2642278840682355</v>
      </c>
      <c r="P232" s="1">
        <f t="shared" ca="1" si="24"/>
        <v>1.3920577076185672</v>
      </c>
      <c r="Q232" s="1">
        <f t="shared" ca="1" si="25"/>
        <v>0.53830219251994882</v>
      </c>
      <c r="R232" s="1">
        <f t="array" aca="1" ref="R232:V232" ca="1">MMULT(M232:Q232, TRANSPOSE($B$18:$F$22)) + $B$4:$F$4*$B$24/250</f>
        <v>-2.7808893940433907E-3</v>
      </c>
      <c r="S232" s="1">
        <f ca="1"/>
        <v>-1.7638810698443495E-2</v>
      </c>
      <c r="T232" s="1">
        <f ca="1"/>
        <v>3.3312666607969652E-2</v>
      </c>
      <c r="U232" s="1">
        <f ca="1"/>
        <v>1.7497757677154321E-2</v>
      </c>
      <c r="V232" s="1">
        <f ca="1"/>
        <v>-5.4543288533932463E-2</v>
      </c>
      <c r="W232" s="12">
        <f t="array" aca="1" ref="W232" ca="1">SUMPRODUCT(R232:V232, $B$6:$F$6)</f>
        <v>1.9000344516501783E-3</v>
      </c>
    </row>
    <row r="233" spans="8:23" x14ac:dyDescent="0.25">
      <c r="H233" s="1">
        <f t="shared" ca="1" si="26"/>
        <v>1.326373079286524</v>
      </c>
      <c r="I233" s="1">
        <f t="shared" ca="1" si="26"/>
        <v>-0.25203635376100642</v>
      </c>
      <c r="J233" s="1">
        <f t="shared" ca="1" si="26"/>
        <v>-0.57419280455071497</v>
      </c>
      <c r="K233" s="1">
        <f t="shared" ca="1" si="26"/>
        <v>1.0834760537725669</v>
      </c>
      <c r="L233" s="1">
        <f t="shared" ca="1" si="26"/>
        <v>0.34141582827453765</v>
      </c>
      <c r="M233" s="1">
        <f t="shared" ca="1" si="21"/>
        <v>1.2108074253213623</v>
      </c>
      <c r="N233" s="1">
        <f t="shared" ca="1" si="22"/>
        <v>-0.23007666044375868</v>
      </c>
      <c r="O233" s="1">
        <f t="shared" ca="1" si="23"/>
        <v>-0.52416391901596926</v>
      </c>
      <c r="P233" s="1">
        <f t="shared" ca="1" si="24"/>
        <v>0.98907379194652534</v>
      </c>
      <c r="Q233" s="1">
        <f t="shared" ca="1" si="25"/>
        <v>0.31166858439212392</v>
      </c>
      <c r="R233" s="1">
        <f t="array" aca="1" ref="R233:V233" ca="1">MMULT(M233:Q233, TRANSPOSE($B$18:$F$22)) + $B$4:$F$4*$B$24/250</f>
        <v>5.0032297012854492E-2</v>
      </c>
      <c r="S233" s="1">
        <f ca="1"/>
        <v>4.7355449749244737E-2</v>
      </c>
      <c r="T233" s="1">
        <f ca="1"/>
        <v>6.9765424456200553E-3</v>
      </c>
      <c r="U233" s="1">
        <f ca="1"/>
        <v>-1.9676840141275891E-2</v>
      </c>
      <c r="V233" s="1">
        <f ca="1"/>
        <v>2.7250066931317419E-2</v>
      </c>
      <c r="W233" s="12">
        <f t="array" aca="1" ref="W233" ca="1">SUMPRODUCT(R233:V233, $B$6:$F$6)</f>
        <v>5.9615895884974783E-2</v>
      </c>
    </row>
    <row r="234" spans="8:23" x14ac:dyDescent="0.25">
      <c r="H234" s="1">
        <f t="shared" ca="1" si="26"/>
        <v>-0.75903764279650099</v>
      </c>
      <c r="I234" s="1">
        <f t="shared" ca="1" si="26"/>
        <v>-1.2589392459202073</v>
      </c>
      <c r="J234" s="1">
        <f t="shared" ca="1" si="26"/>
        <v>-0.89791028123097749</v>
      </c>
      <c r="K234" s="1">
        <f t="shared" ca="1" si="26"/>
        <v>-0.98093137318758594</v>
      </c>
      <c r="L234" s="1">
        <f t="shared" ca="1" si="26"/>
        <v>-0.93413543317367131</v>
      </c>
      <c r="M234" s="1">
        <f t="shared" ca="1" si="21"/>
        <v>-0.69290339825865366</v>
      </c>
      <c r="N234" s="1">
        <f t="shared" ca="1" si="22"/>
        <v>-1.149249039198402</v>
      </c>
      <c r="O234" s="1">
        <f t="shared" ca="1" si="23"/>
        <v>-0.81967619274335657</v>
      </c>
      <c r="P234" s="1">
        <f t="shared" ca="1" si="24"/>
        <v>-0.89546373409893176</v>
      </c>
      <c r="Q234" s="1">
        <f t="shared" ca="1" si="25"/>
        <v>-0.85274508085679901</v>
      </c>
      <c r="R234" s="1">
        <f t="array" aca="1" ref="R234:V234" ca="1">MMULT(M234:Q234, TRANSPOSE($B$18:$F$22)) + $B$4:$F$4*$B$24/250</f>
        <v>-2.6116135930346146E-2</v>
      </c>
      <c r="S234" s="1">
        <f ca="1"/>
        <v>-7.479006020462281E-2</v>
      </c>
      <c r="T234" s="1">
        <f ca="1"/>
        <v>-2.3860506015926621E-2</v>
      </c>
      <c r="U234" s="1">
        <f ca="1"/>
        <v>-3.011092973491054E-2</v>
      </c>
      <c r="V234" s="1">
        <f ca="1"/>
        <v>7.3474303807912728E-2</v>
      </c>
      <c r="W234" s="12">
        <f t="array" aca="1" ref="W234" ca="1">SUMPRODUCT(R234:V234, $B$6:$F$6)</f>
        <v>-6.9632066717939367E-2</v>
      </c>
    </row>
    <row r="235" spans="8:23" x14ac:dyDescent="0.25">
      <c r="H235" s="1">
        <f t="shared" ca="1" si="26"/>
        <v>0.6276845855884956</v>
      </c>
      <c r="I235" s="1">
        <f t="shared" ca="1" si="26"/>
        <v>-1.9681880618911805</v>
      </c>
      <c r="J235" s="1">
        <f t="shared" ca="1" si="26"/>
        <v>-1.9269938429125086</v>
      </c>
      <c r="K235" s="1">
        <f t="shared" ca="1" si="26"/>
        <v>-2.8920626094379664</v>
      </c>
      <c r="L235" s="1">
        <f t="shared" ca="1" si="26"/>
        <v>-0.97884238838799764</v>
      </c>
      <c r="M235" s="1">
        <f t="shared" ca="1" si="21"/>
        <v>0.57299501087516858</v>
      </c>
      <c r="N235" s="1">
        <f t="shared" ca="1" si="22"/>
        <v>-1.7967016648502891</v>
      </c>
      <c r="O235" s="1">
        <f t="shared" ca="1" si="23"/>
        <v>-1.7590966598945792</v>
      </c>
      <c r="P235" s="1">
        <f t="shared" ca="1" si="24"/>
        <v>-2.640079881510712</v>
      </c>
      <c r="Q235" s="1">
        <f t="shared" ca="1" si="25"/>
        <v>-0.89355676060389855</v>
      </c>
      <c r="R235" s="1">
        <f t="array" aca="1" ref="R235:V235" ca="1">MMULT(M235:Q235, TRANSPOSE($B$18:$F$22)) + $B$4:$F$4*$B$24/250</f>
        <v>2.4519800435006744E-2</v>
      </c>
      <c r="S235" s="1">
        <f ca="1"/>
        <v>-4.3519611291161206E-2</v>
      </c>
      <c r="T235" s="1">
        <f ca="1"/>
        <v>-2.5019974665882145E-2</v>
      </c>
      <c r="U235" s="1">
        <f ca="1"/>
        <v>-6.3872531883221978E-2</v>
      </c>
      <c r="V235" s="1">
        <f ca="1"/>
        <v>0.13268858060969282</v>
      </c>
      <c r="W235" s="12">
        <f t="array" aca="1" ref="W235" ca="1">SUMPRODUCT(R235:V235, $B$6:$F$6)</f>
        <v>-2.2646631204602918E-2</v>
      </c>
    </row>
    <row r="236" spans="8:23" x14ac:dyDescent="0.25">
      <c r="H236" s="1">
        <f t="shared" ca="1" si="26"/>
        <v>-1.6717204682279769</v>
      </c>
      <c r="I236" s="1">
        <f t="shared" ca="1" si="26"/>
        <v>-0.1662392138088776</v>
      </c>
      <c r="J236" s="1">
        <f t="shared" ca="1" si="26"/>
        <v>-1.0497950469630626</v>
      </c>
      <c r="K236" s="1">
        <f t="shared" ca="1" si="26"/>
        <v>0.32885710444353466</v>
      </c>
      <c r="L236" s="1">
        <f t="shared" ca="1" si="26"/>
        <v>2.989339590067181E-3</v>
      </c>
      <c r="M236" s="1">
        <f t="shared" ca="1" si="21"/>
        <v>-1.526065017152602</v>
      </c>
      <c r="N236" s="1">
        <f t="shared" ca="1" si="22"/>
        <v>-0.1517549455750776</v>
      </c>
      <c r="O236" s="1">
        <f t="shared" ca="1" si="23"/>
        <v>-0.95832737996477424</v>
      </c>
      <c r="P236" s="1">
        <f t="shared" ca="1" si="24"/>
        <v>0.30020409049926056</v>
      </c>
      <c r="Q236" s="1">
        <f t="shared" ca="1" si="25"/>
        <v>2.7288812092050685E-3</v>
      </c>
      <c r="R236" s="1">
        <f t="array" aca="1" ref="R236:V236" ca="1">MMULT(M236:Q236, TRANSPOSE($B$18:$F$22)) + $B$4:$F$4*$B$24/250</f>
        <v>-5.9442600686104081E-2</v>
      </c>
      <c r="S236" s="1">
        <f ca="1"/>
        <v>-7.2695513465104042E-2</v>
      </c>
      <c r="T236" s="1">
        <f ca="1"/>
        <v>-4.5528639464828428E-2</v>
      </c>
      <c r="U236" s="1">
        <f ca="1"/>
        <v>-1.2561265909332049E-2</v>
      </c>
      <c r="V236" s="1">
        <f ca="1"/>
        <v>5.8200670330710358E-2</v>
      </c>
      <c r="W236" s="12">
        <f t="array" aca="1" ref="W236" ca="1">SUMPRODUCT(R236:V236, $B$6:$F$6)</f>
        <v>-9.6478027220805909E-2</v>
      </c>
    </row>
    <row r="237" spans="8:23" x14ac:dyDescent="0.25">
      <c r="H237" s="1">
        <f t="shared" ca="1" si="26"/>
        <v>-3.5222376512631408</v>
      </c>
      <c r="I237" s="1">
        <f t="shared" ca="1" si="26"/>
        <v>-0.72553556602202862</v>
      </c>
      <c r="J237" s="1">
        <f t="shared" ca="1" si="26"/>
        <v>-0.22199521089471749</v>
      </c>
      <c r="K237" s="1">
        <f t="shared" ca="1" si="26"/>
        <v>-0.60506253590771542</v>
      </c>
      <c r="L237" s="1">
        <f t="shared" ca="1" si="26"/>
        <v>2.1341575236152086</v>
      </c>
      <c r="M237" s="1">
        <f t="shared" ca="1" si="21"/>
        <v>-3.2153483574847277</v>
      </c>
      <c r="N237" s="1">
        <f t="shared" ca="1" si="22"/>
        <v>-0.66232032630423965</v>
      </c>
      <c r="O237" s="1">
        <f t="shared" ca="1" si="23"/>
        <v>-0.20265297444192229</v>
      </c>
      <c r="P237" s="1">
        <f t="shared" ca="1" si="24"/>
        <v>-0.55234399936322542</v>
      </c>
      <c r="Q237" s="1">
        <f t="shared" ca="1" si="25"/>
        <v>1.9482103615890232</v>
      </c>
      <c r="R237" s="1">
        <f t="array" aca="1" ref="R237:V237" ca="1">MMULT(M237:Q237, TRANSPOSE($B$18:$F$22)) + $B$4:$F$4*$B$24/250</f>
        <v>-0.12701393429938912</v>
      </c>
      <c r="S237" s="1">
        <f ca="1"/>
        <v>-0.16897569916177527</v>
      </c>
      <c r="T237" s="1">
        <f ca="1"/>
        <v>-4.8813412773337089E-2</v>
      </c>
      <c r="U237" s="1">
        <f ca="1"/>
        <v>1.7049129284892172E-3</v>
      </c>
      <c r="V237" s="1">
        <f ca="1"/>
        <v>3.9760456455369637E-2</v>
      </c>
      <c r="W237" s="12">
        <f t="array" aca="1" ref="W237" ca="1">SUMPRODUCT(R237:V237, $B$6:$F$6)</f>
        <v>-0.19376918502868329</v>
      </c>
    </row>
    <row r="238" spans="8:23" x14ac:dyDescent="0.25">
      <c r="H238" s="1">
        <f t="shared" ca="1" si="26"/>
        <v>0.27153091922263933</v>
      </c>
      <c r="I238" s="1">
        <f t="shared" ca="1" si="26"/>
        <v>-0.64672750877091034</v>
      </c>
      <c r="J238" s="1">
        <f t="shared" ca="1" si="26"/>
        <v>1.5730074793151814</v>
      </c>
      <c r="K238" s="1">
        <f t="shared" ca="1" si="26"/>
        <v>0.49282013941096708</v>
      </c>
      <c r="L238" s="1">
        <f t="shared" ca="1" si="26"/>
        <v>0.85592901775222441</v>
      </c>
      <c r="M238" s="1">
        <f t="shared" ca="1" si="21"/>
        <v>0.24787268253058781</v>
      </c>
      <c r="N238" s="1">
        <f t="shared" ca="1" si="22"/>
        <v>-0.5903787418549129</v>
      </c>
      <c r="O238" s="1">
        <f t="shared" ca="1" si="23"/>
        <v>1.4359527992421095</v>
      </c>
      <c r="P238" s="1">
        <f t="shared" ca="1" si="24"/>
        <v>0.44988117858037896</v>
      </c>
      <c r="Q238" s="1">
        <f t="shared" ca="1" si="25"/>
        <v>0.78135271774355508</v>
      </c>
      <c r="R238" s="1">
        <f t="array" aca="1" ref="R238:V238" ca="1">MMULT(M238:Q238, TRANSPOSE($B$18:$F$22)) + $B$4:$F$4*$B$24/250</f>
        <v>1.1514907301223513E-2</v>
      </c>
      <c r="S238" s="1">
        <f ca="1"/>
        <v>-1.0275659240433046E-2</v>
      </c>
      <c r="T238" s="1">
        <f ca="1"/>
        <v>4.4273271624638226E-2</v>
      </c>
      <c r="U238" s="1">
        <f ca="1"/>
        <v>1.5519194847698417E-2</v>
      </c>
      <c r="V238" s="1">
        <f ca="1"/>
        <v>-5.9033918879458969E-2</v>
      </c>
      <c r="W238" s="12">
        <f t="array" aca="1" ref="W238" ca="1">SUMPRODUCT(R238:V238, $B$6:$F$6)</f>
        <v>1.907028419060346E-2</v>
      </c>
    </row>
    <row r="239" spans="8:23" x14ac:dyDescent="0.25">
      <c r="H239" s="1">
        <f t="shared" ca="1" si="26"/>
        <v>-0.54876397608634486</v>
      </c>
      <c r="I239" s="1">
        <f t="shared" ca="1" si="26"/>
        <v>0.64115435437597745</v>
      </c>
      <c r="J239" s="1">
        <f t="shared" ca="1" si="26"/>
        <v>0.75080348406448194</v>
      </c>
      <c r="K239" s="1">
        <f t="shared" ca="1" si="26"/>
        <v>-1.8589930372888774</v>
      </c>
      <c r="L239" s="1">
        <f t="shared" ca="1" si="26"/>
        <v>-1.3266143986685903</v>
      </c>
      <c r="M239" s="1">
        <f t="shared" ca="1" si="21"/>
        <v>-0.50095068074786098</v>
      </c>
      <c r="N239" s="1">
        <f t="shared" ca="1" si="22"/>
        <v>0.58529117122397323</v>
      </c>
      <c r="O239" s="1">
        <f t="shared" ca="1" si="23"/>
        <v>0.68538667412597876</v>
      </c>
      <c r="P239" s="1">
        <f t="shared" ca="1" si="24"/>
        <v>-1.6970207012802676</v>
      </c>
      <c r="Q239" s="1">
        <f t="shared" ca="1" si="25"/>
        <v>-1.2110277187698972</v>
      </c>
      <c r="R239" s="1">
        <f t="array" aca="1" ref="R239:V239" ca="1">MMULT(M239:Q239, TRANSPOSE($B$18:$F$22)) + $B$4:$F$4*$B$24/250</f>
        <v>-1.8438027229914437E-2</v>
      </c>
      <c r="S239" s="1">
        <f ca="1"/>
        <v>2.6852426206516195E-3</v>
      </c>
      <c r="T239" s="1">
        <f ca="1"/>
        <v>7.3451746656066994E-3</v>
      </c>
      <c r="U239" s="1">
        <f ca="1"/>
        <v>2.5032933617087937E-2</v>
      </c>
      <c r="V239" s="1">
        <f ca="1"/>
        <v>-4.8194555401342765E-2</v>
      </c>
      <c r="W239" s="12">
        <f t="array" aca="1" ref="W239" ca="1">SUMPRODUCT(R239:V239, $B$6:$F$6)</f>
        <v>-5.7365843139324108E-3</v>
      </c>
    </row>
    <row r="240" spans="8:23" x14ac:dyDescent="0.25">
      <c r="H240" s="1">
        <f t="shared" ca="1" si="26"/>
        <v>0.47378719614221082</v>
      </c>
      <c r="I240" s="1">
        <f t="shared" ca="1" si="26"/>
        <v>0.35312994766998274</v>
      </c>
      <c r="J240" s="1">
        <f t="shared" ca="1" si="26"/>
        <v>0.1004111667232921</v>
      </c>
      <c r="K240" s="1">
        <f t="shared" ca="1" si="26"/>
        <v>-0.29925476388882938</v>
      </c>
      <c r="L240" s="1">
        <f t="shared" ca="1" si="26"/>
        <v>-0.1261180285069767</v>
      </c>
      <c r="M240" s="1">
        <f t="shared" ca="1" si="21"/>
        <v>0.43250655797368909</v>
      </c>
      <c r="N240" s="1">
        <f t="shared" ca="1" si="22"/>
        <v>0.322362063449114</v>
      </c>
      <c r="O240" s="1">
        <f t="shared" ca="1" si="23"/>
        <v>9.1662435066265299E-2</v>
      </c>
      <c r="P240" s="1">
        <f t="shared" ca="1" si="24"/>
        <v>-0.27318097437132371</v>
      </c>
      <c r="Q240" s="1">
        <f t="shared" ca="1" si="25"/>
        <v>-0.11512948186891787</v>
      </c>
      <c r="R240" s="1">
        <f t="array" aca="1" ref="R240:V240" ca="1">MMULT(M240:Q240, TRANSPOSE($B$18:$F$22)) + $B$4:$F$4*$B$24/250</f>
        <v>1.8900262318947564E-2</v>
      </c>
      <c r="S240" s="1">
        <f ca="1"/>
        <v>3.4256142888935713E-2</v>
      </c>
      <c r="T240" s="1">
        <f ca="1"/>
        <v>7.7840441680105807E-3</v>
      </c>
      <c r="U240" s="1">
        <f ca="1"/>
        <v>4.8279188548420952E-3</v>
      </c>
      <c r="V240" s="1">
        <f ca="1"/>
        <v>-1.5063375756816962E-2</v>
      </c>
      <c r="W240" s="12">
        <f t="array" aca="1" ref="W240" ca="1">SUMPRODUCT(R240:V240, $B$6:$F$6)</f>
        <v>3.4485239899006224E-2</v>
      </c>
    </row>
    <row r="241" spans="8:23" x14ac:dyDescent="0.25">
      <c r="H241" s="1">
        <f t="shared" ca="1" si="26"/>
        <v>0.26426756617475272</v>
      </c>
      <c r="I241" s="1">
        <f t="shared" ca="1" si="26"/>
        <v>1.0462002997234032</v>
      </c>
      <c r="J241" s="1">
        <f t="shared" ca="1" si="26"/>
        <v>0.35803556288933647</v>
      </c>
      <c r="K241" s="1">
        <f t="shared" ca="1" si="26"/>
        <v>-0.210445607097867</v>
      </c>
      <c r="L241" s="1">
        <f t="shared" ca="1" si="26"/>
        <v>0.90067225966023867</v>
      </c>
      <c r="M241" s="1">
        <f t="shared" ca="1" si="21"/>
        <v>0.24124217868483547</v>
      </c>
      <c r="N241" s="1">
        <f t="shared" ca="1" si="22"/>
        <v>0.95504583971195622</v>
      </c>
      <c r="O241" s="1">
        <f t="shared" ca="1" si="23"/>
        <v>0.32684025697258184</v>
      </c>
      <c r="P241" s="1">
        <f t="shared" ca="1" si="24"/>
        <v>-0.19210967689228506</v>
      </c>
      <c r="Q241" s="1">
        <f t="shared" ca="1" si="25"/>
        <v>0.82219752255843825</v>
      </c>
      <c r="R241" s="1">
        <f t="array" aca="1" ref="R241:V241" ca="1">MMULT(M241:Q241, TRANSPOSE($B$18:$F$22)) + $B$4:$F$4*$B$24/250</f>
        <v>1.124968714739342E-2</v>
      </c>
      <c r="S241" s="1">
        <f ca="1"/>
        <v>5.075810477898797E-2</v>
      </c>
      <c r="T241" s="1">
        <f ca="1"/>
        <v>7.290944731584946E-3</v>
      </c>
      <c r="U241" s="1">
        <f ca="1"/>
        <v>2.0381384928261203E-2</v>
      </c>
      <c r="V241" s="1">
        <f ca="1"/>
        <v>-4.2484985772989828E-2</v>
      </c>
      <c r="W241" s="12">
        <f t="array" aca="1" ref="W241" ca="1">SUMPRODUCT(R241:V241, $B$6:$F$6)</f>
        <v>3.9801441714410898E-2</v>
      </c>
    </row>
    <row r="242" spans="8:23" x14ac:dyDescent="0.25">
      <c r="H242" s="1">
        <f t="shared" ca="1" si="26"/>
        <v>0.72648101148393462</v>
      </c>
      <c r="I242" s="1">
        <f t="shared" ca="1" si="26"/>
        <v>-0.94688693833016924</v>
      </c>
      <c r="J242" s="1">
        <f t="shared" ca="1" si="26"/>
        <v>1.9131917365894822</v>
      </c>
      <c r="K242" s="1">
        <f t="shared" ca="1" si="26"/>
        <v>-9.0692019609199731E-2</v>
      </c>
      <c r="L242" s="1">
        <f t="shared" ca="1" si="26"/>
        <v>0.63071609414775232</v>
      </c>
      <c r="M242" s="1">
        <f t="shared" ca="1" si="21"/>
        <v>0.66318339598153431</v>
      </c>
      <c r="N242" s="1">
        <f t="shared" ca="1" si="22"/>
        <v>-0.86438555921739457</v>
      </c>
      <c r="O242" s="1">
        <f t="shared" ca="1" si="23"/>
        <v>1.7464971182709019</v>
      </c>
      <c r="P242" s="1">
        <f t="shared" ca="1" si="24"/>
        <v>-8.2790108209432584E-2</v>
      </c>
      <c r="Q242" s="1">
        <f t="shared" ca="1" si="25"/>
        <v>0.57576238691046</v>
      </c>
      <c r="R242" s="1">
        <f t="array" aca="1" ref="R242:V242" ca="1">MMULT(M242:Q242, TRANSPOSE($B$18:$F$22)) + $B$4:$F$4*$B$24/250</f>
        <v>2.8127335839261372E-2</v>
      </c>
      <c r="S242" s="1">
        <f ca="1"/>
        <v>-2.4609855793017808E-3</v>
      </c>
      <c r="T242" s="1">
        <f ca="1"/>
        <v>5.993014053655122E-2</v>
      </c>
      <c r="U242" s="1">
        <f ca="1"/>
        <v>1.4832702901309154E-2</v>
      </c>
      <c r="V242" s="1">
        <f ca="1"/>
        <v>-6.940022360567645E-2</v>
      </c>
      <c r="W242" s="12">
        <f t="array" aca="1" ref="W242" ca="1">SUMPRODUCT(R242:V242, $B$6:$F$6)</f>
        <v>3.9800825694347682E-2</v>
      </c>
    </row>
    <row r="243" spans="8:23" x14ac:dyDescent="0.25">
      <c r="H243" s="1">
        <f t="shared" ca="1" si="26"/>
        <v>-0.12077929499879717</v>
      </c>
      <c r="I243" s="1">
        <f t="shared" ca="1" si="26"/>
        <v>0.46326468422762901</v>
      </c>
      <c r="J243" s="1">
        <f t="shared" ca="1" si="26"/>
        <v>1.2116095059359373</v>
      </c>
      <c r="K243" s="1">
        <f t="shared" ca="1" si="26"/>
        <v>0.15093364518715843</v>
      </c>
      <c r="L243" s="1">
        <f t="shared" ca="1" si="26"/>
        <v>0.27915767506428379</v>
      </c>
      <c r="M243" s="1">
        <f t="shared" ca="1" si="21"/>
        <v>-0.11025590725068683</v>
      </c>
      <c r="N243" s="1">
        <f t="shared" ca="1" si="22"/>
        <v>0.42290086274496691</v>
      </c>
      <c r="O243" s="1">
        <f t="shared" ca="1" si="23"/>
        <v>1.1060430954813372</v>
      </c>
      <c r="P243" s="1">
        <f t="shared" ca="1" si="24"/>
        <v>0.13778293692581287</v>
      </c>
      <c r="Q243" s="1">
        <f t="shared" ca="1" si="25"/>
        <v>0.25483492622234272</v>
      </c>
      <c r="R243" s="1">
        <f t="array" aca="1" ref="R243:V243" ca="1">MMULT(M243:Q243, TRANSPOSE($B$18:$F$22)) + $B$4:$F$4*$B$24/250</f>
        <v>-2.8102362900274732E-3</v>
      </c>
      <c r="S243" s="1">
        <f ca="1"/>
        <v>1.3821841854586736E-2</v>
      </c>
      <c r="T243" s="1">
        <f ca="1"/>
        <v>2.4791849707175993E-2</v>
      </c>
      <c r="U243" s="1">
        <f ca="1"/>
        <v>2.7771106142631286E-2</v>
      </c>
      <c r="V243" s="1">
        <f ca="1"/>
        <v>-6.6914820171679629E-2</v>
      </c>
      <c r="W243" s="12">
        <f t="array" aca="1" ref="W243" ca="1">SUMPRODUCT(R243:V243, $B$6:$F$6)</f>
        <v>1.712405775941387E-2</v>
      </c>
    </row>
    <row r="244" spans="8:23" x14ac:dyDescent="0.25">
      <c r="H244" s="1">
        <f t="shared" ca="1" si="26"/>
        <v>0.21481254195782726</v>
      </c>
      <c r="I244" s="1">
        <f t="shared" ca="1" si="26"/>
        <v>1.1530188827920478</v>
      </c>
      <c r="J244" s="1">
        <f t="shared" ca="1" si="26"/>
        <v>-1.0550462627023669</v>
      </c>
      <c r="K244" s="1">
        <f t="shared" ca="1" si="26"/>
        <v>-0.88319528091372801</v>
      </c>
      <c r="L244" s="1">
        <f t="shared" ca="1" si="26"/>
        <v>-2.5660101831577165</v>
      </c>
      <c r="M244" s="1">
        <f t="shared" ca="1" si="21"/>
        <v>0.19609612477554489</v>
      </c>
      <c r="N244" s="1">
        <f t="shared" ca="1" si="22"/>
        <v>1.0525574188910163</v>
      </c>
      <c r="O244" s="1">
        <f t="shared" ca="1" si="23"/>
        <v>-0.9631210621560129</v>
      </c>
      <c r="P244" s="1">
        <f t="shared" ca="1" si="24"/>
        <v>-0.80624329673093453</v>
      </c>
      <c r="Q244" s="1">
        <f t="shared" ca="1" si="25"/>
        <v>-2.342436100172407</v>
      </c>
      <c r="R244" s="1">
        <f t="array" aca="1" ref="R244:V244" ca="1">MMULT(M244:Q244, TRANSPOSE($B$18:$F$22)) + $B$4:$F$4*$B$24/250</f>
        <v>9.4438449910217957E-3</v>
      </c>
      <c r="S244" s="1">
        <f ca="1"/>
        <v>5.2596403179924547E-2</v>
      </c>
      <c r="T244" s="1">
        <f ca="1"/>
        <v>-2.6645573685507327E-2</v>
      </c>
      <c r="U244" s="1">
        <f ca="1"/>
        <v>-1.434404894387623E-3</v>
      </c>
      <c r="V244" s="1">
        <f ca="1"/>
        <v>2.0602374221155479E-2</v>
      </c>
      <c r="W244" s="12">
        <f t="array" aca="1" ref="W244" ca="1">SUMPRODUCT(R244:V244, $B$6:$F$6)</f>
        <v>2.5546132711355255E-2</v>
      </c>
    </row>
    <row r="245" spans="8:23" x14ac:dyDescent="0.25">
      <c r="H245" s="1">
        <f t="shared" ca="1" si="26"/>
        <v>-2.6236816685475834</v>
      </c>
      <c r="I245" s="1">
        <f t="shared" ca="1" si="26"/>
        <v>-1.6589910745172747</v>
      </c>
      <c r="J245" s="1">
        <f t="shared" ca="1" si="26"/>
        <v>0.61854954395676953</v>
      </c>
      <c r="K245" s="1">
        <f t="shared" ca="1" si="26"/>
        <v>0.77585782548338666</v>
      </c>
      <c r="L245" s="1">
        <f t="shared" ca="1" si="26"/>
        <v>-3.1307237920202411</v>
      </c>
      <c r="M245" s="1">
        <f t="shared" ca="1" si="21"/>
        <v>-2.3950827226271731</v>
      </c>
      <c r="N245" s="1">
        <f t="shared" ca="1" si="22"/>
        <v>-1.5144447236880754</v>
      </c>
      <c r="O245" s="1">
        <f t="shared" ca="1" si="23"/>
        <v>0.56465589693275997</v>
      </c>
      <c r="P245" s="1">
        <f t="shared" ca="1" si="24"/>
        <v>0.70825805405692888</v>
      </c>
      <c r="Q245" s="1">
        <f t="shared" ca="1" si="25"/>
        <v>-2.8579467370126634</v>
      </c>
      <c r="R245" s="1">
        <f t="array" aca="1" ref="R245:V245" ca="1">MMULT(M245:Q245, TRANSPOSE($B$18:$F$22)) + $B$4:$F$4*$B$24/250</f>
        <v>-9.4203308905086922E-2</v>
      </c>
      <c r="S245" s="1">
        <f ca="1"/>
        <v>-0.16588138421671145</v>
      </c>
      <c r="T245" s="1">
        <f ca="1"/>
        <v>-1.2223506298544011E-2</v>
      </c>
      <c r="U245" s="1">
        <f ca="1"/>
        <v>-2.3965400835515125E-3</v>
      </c>
      <c r="V245" s="1">
        <f ca="1"/>
        <v>1.9470679394037588E-2</v>
      </c>
      <c r="W245" s="12">
        <f t="array" aca="1" ref="W245" ca="1">SUMPRODUCT(R245:V245, $B$6:$F$6)</f>
        <v>-0.15786223833986393</v>
      </c>
    </row>
    <row r="246" spans="8:23" x14ac:dyDescent="0.25">
      <c r="H246" s="1">
        <f t="shared" ca="1" si="26"/>
        <v>0.43381712161393876</v>
      </c>
      <c r="I246" s="1">
        <f t="shared" ca="1" si="26"/>
        <v>0.84224726514951131</v>
      </c>
      <c r="J246" s="1">
        <f t="shared" ca="1" si="26"/>
        <v>0.12459309846625835</v>
      </c>
      <c r="K246" s="1">
        <f t="shared" ca="1" si="26"/>
        <v>-0.49756746701957755</v>
      </c>
      <c r="L246" s="1">
        <f t="shared" ca="1" si="26"/>
        <v>0.83758247843492983</v>
      </c>
      <c r="M246" s="1">
        <f t="shared" ca="1" si="21"/>
        <v>0.39601903889986034</v>
      </c>
      <c r="N246" s="1">
        <f t="shared" ca="1" si="22"/>
        <v>0.76886304353237012</v>
      </c>
      <c r="O246" s="1">
        <f t="shared" ca="1" si="23"/>
        <v>0.11373741756572002</v>
      </c>
      <c r="P246" s="1">
        <f t="shared" ca="1" si="24"/>
        <v>-0.45421487594555066</v>
      </c>
      <c r="Q246" s="1">
        <f t="shared" ca="1" si="25"/>
        <v>0.76460469534982567</v>
      </c>
      <c r="R246" s="1">
        <f t="array" aca="1" ref="R246:V246" ca="1">MMULT(M246:Q246, TRANSPOSE($B$18:$F$22)) + $B$4:$F$4*$B$24/250</f>
        <v>1.7440761555994416E-2</v>
      </c>
      <c r="S246" s="1">
        <f ca="1"/>
        <v>5.0334162832316912E-2</v>
      </c>
      <c r="T246" s="1">
        <f ca="1"/>
        <v>5.2650117288482318E-3</v>
      </c>
      <c r="U246" s="1">
        <f ca="1"/>
        <v>1.2715203113765658E-2</v>
      </c>
      <c r="V246" s="1">
        <f ca="1"/>
        <v>-2.7512614122668401E-2</v>
      </c>
      <c r="W246" s="12">
        <f t="array" aca="1" ref="W246" ca="1">SUMPRODUCT(R246:V246, $B$6:$F$6)</f>
        <v>4.2211056532876316E-2</v>
      </c>
    </row>
    <row r="247" spans="8:23" x14ac:dyDescent="0.25">
      <c r="H247" s="1">
        <f t="shared" ca="1" si="26"/>
        <v>-0.58206149682958874</v>
      </c>
      <c r="I247" s="1">
        <f t="shared" ca="1" si="26"/>
        <v>-0.79726106107214956</v>
      </c>
      <c r="J247" s="1">
        <f t="shared" ca="1" si="26"/>
        <v>-0.61792385338888856</v>
      </c>
      <c r="K247" s="1">
        <f t="shared" ca="1" si="26"/>
        <v>1.147894019568247</v>
      </c>
      <c r="L247" s="1">
        <f t="shared" ca="1" si="26"/>
        <v>-0.40728403118817652</v>
      </c>
      <c r="M247" s="1">
        <f t="shared" ca="1" si="21"/>
        <v>-0.53134701944797913</v>
      </c>
      <c r="N247" s="1">
        <f t="shared" ca="1" si="22"/>
        <v>-0.72779644561620027</v>
      </c>
      <c r="O247" s="1">
        <f t="shared" ca="1" si="23"/>
        <v>-0.56408472220268224</v>
      </c>
      <c r="P247" s="1">
        <f t="shared" ca="1" si="24"/>
        <v>1.0478790802380089</v>
      </c>
      <c r="Q247" s="1">
        <f t="shared" ca="1" si="25"/>
        <v>-0.37179775198900311</v>
      </c>
      <c r="R247" s="1">
        <f t="array" aca="1" ref="R247:V247" ca="1">MMULT(M247:Q247, TRANSPOSE($B$18:$F$22)) + $B$4:$F$4*$B$24/250</f>
        <v>-1.9653880777919165E-2</v>
      </c>
      <c r="S247" s="1">
        <f ca="1"/>
        <v>-5.0794141877817223E-2</v>
      </c>
      <c r="T247" s="1">
        <f ca="1"/>
        <v>-1.734614538124846E-2</v>
      </c>
      <c r="U247" s="1">
        <f ca="1"/>
        <v>-1.9804203206924609E-2</v>
      </c>
      <c r="V247" s="1">
        <f ca="1"/>
        <v>4.90352258593304E-2</v>
      </c>
      <c r="W247" s="12">
        <f t="array" aca="1" ref="W247" ca="1">SUMPRODUCT(R247:V247, $B$6:$F$6)</f>
        <v>-4.8906199481319086E-2</v>
      </c>
    </row>
    <row r="248" spans="8:23" x14ac:dyDescent="0.25">
      <c r="H248" s="1">
        <f t="shared" ca="1" si="26"/>
        <v>-0.60395710863025898</v>
      </c>
      <c r="I248" s="1">
        <f t="shared" ca="1" si="26"/>
        <v>0.70032583602461729</v>
      </c>
      <c r="J248" s="1">
        <f t="shared" ca="1" si="26"/>
        <v>0.52046956059357041</v>
      </c>
      <c r="K248" s="1">
        <f t="shared" ca="1" si="26"/>
        <v>0.48433407816145296</v>
      </c>
      <c r="L248" s="1">
        <f t="shared" ca="1" si="26"/>
        <v>0.31161471345540787</v>
      </c>
      <c r="M248" s="1">
        <f t="shared" ca="1" si="21"/>
        <v>-0.55133488693731814</v>
      </c>
      <c r="N248" s="1">
        <f t="shared" ca="1" si="22"/>
        <v>0.63930709665724494</v>
      </c>
      <c r="O248" s="1">
        <f t="shared" ca="1" si="23"/>
        <v>0.47512153138650065</v>
      </c>
      <c r="P248" s="1">
        <f t="shared" ca="1" si="24"/>
        <v>0.44213449996249671</v>
      </c>
      <c r="Q248" s="1">
        <f t="shared" ca="1" si="25"/>
        <v>0.2844640130167258</v>
      </c>
      <c r="R248" s="1">
        <f t="array" aca="1" ref="R248:V248" ca="1">MMULT(M248:Q248, TRANSPOSE($B$18:$F$22)) + $B$4:$F$4*$B$24/250</f>
        <v>-2.0453395477492725E-2</v>
      </c>
      <c r="S248" s="1">
        <f ca="1"/>
        <v>2.5616439251277354E-3</v>
      </c>
      <c r="T248" s="1">
        <f ca="1"/>
        <v>9.5197566068639663E-4</v>
      </c>
      <c r="U248" s="1">
        <f ca="1"/>
        <v>2.1799734838861655E-2</v>
      </c>
      <c r="V248" s="1">
        <f ca="1"/>
        <v>-3.8718924629896283E-2</v>
      </c>
      <c r="W248" s="12">
        <f t="array" aca="1" ref="W248" ca="1">SUMPRODUCT(R248:V248, $B$6:$F$6)</f>
        <v>-9.7053110150030989E-3</v>
      </c>
    </row>
    <row r="249" spans="8:23" x14ac:dyDescent="0.25">
      <c r="H249" s="1">
        <f t="shared" ca="1" si="26"/>
        <v>0.22462828177803079</v>
      </c>
      <c r="I249" s="1">
        <f t="shared" ca="1" si="26"/>
        <v>1.5550469852812288</v>
      </c>
      <c r="J249" s="1">
        <f t="shared" ca="1" si="26"/>
        <v>-1.6861306352083649</v>
      </c>
      <c r="K249" s="1">
        <f t="shared" ca="1" si="26"/>
        <v>-1.9366947285547869</v>
      </c>
      <c r="L249" s="1">
        <f t="shared" ca="1" si="26"/>
        <v>-1.5310110359869726</v>
      </c>
      <c r="M249" s="1">
        <f t="shared" ca="1" si="21"/>
        <v>0.20505662830575686</v>
      </c>
      <c r="N249" s="1">
        <f t="shared" ca="1" si="22"/>
        <v>1.4195571863648884</v>
      </c>
      <c r="O249" s="1">
        <f t="shared" ca="1" si="23"/>
        <v>-1.5392196396735598</v>
      </c>
      <c r="P249" s="1">
        <f t="shared" ca="1" si="24"/>
        <v>-1.7679523163846687</v>
      </c>
      <c r="Q249" s="1">
        <f t="shared" ca="1" si="25"/>
        <v>-1.3976154669990308</v>
      </c>
      <c r="R249" s="1">
        <f t="array" aca="1" ref="R249:V249" ca="1">MMULT(M249:Q249, TRANSPOSE($B$18:$F$22)) + $B$4:$F$4*$B$24/250</f>
        <v>9.8022651322302746E-3</v>
      </c>
      <c r="S249" s="1">
        <f ca="1"/>
        <v>6.7564477578100038E-2</v>
      </c>
      <c r="T249" s="1">
        <f ca="1"/>
        <v>-4.3198624156130738E-2</v>
      </c>
      <c r="U249" s="1">
        <f ca="1"/>
        <v>-5.9089563344293071E-3</v>
      </c>
      <c r="V249" s="1">
        <f ca="1"/>
        <v>4.0347586630826257E-2</v>
      </c>
      <c r="W249" s="12">
        <f t="array" aca="1" ref="W249" ca="1">SUMPRODUCT(R249:V249, $B$6:$F$6)</f>
        <v>2.77260066342058E-2</v>
      </c>
    </row>
    <row r="250" spans="8:23" x14ac:dyDescent="0.25">
      <c r="H250" s="1">
        <f t="shared" ca="1" si="26"/>
        <v>0.31958522609189016</v>
      </c>
      <c r="I250" s="1">
        <f t="shared" ca="1" si="26"/>
        <v>-0.63977159866663091</v>
      </c>
      <c r="J250" s="1">
        <f t="shared" ca="1" si="26"/>
        <v>0.23695402816606279</v>
      </c>
      <c r="K250" s="1">
        <f t="shared" ca="1" si="26"/>
        <v>5.0701303045489331E-2</v>
      </c>
      <c r="L250" s="1">
        <f t="shared" ca="1" si="26"/>
        <v>1.6013451509193952</v>
      </c>
      <c r="M250" s="1">
        <f t="shared" ca="1" si="21"/>
        <v>0.29174006229319466</v>
      </c>
      <c r="N250" s="1">
        <f t="shared" ca="1" si="22"/>
        <v>-0.58402889373475964</v>
      </c>
      <c r="O250" s="1">
        <f t="shared" ca="1" si="23"/>
        <v>0.21630844386377845</v>
      </c>
      <c r="P250" s="1">
        <f t="shared" ca="1" si="24"/>
        <v>4.6283745621533139E-2</v>
      </c>
      <c r="Q250" s="1">
        <f t="shared" ca="1" si="25"/>
        <v>1.4618214358501123</v>
      </c>
      <c r="R250" s="1">
        <f t="array" aca="1" ref="R250:V250" ca="1">MMULT(M250:Q250, TRANSPOSE($B$18:$F$22)) + $B$4:$F$4*$B$24/250</f>
        <v>1.3269602491727787E-2</v>
      </c>
      <c r="S250" s="1">
        <f ca="1"/>
        <v>-8.0496253662813884E-3</v>
      </c>
      <c r="T250" s="1">
        <f ca="1"/>
        <v>1.3971653579992529E-2</v>
      </c>
      <c r="U250" s="1">
        <f ca="1"/>
        <v>-6.9758489802468756E-3</v>
      </c>
      <c r="V250" s="1">
        <f ca="1"/>
        <v>2.4746674178147922E-3</v>
      </c>
      <c r="W250" s="12">
        <f t="array" aca="1" ref="W250" ca="1">SUMPRODUCT(R250:V250, $B$6:$F$6)</f>
        <v>8.5989843117378513E-3</v>
      </c>
    </row>
    <row r="251" spans="8:23" x14ac:dyDescent="0.25">
      <c r="H251" s="1">
        <f t="shared" ca="1" si="26"/>
        <v>-2.6043761456845691</v>
      </c>
      <c r="I251" s="1">
        <f t="shared" ca="1" si="26"/>
        <v>-1.2790533918967218E-2</v>
      </c>
      <c r="J251" s="1">
        <f t="shared" ca="1" si="26"/>
        <v>0.54741472600679042</v>
      </c>
      <c r="K251" s="1">
        <f t="shared" ca="1" si="26"/>
        <v>-1.2801788508987295</v>
      </c>
      <c r="L251" s="1">
        <f t="shared" ca="1" si="26"/>
        <v>-1.9920333053247437</v>
      </c>
      <c r="M251" s="1">
        <f t="shared" ca="1" si="21"/>
        <v>-2.3774592720329988</v>
      </c>
      <c r="N251" s="1">
        <f t="shared" ca="1" si="22"/>
        <v>-1.1676106583255498E-2</v>
      </c>
      <c r="O251" s="1">
        <f t="shared" ca="1" si="23"/>
        <v>0.49971898957404831</v>
      </c>
      <c r="P251" s="1">
        <f t="shared" ca="1" si="24"/>
        <v>-1.1686380571304613</v>
      </c>
      <c r="Q251" s="1">
        <f t="shared" ca="1" si="25"/>
        <v>-1.8184692943798966</v>
      </c>
      <c r="R251" s="1">
        <f t="array" aca="1" ref="R251:V251" ca="1">MMULT(M251:Q251, TRANSPOSE($B$18:$F$22)) + $B$4:$F$4*$B$24/250</f>
        <v>-9.3498370881319945E-2</v>
      </c>
      <c r="S251" s="1">
        <f ca="1"/>
        <v>-0.1054490483559966</v>
      </c>
      <c r="T251" s="1">
        <f ca="1"/>
        <v>-2.212550287220762E-2</v>
      </c>
      <c r="U251" s="1">
        <f ca="1"/>
        <v>2.1171685359264506E-2</v>
      </c>
      <c r="V251" s="1">
        <f ca="1"/>
        <v>-1.5930446288231825E-2</v>
      </c>
      <c r="W251" s="12">
        <f t="array" aca="1" ref="W251" ca="1">SUMPRODUCT(R251:V251, $B$6:$F$6)</f>
        <v>-0.1254659872067021</v>
      </c>
    </row>
    <row r="252" spans="8:23" x14ac:dyDescent="0.25">
      <c r="H252" s="1">
        <f t="shared" ca="1" si="26"/>
        <v>2.1398837143742542</v>
      </c>
      <c r="I252" s="1">
        <f t="shared" ca="1" si="26"/>
        <v>-0.69512987671679782</v>
      </c>
      <c r="J252" s="1">
        <f t="shared" ca="1" si="26"/>
        <v>1.9441245173648232</v>
      </c>
      <c r="K252" s="1">
        <f t="shared" ca="1" si="26"/>
        <v>1.5690228906482766</v>
      </c>
      <c r="L252" s="1">
        <f t="shared" ca="1" si="26"/>
        <v>-1.6696227298225585</v>
      </c>
      <c r="M252" s="1">
        <f t="shared" ca="1" si="21"/>
        <v>1.9534376346678679</v>
      </c>
      <c r="N252" s="1">
        <f t="shared" ca="1" si="22"/>
        <v>-0.63456385645595881</v>
      </c>
      <c r="O252" s="1">
        <f t="shared" ca="1" si="23"/>
        <v>1.7747347545992627</v>
      </c>
      <c r="P252" s="1">
        <f t="shared" ca="1" si="24"/>
        <v>1.4323153840833709</v>
      </c>
      <c r="Q252" s="1">
        <f t="shared" ca="1" si="25"/>
        <v>-1.5241500527452811</v>
      </c>
      <c r="R252" s="1">
        <f t="array" aca="1" ref="R252:V252" ca="1">MMULT(M252:Q252, TRANSPOSE($B$18:$F$22)) + $B$4:$F$4*$B$24/250</f>
        <v>7.9737505386714716E-2</v>
      </c>
      <c r="S252" s="1">
        <f ca="1"/>
        <v>6.4721221232465695E-2</v>
      </c>
      <c r="T252" s="1">
        <f ca="1"/>
        <v>7.8696942289883304E-2</v>
      </c>
      <c r="U252" s="1">
        <f ca="1"/>
        <v>1.2290509914465965E-2</v>
      </c>
      <c r="V252" s="1">
        <f ca="1"/>
        <v>-8.1899931905986253E-2</v>
      </c>
      <c r="W252" s="12">
        <f t="array" aca="1" ref="W252" ca="1">SUMPRODUCT(R252:V252, $B$6:$F$6)</f>
        <v>0.11716202281548564</v>
      </c>
    </row>
    <row r="253" spans="8:23" x14ac:dyDescent="0.25">
      <c r="H253" s="1">
        <f t="shared" ca="1" si="26"/>
        <v>-0.7884750504641288</v>
      </c>
      <c r="I253" s="1">
        <f t="shared" ca="1" si="26"/>
        <v>0.98742460482553707</v>
      </c>
      <c r="J253" s="1">
        <f t="shared" ca="1" si="26"/>
        <v>-0.92874425758569124</v>
      </c>
      <c r="K253" s="1">
        <f t="shared" ca="1" si="26"/>
        <v>-0.2954249754257221</v>
      </c>
      <c r="L253" s="1">
        <f t="shared" ca="1" si="26"/>
        <v>0.60104846139712376</v>
      </c>
      <c r="M253" s="1">
        <f t="shared" ca="1" si="21"/>
        <v>-0.71977595194871247</v>
      </c>
      <c r="N253" s="1">
        <f t="shared" ca="1" si="22"/>
        <v>0.90139121649761855</v>
      </c>
      <c r="O253" s="1">
        <f t="shared" ca="1" si="23"/>
        <v>-0.84782363338845257</v>
      </c>
      <c r="P253" s="1">
        <f t="shared" ca="1" si="24"/>
        <v>-0.26968487181846224</v>
      </c>
      <c r="Q253" s="1">
        <f t="shared" ca="1" si="25"/>
        <v>0.54867966743496288</v>
      </c>
      <c r="R253" s="1">
        <f t="array" aca="1" ref="R253:V253" ca="1">MMULT(M253:Q253, TRANSPOSE($B$18:$F$22)) + $B$4:$F$4*$B$24/250</f>
        <v>-2.7191038077948499E-2</v>
      </c>
      <c r="S253" s="1">
        <f ca="1"/>
        <v>5.3829370547681648E-3</v>
      </c>
      <c r="T253" s="1">
        <f ca="1"/>
        <v>-3.6603299651539932E-2</v>
      </c>
      <c r="U253" s="1">
        <f ca="1"/>
        <v>2.6897553623594491E-3</v>
      </c>
      <c r="V253" s="1">
        <f ca="1"/>
        <v>2.2304426652783826E-2</v>
      </c>
      <c r="W253" s="12">
        <f t="array" aca="1" ref="W253" ca="1">SUMPRODUCT(R253:V253, $B$6:$F$6)</f>
        <v>-2.7698880740365521E-2</v>
      </c>
    </row>
    <row r="254" spans="8:23" x14ac:dyDescent="0.25">
      <c r="H254" s="1">
        <f t="shared" ca="1" si="26"/>
        <v>-3.9691466557384744E-2</v>
      </c>
      <c r="I254" s="1">
        <f t="shared" ca="1" si="26"/>
        <v>-0.90719189072305484</v>
      </c>
      <c r="J254" s="1">
        <f t="shared" ca="1" si="26"/>
        <v>-0.99568250265938962</v>
      </c>
      <c r="K254" s="1">
        <f t="shared" ca="1" si="26"/>
        <v>-0.34513938364408192</v>
      </c>
      <c r="L254" s="1">
        <f t="shared" ca="1" si="26"/>
        <v>1.4128420341858159</v>
      </c>
      <c r="M254" s="1">
        <f t="shared" ca="1" si="21"/>
        <v>-3.6233185956569235E-2</v>
      </c>
      <c r="N254" s="1">
        <f t="shared" ca="1" si="22"/>
        <v>-0.82814910422463128</v>
      </c>
      <c r="O254" s="1">
        <f t="shared" ca="1" si="23"/>
        <v>-0.90892961136624206</v>
      </c>
      <c r="P254" s="1">
        <f t="shared" ca="1" si="24"/>
        <v>-0.31506770984215537</v>
      </c>
      <c r="Q254" s="1">
        <f t="shared" ca="1" si="25"/>
        <v>1.289742420525094</v>
      </c>
      <c r="R254" s="1">
        <f t="array" aca="1" ref="R254:V254" ca="1">MMULT(M254:Q254, TRANSPOSE($B$18:$F$22)) + $B$4:$F$4*$B$24/250</f>
        <v>1.5067256173723065E-4</v>
      </c>
      <c r="S254" s="1">
        <f ca="1"/>
        <v>-3.2496642041934892E-2</v>
      </c>
      <c r="T254" s="1">
        <f ca="1"/>
        <v>-1.8093905541926143E-2</v>
      </c>
      <c r="U254" s="1">
        <f ca="1"/>
        <v>-2.9952728877883448E-2</v>
      </c>
      <c r="V254" s="1">
        <f ca="1"/>
        <v>6.7120820344611448E-2</v>
      </c>
      <c r="W254" s="12">
        <f t="array" aca="1" ref="W254" ca="1">SUMPRODUCT(R254:V254, $B$6:$F$6)</f>
        <v>-2.7010106890164972E-2</v>
      </c>
    </row>
    <row r="255" spans="8:23" x14ac:dyDescent="0.25">
      <c r="H255" s="1">
        <f t="shared" ca="1" si="26"/>
        <v>-2.6209704046176374</v>
      </c>
      <c r="I255" s="1">
        <f t="shared" ca="1" si="26"/>
        <v>2.8391645533990754E-2</v>
      </c>
      <c r="J255" s="1">
        <f t="shared" ca="1" si="26"/>
        <v>-0.2812308084761504</v>
      </c>
      <c r="K255" s="1">
        <f t="shared" ca="1" si="26"/>
        <v>-0.2647688691313958</v>
      </c>
      <c r="L255" s="1">
        <f t="shared" ca="1" si="26"/>
        <v>-0.1860229615617825</v>
      </c>
      <c r="M255" s="1">
        <f t="shared" ca="1" si="21"/>
        <v>-2.3926076886042038</v>
      </c>
      <c r="N255" s="1">
        <f t="shared" ca="1" si="22"/>
        <v>2.5917907839429238E-2</v>
      </c>
      <c r="O255" s="1">
        <f t="shared" ca="1" si="23"/>
        <v>-0.2567274294463377</v>
      </c>
      <c r="P255" s="1">
        <f t="shared" ca="1" si="24"/>
        <v>-0.24169980358066454</v>
      </c>
      <c r="Q255" s="1">
        <f t="shared" ca="1" si="25"/>
        <v>-0.16981495376884118</v>
      </c>
      <c r="R255" s="1">
        <f t="array" aca="1" ref="R255:V255" ca="1">MMULT(M255:Q255, TRANSPOSE($B$18:$F$22)) + $B$4:$F$4*$B$24/250</f>
        <v>-9.4104307544168153E-2</v>
      </c>
      <c r="S255" s="1">
        <f ca="1"/>
        <v>-0.10463876090749583</v>
      </c>
      <c r="T255" s="1">
        <f ca="1"/>
        <v>-4.1745284433796145E-2</v>
      </c>
      <c r="U255" s="1">
        <f ca="1"/>
        <v>7.7094818095894153E-3</v>
      </c>
      <c r="V255" s="1">
        <f ca="1"/>
        <v>2.1522756222835907E-2</v>
      </c>
      <c r="W255" s="12">
        <f t="array" aca="1" ref="W255" ca="1">SUMPRODUCT(R255:V255, $B$6:$F$6)</f>
        <v>-0.13363912185050592</v>
      </c>
    </row>
    <row r="256" spans="8:23" x14ac:dyDescent="0.25">
      <c r="H256" s="1">
        <f t="shared" ca="1" si="26"/>
        <v>-0.74829568312174699</v>
      </c>
      <c r="I256" s="1">
        <f t="shared" ca="1" si="26"/>
        <v>1.2238080021448896</v>
      </c>
      <c r="J256" s="1">
        <f t="shared" ca="1" si="26"/>
        <v>-1.2308686234080055</v>
      </c>
      <c r="K256" s="1">
        <f t="shared" ca="1" si="26"/>
        <v>0.14804913838242179</v>
      </c>
      <c r="L256" s="1">
        <f t="shared" ca="1" si="26"/>
        <v>-3.7815280421809336</v>
      </c>
      <c r="M256" s="1">
        <f t="shared" ca="1" si="21"/>
        <v>-0.68309737554919769</v>
      </c>
      <c r="N256" s="1">
        <f t="shared" ca="1" si="22"/>
        <v>1.1171787480501445</v>
      </c>
      <c r="O256" s="1">
        <f t="shared" ca="1" si="23"/>
        <v>-1.1236241839431598</v>
      </c>
      <c r="P256" s="1">
        <f t="shared" ca="1" si="24"/>
        <v>0.13514975451876052</v>
      </c>
      <c r="Q256" s="1">
        <f t="shared" ca="1" si="25"/>
        <v>-3.452047017568074</v>
      </c>
      <c r="R256" s="1">
        <f t="array" aca="1" ref="R256:V256" ca="1">MMULT(M256:Q256, TRANSPOSE($B$18:$F$22)) + $B$4:$F$4*$B$24/250</f>
        <v>-2.5723895021967907E-2</v>
      </c>
      <c r="S256" s="1">
        <f ca="1"/>
        <v>1.5597275160493638E-2</v>
      </c>
      <c r="T256" s="1">
        <f ca="1"/>
        <v>-4.426934157795874E-2</v>
      </c>
      <c r="U256" s="1">
        <f ca="1"/>
        <v>8.3944878160575919E-4</v>
      </c>
      <c r="V256" s="1">
        <f ca="1"/>
        <v>3.0597271468778008E-2</v>
      </c>
      <c r="W256" s="12">
        <f t="array" aca="1" ref="W256" ca="1">SUMPRODUCT(R256:V256, $B$6:$F$6)</f>
        <v>-2.400753777599712E-2</v>
      </c>
    </row>
    <row r="257" spans="8:23" x14ac:dyDescent="0.25">
      <c r="H257" s="1">
        <f t="shared" ca="1" si="26"/>
        <v>0.52643385305343837</v>
      </c>
      <c r="I257" s="1">
        <f t="shared" ca="1" si="26"/>
        <v>1.7158951065639818</v>
      </c>
      <c r="J257" s="1">
        <f t="shared" ca="1" si="26"/>
        <v>2.8138703503367388</v>
      </c>
      <c r="K257" s="1">
        <f t="shared" ca="1" si="26"/>
        <v>-0.11278134163360543</v>
      </c>
      <c r="L257" s="1">
        <f t="shared" ca="1" si="26"/>
        <v>-0.88395715735033731</v>
      </c>
      <c r="M257" s="1">
        <f t="shared" ca="1" si="21"/>
        <v>0.48056616058621343</v>
      </c>
      <c r="N257" s="1">
        <f t="shared" ca="1" si="22"/>
        <v>1.5663907602963727</v>
      </c>
      <c r="O257" s="1">
        <f t="shared" ca="1" si="23"/>
        <v>2.5687004412906602</v>
      </c>
      <c r="P257" s="1">
        <f t="shared" ca="1" si="24"/>
        <v>-0.10295480813070372</v>
      </c>
      <c r="Q257" s="1">
        <f t="shared" ca="1" si="25"/>
        <v>-0.80693879158153881</v>
      </c>
      <c r="R257" s="1">
        <f t="array" aca="1" ref="R257:V257" ca="1">MMULT(M257:Q257, TRANSPOSE($B$18:$F$22)) + $B$4:$F$4*$B$24/250</f>
        <v>2.0822646423448537E-2</v>
      </c>
      <c r="S257" s="1">
        <f ca="1"/>
        <v>8.578968334178344E-2</v>
      </c>
      <c r="T257" s="1">
        <f ca="1"/>
        <v>6.4256334747558666E-2</v>
      </c>
      <c r="U257" s="1">
        <f ca="1"/>
        <v>7.0405095904951143E-2</v>
      </c>
      <c r="V257" s="1">
        <f ca="1"/>
        <v>-0.17283787502758602</v>
      </c>
      <c r="W257" s="12">
        <f t="array" aca="1" ref="W257" ca="1">SUMPRODUCT(R257:V257, $B$6:$F$6)</f>
        <v>9.02583135172422E-2</v>
      </c>
    </row>
    <row r="258" spans="8:23" x14ac:dyDescent="0.25">
      <c r="H258" s="1">
        <f t="shared" ca="1" si="26"/>
        <v>1.955904332373277</v>
      </c>
      <c r="I258" s="1">
        <f t="shared" ca="1" si="26"/>
        <v>-1.3054162932809825</v>
      </c>
      <c r="J258" s="1">
        <f t="shared" ca="1" si="26"/>
        <v>-0.53765937514868467</v>
      </c>
      <c r="K258" s="1">
        <f t="shared" ca="1" si="26"/>
        <v>-0.82027682080400799</v>
      </c>
      <c r="L258" s="1">
        <f t="shared" ca="1" si="26"/>
        <v>0.13376034824482738</v>
      </c>
      <c r="M258" s="1">
        <f t="shared" ca="1" si="21"/>
        <v>1.7854882052715428</v>
      </c>
      <c r="N258" s="1">
        <f t="shared" ca="1" si="22"/>
        <v>-1.1916765846079562</v>
      </c>
      <c r="O258" s="1">
        <f t="shared" ca="1" si="23"/>
        <v>-0.49081361337177848</v>
      </c>
      <c r="P258" s="1">
        <f t="shared" ca="1" si="24"/>
        <v>-0.74880686358829673</v>
      </c>
      <c r="Q258" s="1">
        <f t="shared" ca="1" si="25"/>
        <v>0.12210593338906417</v>
      </c>
      <c r="R258" s="1">
        <f t="array" aca="1" ref="R258:V258" ca="1">MMULT(M258:Q258, TRANSPOSE($B$18:$F$22)) + $B$4:$F$4*$B$24/250</f>
        <v>7.3019528210861717E-2</v>
      </c>
      <c r="S258" s="1">
        <f ca="1"/>
        <v>3.5053770945847301E-2</v>
      </c>
      <c r="T258" s="1">
        <f ca="1"/>
        <v>2.1894097854959788E-2</v>
      </c>
      <c r="U258" s="1">
        <f ca="1"/>
        <v>-3.7166882563101473E-2</v>
      </c>
      <c r="V258" s="1">
        <f ca="1"/>
        <v>4.7974816032421125E-2</v>
      </c>
      <c r="W258" s="12">
        <f t="array" aca="1" ref="W258" ca="1">SUMPRODUCT(R258:V258, $B$6:$F$6)</f>
        <v>7.1649627036878674E-2</v>
      </c>
    </row>
    <row r="259" spans="8:23" x14ac:dyDescent="0.25">
      <c r="H259" s="1">
        <f t="shared" ca="1" si="26"/>
        <v>4.3179783045441829</v>
      </c>
      <c r="I259" s="1">
        <f t="shared" ca="1" si="26"/>
        <v>-0.53912225834694882</v>
      </c>
      <c r="J259" s="1">
        <f t="shared" ca="1" si="26"/>
        <v>-0.57890004457193411</v>
      </c>
      <c r="K259" s="1">
        <f t="shared" ca="1" si="26"/>
        <v>0.16878754979761076</v>
      </c>
      <c r="L259" s="1">
        <f t="shared" ca="1" si="26"/>
        <v>-0.55147652081995246</v>
      </c>
      <c r="M259" s="1">
        <f t="shared" ca="1" si="21"/>
        <v>3.9417568670279346</v>
      </c>
      <c r="N259" s="1">
        <f t="shared" ca="1" si="22"/>
        <v>-0.49214903691625278</v>
      </c>
      <c r="O259" s="1">
        <f t="shared" ca="1" si="23"/>
        <v>-0.52846102158799069</v>
      </c>
      <c r="P259" s="1">
        <f t="shared" ca="1" si="24"/>
        <v>0.15408124741696325</v>
      </c>
      <c r="Q259" s="1">
        <f t="shared" ca="1" si="25"/>
        <v>-0.50342688397925883</v>
      </c>
      <c r="R259" s="1">
        <f t="array" aca="1" ref="R259:V259" ca="1">MMULT(M259:Q259, TRANSPOSE($B$18:$F$22)) + $B$4:$F$4*$B$24/250</f>
        <v>0.15927027468111737</v>
      </c>
      <c r="S259" s="1">
        <f ca="1"/>
        <v>0.15984749962135175</v>
      </c>
      <c r="T259" s="1">
        <f ca="1"/>
        <v>4.9317643350521696E-2</v>
      </c>
      <c r="U259" s="1">
        <f ca="1"/>
        <v>-3.7479203480242612E-2</v>
      </c>
      <c r="V259" s="1">
        <f ca="1"/>
        <v>2.3279847276927789E-2</v>
      </c>
      <c r="W259" s="12">
        <f t="array" aca="1" ref="W259" ca="1">SUMPRODUCT(R259:V259, $B$6:$F$6)</f>
        <v>0.20679395394727368</v>
      </c>
    </row>
    <row r="260" spans="8:23" x14ac:dyDescent="0.25">
      <c r="H260" s="1">
        <f t="shared" ca="1" si="26"/>
        <v>1.1925887095560965</v>
      </c>
      <c r="I260" s="1">
        <f t="shared" ca="1" si="26"/>
        <v>0.41423137210050326</v>
      </c>
      <c r="J260" s="1">
        <f t="shared" ca="1" si="26"/>
        <v>-0.19235722867581759</v>
      </c>
      <c r="K260" s="1">
        <f t="shared" ca="1" si="26"/>
        <v>1.2096294897468103</v>
      </c>
      <c r="L260" s="1">
        <f t="shared" ca="1" si="26"/>
        <v>1.848782378567408</v>
      </c>
      <c r="M260" s="1">
        <f t="shared" ref="M260:M323" ca="1" si="27">H260*SQRT($B$2^-1 * ($B$2-1))</f>
        <v>1.0886795634164181</v>
      </c>
      <c r="N260" s="1">
        <f t="shared" ref="N260:N323" ca="1" si="28">I260*SQRT($B$2^-1 * ($B$2-1))</f>
        <v>0.37813977754293626</v>
      </c>
      <c r="O260" s="1">
        <f t="shared" ref="O260:O323" ca="1" si="29">J260*SQRT($B$2^-1 * ($B$2-1))</f>
        <v>-0.1755973220748748</v>
      </c>
      <c r="P260" s="1">
        <f t="shared" ref="P260:P323" ca="1" si="30">K260*SQRT($B$2^-1 * ($B$2-1))</f>
        <v>1.1042355962629866</v>
      </c>
      <c r="Q260" s="1">
        <f t="shared" ref="Q260:Q323" ca="1" si="31">L260*SQRT($B$2^-1 * ($B$2-1))</f>
        <v>1.687699687765708</v>
      </c>
      <c r="R260" s="1">
        <f t="array" aca="1" ref="R260:V260" ca="1">MMULT(M260:Q260, TRANSPOSE($B$18:$F$22)) + $B$4:$F$4*$B$24/250</f>
        <v>4.5147182536656727E-2</v>
      </c>
      <c r="S260" s="1">
        <f ca="1"/>
        <v>6.5997537536737261E-2</v>
      </c>
      <c r="T260" s="1">
        <f ca="1"/>
        <v>1.0534137708988213E-2</v>
      </c>
      <c r="U260" s="1">
        <f ca="1"/>
        <v>-2.7853885598227985E-3</v>
      </c>
      <c r="V260" s="1">
        <f ca="1"/>
        <v>-5.569100139948103E-3</v>
      </c>
      <c r="W260" s="12">
        <f t="array" aca="1" ref="W260" ca="1">SUMPRODUCT(R260:V260, $B$6:$F$6)</f>
        <v>6.9492606249123345E-2</v>
      </c>
    </row>
    <row r="261" spans="8:23" x14ac:dyDescent="0.25">
      <c r="H261" s="1">
        <f t="shared" ca="1" si="26"/>
        <v>-0.56458164639519748</v>
      </c>
      <c r="I261" s="1">
        <f t="shared" ca="1" si="26"/>
        <v>0.61533830107739629</v>
      </c>
      <c r="J261" s="1">
        <f t="shared" ca="1" si="26"/>
        <v>-0.70920411449865661</v>
      </c>
      <c r="K261" s="1">
        <f t="shared" ca="1" si="26"/>
        <v>0.1837208632062601</v>
      </c>
      <c r="L261" s="1">
        <f t="shared" ca="1" si="26"/>
        <v>-0.56165373451748379</v>
      </c>
      <c r="M261" s="1">
        <f t="shared" ca="1" si="27"/>
        <v>-0.51539017214009153</v>
      </c>
      <c r="N261" s="1">
        <f t="shared" ca="1" si="28"/>
        <v>0.56172444666165899</v>
      </c>
      <c r="O261" s="1">
        <f t="shared" ca="1" si="29"/>
        <v>-0.64741181897731803</v>
      </c>
      <c r="P261" s="1">
        <f t="shared" ca="1" si="30"/>
        <v>0.16771343510398259</v>
      </c>
      <c r="Q261" s="1">
        <f t="shared" ca="1" si="31"/>
        <v>-0.51271736650373967</v>
      </c>
      <c r="R261" s="1">
        <f t="array" aca="1" ref="R261:V261" ca="1">MMULT(M261:Q261, TRANSPOSE($B$18:$F$22)) + $B$4:$F$4*$B$24/250</f>
        <v>-1.9015606885603661E-2</v>
      </c>
      <c r="S261" s="1">
        <f ca="1"/>
        <v>1.1001901218776287E-3</v>
      </c>
      <c r="T261" s="1">
        <f ca="1"/>
        <v>-2.6530416450090733E-2</v>
      </c>
      <c r="U261" s="1">
        <f ca="1"/>
        <v>-2.6012760230328876E-4</v>
      </c>
      <c r="V261" s="1">
        <f ca="1"/>
        <v>2.0054123747569461E-2</v>
      </c>
      <c r="W261" s="12">
        <f t="array" aca="1" ref="W261" ca="1">SUMPRODUCT(R261:V261, $B$6:$F$6)</f>
        <v>-2.1372933163395415E-2</v>
      </c>
    </row>
    <row r="262" spans="8:23" x14ac:dyDescent="0.25">
      <c r="H262" s="1">
        <f t="shared" ca="1" si="26"/>
        <v>-0.60067336576289942</v>
      </c>
      <c r="I262" s="1">
        <f t="shared" ca="1" si="26"/>
        <v>0.62004163408435808</v>
      </c>
      <c r="J262" s="1">
        <f t="shared" ca="1" si="26"/>
        <v>-7.0558638868203433E-2</v>
      </c>
      <c r="K262" s="1">
        <f t="shared" ca="1" si="26"/>
        <v>-1.4846915244376717</v>
      </c>
      <c r="L262" s="1">
        <f t="shared" ca="1" si="26"/>
        <v>0.36113091128855968</v>
      </c>
      <c r="M262" s="1">
        <f t="shared" ca="1" si="27"/>
        <v>-0.54833725353481888</v>
      </c>
      <c r="N262" s="1">
        <f t="shared" ca="1" si="28"/>
        <v>0.56601798263394498</v>
      </c>
      <c r="O262" s="1">
        <f t="shared" ca="1" si="29"/>
        <v>-6.4410930224959667E-2</v>
      </c>
      <c r="P262" s="1">
        <f t="shared" ca="1" si="30"/>
        <v>-1.3553317314520756</v>
      </c>
      <c r="Q262" s="1">
        <f t="shared" ca="1" si="31"/>
        <v>0.32966591054190192</v>
      </c>
      <c r="R262" s="1">
        <f t="array" aca="1" ref="R262:V262" ca="1">MMULT(M262:Q262, TRANSPOSE($B$18:$F$22)) + $B$4:$F$4*$B$24/250</f>
        <v>-2.0333490141392754E-2</v>
      </c>
      <c r="S262" s="1">
        <f ca="1"/>
        <v>-2.1203411446842242E-4</v>
      </c>
      <c r="T262" s="1">
        <f ca="1"/>
        <v>-1.2267194282741442E-2</v>
      </c>
      <c r="U262" s="1">
        <f ca="1"/>
        <v>1.1063976364115302E-2</v>
      </c>
      <c r="V262" s="1">
        <f ca="1"/>
        <v>-9.48797950138092E-3</v>
      </c>
      <c r="W262" s="12">
        <f t="array" aca="1" ref="W262" ca="1">SUMPRODUCT(R262:V262, $B$6:$F$6)</f>
        <v>-1.6842136622483558E-2</v>
      </c>
    </row>
    <row r="263" spans="8:23" x14ac:dyDescent="0.25">
      <c r="H263" s="1">
        <f t="shared" ca="1" si="26"/>
        <v>0.94906146434953664</v>
      </c>
      <c r="I263" s="1">
        <f t="shared" ca="1" si="26"/>
        <v>-0.23310918630980729</v>
      </c>
      <c r="J263" s="1">
        <f t="shared" ca="1" si="26"/>
        <v>-1.1651361473739392</v>
      </c>
      <c r="K263" s="1">
        <f t="shared" ca="1" si="26"/>
        <v>0.11849663654043854</v>
      </c>
      <c r="L263" s="1">
        <f t="shared" ca="1" si="26"/>
        <v>-1.5234738110418828</v>
      </c>
      <c r="M263" s="1">
        <f t="shared" ca="1" si="27"/>
        <v>0.86637062080521032</v>
      </c>
      <c r="N263" s="1">
        <f t="shared" ca="1" si="28"/>
        <v>-0.2127985995059265</v>
      </c>
      <c r="O263" s="1">
        <f t="shared" ca="1" si="29"/>
        <v>-1.0636189174689501</v>
      </c>
      <c r="P263" s="1">
        <f t="shared" ca="1" si="30"/>
        <v>0.10817213470281518</v>
      </c>
      <c r="Q263" s="1">
        <f t="shared" ca="1" si="31"/>
        <v>-1.3907349534600038</v>
      </c>
      <c r="R263" s="1">
        <f t="array" aca="1" ref="R263:V263" ca="1">MMULT(M263:Q263, TRANSPOSE($B$18:$F$22)) + $B$4:$F$4*$B$24/250</f>
        <v>3.6254824832208411E-2</v>
      </c>
      <c r="S263" s="1">
        <f ca="1"/>
        <v>3.2541495331701746E-2</v>
      </c>
      <c r="T263" s="1">
        <f ca="1"/>
        <v>-1.1965647635390124E-2</v>
      </c>
      <c r="U263" s="1">
        <f ca="1"/>
        <v>-2.7411585372839518E-2</v>
      </c>
      <c r="V263" s="1">
        <f ca="1"/>
        <v>5.5539101842612897E-2</v>
      </c>
      <c r="W263" s="12">
        <f t="array" aca="1" ref="W263" ca="1">SUMPRODUCT(R263:V263, $B$6:$F$6)</f>
        <v>3.4952340751745054E-2</v>
      </c>
    </row>
    <row r="264" spans="8:23" x14ac:dyDescent="0.25">
      <c r="H264" s="1">
        <f t="shared" ca="1" si="26"/>
        <v>-0.28123581133928999</v>
      </c>
      <c r="I264" s="1">
        <f t="shared" ca="1" si="26"/>
        <v>-1.0500920064090618</v>
      </c>
      <c r="J264" s="1">
        <f t="shared" ca="1" si="26"/>
        <v>-1.7717171044705256</v>
      </c>
      <c r="K264" s="1">
        <f t="shared" ca="1" si="26"/>
        <v>-1.7194901217866199</v>
      </c>
      <c r="L264" s="1">
        <f t="shared" ca="1" si="26"/>
        <v>0.5639532941942178</v>
      </c>
      <c r="M264" s="1">
        <f t="shared" ca="1" si="27"/>
        <v>-0.25673199641466049</v>
      </c>
      <c r="N264" s="1">
        <f t="shared" ca="1" si="28"/>
        <v>-0.95859846561017092</v>
      </c>
      <c r="O264" s="1">
        <f t="shared" ca="1" si="29"/>
        <v>-1.6173490393937395</v>
      </c>
      <c r="P264" s="1">
        <f t="shared" ca="1" si="30"/>
        <v>-1.5696725451830615</v>
      </c>
      <c r="Q264" s="1">
        <f t="shared" ca="1" si="31"/>
        <v>0.51481656768253381</v>
      </c>
      <c r="R264" s="1">
        <f t="array" aca="1" ref="R264:V264" ca="1">MMULT(M264:Q264, TRANSPOSE($B$18:$F$22)) + $B$4:$F$4*$B$24/250</f>
        <v>-8.6692798565864183E-3</v>
      </c>
      <c r="S264" s="1">
        <f ca="1"/>
        <v>-4.7596137046248946E-2</v>
      </c>
      <c r="T264" s="1">
        <f ca="1"/>
        <v>-3.8623520148733818E-2</v>
      </c>
      <c r="U264" s="1">
        <f ca="1"/>
        <v>-4.3735733321153748E-2</v>
      </c>
      <c r="V264" s="1">
        <f ca="1"/>
        <v>0.10727899245110306</v>
      </c>
      <c r="W264" s="12">
        <f t="array" aca="1" ref="W264" ca="1">SUMPRODUCT(R264:V264, $B$6:$F$6)</f>
        <v>-4.9693431407418269E-2</v>
      </c>
    </row>
    <row r="265" spans="8:23" x14ac:dyDescent="0.25">
      <c r="H265" s="1">
        <f t="shared" ca="1" si="26"/>
        <v>-1.4699729976710196</v>
      </c>
      <c r="I265" s="1">
        <f t="shared" ca="1" si="26"/>
        <v>-3.1192505628810261E-3</v>
      </c>
      <c r="J265" s="1">
        <f t="shared" ca="1" si="26"/>
        <v>1.1468046236789089</v>
      </c>
      <c r="K265" s="1">
        <f t="shared" ca="1" si="26"/>
        <v>-1.6787846418191184</v>
      </c>
      <c r="L265" s="1">
        <f t="shared" ca="1" si="26"/>
        <v>-0.29643415958653763</v>
      </c>
      <c r="M265" s="1">
        <f t="shared" ca="1" si="27"/>
        <v>-1.3418956162465108</v>
      </c>
      <c r="N265" s="1">
        <f t="shared" ca="1" si="28"/>
        <v>-2.8474731596677075E-3</v>
      </c>
      <c r="O265" s="1">
        <f t="shared" ca="1" si="29"/>
        <v>1.0468846024002691</v>
      </c>
      <c r="P265" s="1">
        <f t="shared" ca="1" si="30"/>
        <v>-1.5325136958626029</v>
      </c>
      <c r="Q265" s="1">
        <f t="shared" ca="1" si="31"/>
        <v>-0.27060612670105488</v>
      </c>
      <c r="R265" s="1">
        <f t="array" aca="1" ref="R265:V265" ca="1">MMULT(M265:Q265, TRANSPOSE($B$18:$F$22)) + $B$4:$F$4*$B$24/250</f>
        <v>-5.2075824649860436E-2</v>
      </c>
      <c r="S265" s="1">
        <f ca="1"/>
        <v>-5.8498308318774152E-2</v>
      </c>
      <c r="T265" s="1">
        <f ca="1"/>
        <v>7.2310786895361332E-3</v>
      </c>
      <c r="U265" s="1">
        <f ca="1"/>
        <v>2.6301713908580295E-2</v>
      </c>
      <c r="V265" s="1">
        <f ca="1"/>
        <v>-4.8045971519645757E-2</v>
      </c>
      <c r="W265" s="12">
        <f t="array" aca="1" ref="W265" ca="1">SUMPRODUCT(R265:V265, $B$6:$F$6)</f>
        <v>-6.1465783007558047E-2</v>
      </c>
    </row>
    <row r="266" spans="8:23" x14ac:dyDescent="0.25">
      <c r="H266" s="1">
        <f t="shared" ca="1" si="26"/>
        <v>1.1144845697904091</v>
      </c>
      <c r="I266" s="1">
        <f t="shared" ca="1" si="26"/>
        <v>0.96353940136203242</v>
      </c>
      <c r="J266" s="1">
        <f t="shared" ca="1" si="26"/>
        <v>-1.9948074652249628</v>
      </c>
      <c r="K266" s="1">
        <f t="shared" ca="1" si="26"/>
        <v>-0.63023226115108766</v>
      </c>
      <c r="L266" s="1">
        <f t="shared" ca="1" si="26"/>
        <v>-0.14845713333400518</v>
      </c>
      <c r="M266" s="1">
        <f t="shared" ca="1" si="27"/>
        <v>1.0173805647760794</v>
      </c>
      <c r="N266" s="1">
        <f t="shared" ca="1" si="28"/>
        <v>0.87958710861834855</v>
      </c>
      <c r="O266" s="1">
        <f t="shared" ca="1" si="29"/>
        <v>-1.8210017443056905</v>
      </c>
      <c r="P266" s="1">
        <f t="shared" ca="1" si="30"/>
        <v>-0.57532070983322914</v>
      </c>
      <c r="Q266" s="1">
        <f t="shared" ca="1" si="31"/>
        <v>-0.13552220124931127</v>
      </c>
      <c r="R266" s="1">
        <f t="array" aca="1" ref="R266:V266" ca="1">MMULT(M266:Q266, TRANSPOSE($B$18:$F$22)) + $B$4:$F$4*$B$24/250</f>
        <v>4.2295222591043173E-2</v>
      </c>
      <c r="S266" s="1">
        <f ca="1"/>
        <v>8.26896566022612E-2</v>
      </c>
      <c r="T266" s="1">
        <f ca="1"/>
        <v>-3.5096902860018604E-2</v>
      </c>
      <c r="U266" s="1">
        <f ca="1"/>
        <v>-2.4210716067785323E-2</v>
      </c>
      <c r="V266" s="1">
        <f ca="1"/>
        <v>6.5265337962700162E-2</v>
      </c>
      <c r="W266" s="12">
        <f t="array" aca="1" ref="W266" ca="1">SUMPRODUCT(R266:V266, $B$6:$F$6)</f>
        <v>5.860768102449479E-2</v>
      </c>
    </row>
    <row r="267" spans="8:23" x14ac:dyDescent="0.25">
      <c r="H267" s="1">
        <f t="shared" ca="1" si="26"/>
        <v>-0.32003442185889325</v>
      </c>
      <c r="I267" s="1">
        <f t="shared" ca="1" si="26"/>
        <v>0.79071332927624061</v>
      </c>
      <c r="J267" s="1">
        <f t="shared" ca="1" si="26"/>
        <v>0.3239686604926672</v>
      </c>
      <c r="K267" s="1">
        <f t="shared" ca="1" si="26"/>
        <v>-7.5008270825823287E-2</v>
      </c>
      <c r="L267" s="1">
        <f t="shared" ca="1" si="26"/>
        <v>-1.6677191098026661E-2</v>
      </c>
      <c r="M267" s="1">
        <f t="shared" ca="1" si="27"/>
        <v>-0.29215012005040042</v>
      </c>
      <c r="N267" s="1">
        <f t="shared" ca="1" si="28"/>
        <v>0.72181921160767837</v>
      </c>
      <c r="O267" s="1">
        <f t="shared" ca="1" si="29"/>
        <v>0.29574157212761087</v>
      </c>
      <c r="P267" s="1">
        <f t="shared" ca="1" si="30"/>
        <v>-6.8472869884600107E-2</v>
      </c>
      <c r="Q267" s="1">
        <f t="shared" ca="1" si="31"/>
        <v>-1.5224122933689252E-2</v>
      </c>
      <c r="R267" s="1">
        <f t="array" aca="1" ref="R267:V267" ca="1">MMULT(M267:Q267, TRANSPOSE($B$18:$F$22)) + $B$4:$F$4*$B$24/250</f>
        <v>-1.0086004802016017E-2</v>
      </c>
      <c r="S267" s="1">
        <f ca="1"/>
        <v>1.7499556479671351E-2</v>
      </c>
      <c r="T267" s="1">
        <f ca="1"/>
        <v>-1.7616463009195932E-4</v>
      </c>
      <c r="U267" s="1">
        <f ca="1"/>
        <v>1.8656600275052365E-2</v>
      </c>
      <c r="V267" s="1">
        <f ca="1"/>
        <v>-3.2780131617603216E-2</v>
      </c>
      <c r="W267" s="12">
        <f t="array" aca="1" ref="W267" ca="1">SUMPRODUCT(R267:V267, $B$6:$F$6)</f>
        <v>4.6459000891860714E-3</v>
      </c>
    </row>
    <row r="268" spans="8:23" x14ac:dyDescent="0.25">
      <c r="H268" s="1">
        <f t="shared" ca="1" si="26"/>
        <v>-7.6480443003496143E-2</v>
      </c>
      <c r="I268" s="1">
        <f t="shared" ca="1" si="26"/>
        <v>0.70752938524333553</v>
      </c>
      <c r="J268" s="1">
        <f t="shared" ca="1" si="26"/>
        <v>-0.68855910950043908</v>
      </c>
      <c r="K268" s="1">
        <f t="shared" ca="1" si="26"/>
        <v>0.80973216957389937</v>
      </c>
      <c r="L268" s="1">
        <f t="shared" ca="1" si="26"/>
        <v>-1.7172359850560324</v>
      </c>
      <c r="M268" s="1">
        <f t="shared" ca="1" si="27"/>
        <v>-6.981677306833832E-2</v>
      </c>
      <c r="N268" s="1">
        <f t="shared" ca="1" si="28"/>
        <v>0.6458830073258961</v>
      </c>
      <c r="O268" s="1">
        <f t="shared" ca="1" si="29"/>
        <v>-0.62856559408176693</v>
      </c>
      <c r="P268" s="1">
        <f t="shared" ca="1" si="30"/>
        <v>0.73918095802203831</v>
      </c>
      <c r="Q268" s="1">
        <f t="shared" ca="1" si="31"/>
        <v>-1.567614809291322</v>
      </c>
      <c r="R268" s="1">
        <f t="array" aca="1" ref="R268:V268" ca="1">MMULT(M268:Q268, TRANSPOSE($B$18:$F$22)) + $B$4:$F$4*$B$24/250</f>
        <v>-1.1926709227335329E-3</v>
      </c>
      <c r="S268" s="1">
        <f ca="1"/>
        <v>2.4490932413327234E-2</v>
      </c>
      <c r="T268" s="1">
        <f ca="1"/>
        <v>-1.9846110639793173E-2</v>
      </c>
      <c r="U268" s="1">
        <f ca="1"/>
        <v>-9.0361771008037124E-4</v>
      </c>
      <c r="V268" s="1">
        <f ca="1"/>
        <v>1.5153143791833927E-2</v>
      </c>
      <c r="W268" s="12">
        <f t="array" aca="1" ref="W268" ca="1">SUMPRODUCT(R268:V268, $B$6:$F$6)</f>
        <v>5.5414163940654395E-3</v>
      </c>
    </row>
    <row r="269" spans="8:23" x14ac:dyDescent="0.25">
      <c r="H269" s="1">
        <f t="shared" ca="1" si="26"/>
        <v>0.2432349922982614</v>
      </c>
      <c r="I269" s="1">
        <f t="shared" ca="1" si="26"/>
        <v>-0.12070188870328365</v>
      </c>
      <c r="J269" s="1">
        <f t="shared" ca="1" si="26"/>
        <v>-1.7226434909186419</v>
      </c>
      <c r="K269" s="1">
        <f t="shared" ca="1" si="26"/>
        <v>0.16927082344691632</v>
      </c>
      <c r="L269" s="1">
        <f t="shared" ca="1" si="26"/>
        <v>-1.0020308319338829</v>
      </c>
      <c r="M269" s="1">
        <f t="shared" ca="1" si="27"/>
        <v>0.22204215342725517</v>
      </c>
      <c r="N269" s="1">
        <f t="shared" ca="1" si="28"/>
        <v>-0.11018524529377739</v>
      </c>
      <c r="O269" s="1">
        <f t="shared" ca="1" si="29"/>
        <v>-1.5725511641926431</v>
      </c>
      <c r="P269" s="1">
        <f t="shared" ca="1" si="30"/>
        <v>0.15452241388225074</v>
      </c>
      <c r="Q269" s="1">
        <f t="shared" ca="1" si="31"/>
        <v>-0.91472481660975924</v>
      </c>
      <c r="R269" s="1">
        <f t="array" aca="1" ref="R269:V269" ca="1">MMULT(M269:Q269, TRANSPOSE($B$18:$F$22)) + $B$4:$F$4*$B$24/250</f>
        <v>1.0481686137090208E-2</v>
      </c>
      <c r="S269" s="1">
        <f ca="1"/>
        <v>7.6190555462867038E-3</v>
      </c>
      <c r="T269" s="1">
        <f ca="1"/>
        <v>-3.5116125291899176E-2</v>
      </c>
      <c r="U269" s="1">
        <f ca="1"/>
        <v>-3.1909570339162655E-2</v>
      </c>
      <c r="V269" s="1">
        <f ca="1"/>
        <v>8.1286665173650768E-2</v>
      </c>
      <c r="W269" s="12">
        <f t="array" aca="1" ref="W269" ca="1">SUMPRODUCT(R269:V269, $B$6:$F$6)</f>
        <v>-4.3635292396125899E-3</v>
      </c>
    </row>
    <row r="270" spans="8:23" x14ac:dyDescent="0.25">
      <c r="H270" s="1">
        <f t="shared" ca="1" si="26"/>
        <v>-1.179220096987118</v>
      </c>
      <c r="I270" s="1">
        <f t="shared" ca="1" si="26"/>
        <v>0.7904251825571772</v>
      </c>
      <c r="J270" s="1">
        <f t="shared" ca="1" si="26"/>
        <v>1.5376186122115603</v>
      </c>
      <c r="K270" s="1">
        <f t="shared" ca="1" si="26"/>
        <v>-0.11879171678039088</v>
      </c>
      <c r="L270" s="1">
        <f t="shared" ca="1" si="26"/>
        <v>-0.93605770127269972</v>
      </c>
      <c r="M270" s="1">
        <f t="shared" ca="1" si="27"/>
        <v>-1.0764757456387906</v>
      </c>
      <c r="N270" s="1">
        <f t="shared" ca="1" si="28"/>
        <v>0.72155617084450818</v>
      </c>
      <c r="O270" s="1">
        <f t="shared" ca="1" si="29"/>
        <v>1.4036473312467665</v>
      </c>
      <c r="P270" s="1">
        <f t="shared" ca="1" si="30"/>
        <v>-0.10844150487564175</v>
      </c>
      <c r="Q270" s="1">
        <f t="shared" ca="1" si="31"/>
        <v>-0.85449986352248308</v>
      </c>
      <c r="R270" s="1">
        <f t="array" aca="1" ref="R270:V270" ca="1">MMULT(M270:Q270, TRANSPOSE($B$18:$F$22)) + $B$4:$F$4*$B$24/250</f>
        <v>-4.1459029825551628E-2</v>
      </c>
      <c r="S270" s="1">
        <f ca="1"/>
        <v>-1.7805535778466518E-2</v>
      </c>
      <c r="T270" s="1">
        <f ca="1"/>
        <v>1.6150980271767101E-2</v>
      </c>
      <c r="U270" s="1">
        <f ca="1"/>
        <v>4.2995547772465344E-2</v>
      </c>
      <c r="V270" s="1">
        <f ca="1"/>
        <v>-8.5817144520403191E-2</v>
      </c>
      <c r="W270" s="12">
        <f t="array" aca="1" ref="W270" ca="1">SUMPRODUCT(R270:V270, $B$6:$F$6)</f>
        <v>-2.7368883187188515E-2</v>
      </c>
    </row>
    <row r="271" spans="8:23" x14ac:dyDescent="0.25">
      <c r="H271" s="1">
        <f t="shared" ref="H271:L321" ca="1" si="32">IF(RAND()&lt;=0.5,-TINV(2*RAND(),$B$2),TINV(2*(1-RAND()),$B$2))</f>
        <v>0.44332118989031016</v>
      </c>
      <c r="I271" s="1">
        <f t="shared" ca="1" si="32"/>
        <v>-0.49984132642527529</v>
      </c>
      <c r="J271" s="1">
        <f t="shared" ca="1" si="32"/>
        <v>1.4040616420683649</v>
      </c>
      <c r="K271" s="1">
        <f t="shared" ca="1" si="32"/>
        <v>-0.24848928182664923</v>
      </c>
      <c r="L271" s="1">
        <f t="shared" ca="1" si="32"/>
        <v>-0.60144582224024701</v>
      </c>
      <c r="M271" s="1">
        <f t="shared" ca="1" si="27"/>
        <v>0.40469502653825679</v>
      </c>
      <c r="N271" s="1">
        <f t="shared" ca="1" si="28"/>
        <v>-0.45629061609404387</v>
      </c>
      <c r="O271" s="1">
        <f t="shared" ca="1" si="29"/>
        <v>1.2817270558143132</v>
      </c>
      <c r="P271" s="1">
        <f t="shared" ca="1" si="30"/>
        <v>-0.22683864159119049</v>
      </c>
      <c r="Q271" s="1">
        <f t="shared" ca="1" si="31"/>
        <v>-0.54904240659704262</v>
      </c>
      <c r="R271" s="1">
        <f t="array" aca="1" ref="R271:V271" ca="1">MMULT(M271:Q271, TRANSPOSE($B$18:$F$22)) + $B$4:$F$4*$B$24/250</f>
        <v>1.7787801061530273E-2</v>
      </c>
      <c r="S271" s="1">
        <f ca="1"/>
        <v>2.1028037578622507E-3</v>
      </c>
      <c r="T271" s="1">
        <f ca="1"/>
        <v>4.1955062270503114E-2</v>
      </c>
      <c r="U271" s="1">
        <f ca="1"/>
        <v>1.4227533790743955E-2</v>
      </c>
      <c r="V271" s="1">
        <f ca="1"/>
        <v>-5.528681291040953E-2</v>
      </c>
      <c r="W271" s="12">
        <f t="array" aca="1" ref="W271" ca="1">SUMPRODUCT(R271:V271, $B$6:$F$6)</f>
        <v>2.9068112267299485E-2</v>
      </c>
    </row>
    <row r="272" spans="8:23" x14ac:dyDescent="0.25">
      <c r="H272" s="1">
        <f t="shared" ca="1" si="32"/>
        <v>-2.5043666088455447</v>
      </c>
      <c r="I272" s="1">
        <f t="shared" ca="1" si="32"/>
        <v>0.88777917264338313</v>
      </c>
      <c r="J272" s="1">
        <f t="shared" ca="1" si="32"/>
        <v>-0.82928237100423408</v>
      </c>
      <c r="K272" s="1">
        <f t="shared" ca="1" si="32"/>
        <v>1.1954314197868749</v>
      </c>
      <c r="L272" s="1">
        <f t="shared" ca="1" si="32"/>
        <v>0.13498392613610224</v>
      </c>
      <c r="M272" s="1">
        <f t="shared" ca="1" si="27"/>
        <v>-2.2861634732123695</v>
      </c>
      <c r="N272" s="1">
        <f t="shared" ca="1" si="28"/>
        <v>0.81042779823342359</v>
      </c>
      <c r="O272" s="1">
        <f t="shared" ca="1" si="29"/>
        <v>-0.7570277685673118</v>
      </c>
      <c r="P272" s="1">
        <f t="shared" ca="1" si="30"/>
        <v>1.091274590946165</v>
      </c>
      <c r="Q272" s="1">
        <f t="shared" ca="1" si="31"/>
        <v>0.12322290207559058</v>
      </c>
      <c r="R272" s="1">
        <f t="array" aca="1" ref="R272:V272" ca="1">MMULT(M272:Q272, TRANSPOSE($B$18:$F$22)) + $B$4:$F$4*$B$24/250</f>
        <v>-8.9846538928494771E-2</v>
      </c>
      <c r="S272" s="1">
        <f ca="1"/>
        <v>-6.8714500149067548E-2</v>
      </c>
      <c r="T272" s="1">
        <f ca="1"/>
        <v>-5.7281303019824349E-2</v>
      </c>
      <c r="U272" s="1">
        <f ca="1"/>
        <v>1.0405053146198398E-2</v>
      </c>
      <c r="V272" s="1">
        <f ca="1"/>
        <v>2.6303690000337328E-2</v>
      </c>
      <c r="W272" s="12">
        <f t="array" aca="1" ref="W272" ca="1">SUMPRODUCT(R272:V272, $B$6:$F$6)</f>
        <v>-0.11633715921125798</v>
      </c>
    </row>
    <row r="273" spans="8:23" x14ac:dyDescent="0.25">
      <c r="H273" s="1">
        <f t="shared" ca="1" si="32"/>
        <v>-0.79436440223076077</v>
      </c>
      <c r="I273" s="1">
        <f t="shared" ca="1" si="32"/>
        <v>0.20740271836215562</v>
      </c>
      <c r="J273" s="1">
        <f t="shared" ca="1" si="32"/>
        <v>0.2600604776087293</v>
      </c>
      <c r="K273" s="1">
        <f t="shared" ca="1" si="32"/>
        <v>8.1779146457206159E-2</v>
      </c>
      <c r="L273" s="1">
        <f t="shared" ca="1" si="32"/>
        <v>-4.5092527178953908E-2</v>
      </c>
      <c r="M273" s="1">
        <f t="shared" ca="1" si="27"/>
        <v>-0.7251521699681579</v>
      </c>
      <c r="N273" s="1">
        <f t="shared" ca="1" si="28"/>
        <v>0.18933191222473925</v>
      </c>
      <c r="O273" s="1">
        <f t="shared" ca="1" si="29"/>
        <v>0.23740164983644699</v>
      </c>
      <c r="P273" s="1">
        <f t="shared" ca="1" si="30"/>
        <v>7.4653805413550836E-2</v>
      </c>
      <c r="Q273" s="1">
        <f t="shared" ca="1" si="31"/>
        <v>-4.1163657184713077E-2</v>
      </c>
      <c r="R273" s="1">
        <f t="array" aca="1" ref="R273:V273" ca="1">MMULT(M273:Q273, TRANSPOSE($B$18:$F$22)) + $B$4:$F$4*$B$24/250</f>
        <v>-2.7406086798726317E-2</v>
      </c>
      <c r="S273" s="1">
        <f ca="1"/>
        <v>-2.3117970323642552E-2</v>
      </c>
      <c r="T273" s="1">
        <f ca="1"/>
        <v>-5.1314631627748797E-3</v>
      </c>
      <c r="U273" s="1">
        <f ca="1"/>
        <v>1.1059780771087692E-2</v>
      </c>
      <c r="V273" s="1">
        <f ca="1"/>
        <v>-1.4403982263551914E-2</v>
      </c>
      <c r="W273" s="12">
        <f t="array" aca="1" ref="W273" ca="1">SUMPRODUCT(R273:V273, $B$6:$F$6)</f>
        <v>-3.1570238861273366E-2</v>
      </c>
    </row>
    <row r="274" spans="8:23" x14ac:dyDescent="0.25">
      <c r="H274" s="1">
        <f t="shared" ca="1" si="32"/>
        <v>-0.24588547192697568</v>
      </c>
      <c r="I274" s="1">
        <f t="shared" ca="1" si="32"/>
        <v>-0.79333221746441362</v>
      </c>
      <c r="J274" s="1">
        <f t="shared" ca="1" si="32"/>
        <v>-1.3807456384320231</v>
      </c>
      <c r="K274" s="1">
        <f t="shared" ca="1" si="32"/>
        <v>1.6789383202955654</v>
      </c>
      <c r="L274" s="1">
        <f t="shared" ca="1" si="32"/>
        <v>0.80420816179156973</v>
      </c>
      <c r="M274" s="1">
        <f t="shared" ca="1" si="27"/>
        <v>-0.22446169922867973</v>
      </c>
      <c r="N274" s="1">
        <f t="shared" ca="1" si="28"/>
        <v>-0.72420991850142202</v>
      </c>
      <c r="O274" s="1">
        <f t="shared" ca="1" si="29"/>
        <v>-1.2604425539101518</v>
      </c>
      <c r="P274" s="1">
        <f t="shared" ca="1" si="30"/>
        <v>1.5326539844761913</v>
      </c>
      <c r="Q274" s="1">
        <f t="shared" ca="1" si="31"/>
        <v>0.73413825190501159</v>
      </c>
      <c r="R274" s="1">
        <f t="array" aca="1" ref="R274:V274" ca="1">MMULT(M274:Q274, TRANSPOSE($B$18:$F$22)) + $B$4:$F$4*$B$24/250</f>
        <v>-7.3784679691471901E-3</v>
      </c>
      <c r="S274" s="1">
        <f ca="1"/>
        <v>-3.6841966585707354E-2</v>
      </c>
      <c r="T274" s="1">
        <f ca="1"/>
        <v>-3.0419092803854793E-2</v>
      </c>
      <c r="U274" s="1">
        <f ca="1"/>
        <v>-3.4221108715730329E-2</v>
      </c>
      <c r="V274" s="1">
        <f ca="1"/>
        <v>8.3027292206819536E-2</v>
      </c>
      <c r="W274" s="12">
        <f t="array" aca="1" ref="W274" ca="1">SUMPRODUCT(R274:V274, $B$6:$F$6)</f>
        <v>-3.9133082952591783E-2</v>
      </c>
    </row>
    <row r="275" spans="8:23" x14ac:dyDescent="0.25">
      <c r="H275" s="1">
        <f t="shared" ca="1" si="32"/>
        <v>0.79524967406216707</v>
      </c>
      <c r="I275" s="1">
        <f t="shared" ca="1" si="32"/>
        <v>0.3770565357030668</v>
      </c>
      <c r="J275" s="1">
        <f t="shared" ca="1" si="32"/>
        <v>-0.4306452191978305</v>
      </c>
      <c r="K275" s="1">
        <f t="shared" ca="1" si="32"/>
        <v>-0.21842004243355156</v>
      </c>
      <c r="L275" s="1">
        <f t="shared" ca="1" si="32"/>
        <v>1.4033916250308436</v>
      </c>
      <c r="M275" s="1">
        <f t="shared" ca="1" si="27"/>
        <v>0.72596030888746643</v>
      </c>
      <c r="N275" s="1">
        <f t="shared" ca="1" si="28"/>
        <v>0.3442039500988695</v>
      </c>
      <c r="O275" s="1">
        <f t="shared" ca="1" si="29"/>
        <v>-0.39312350139401425</v>
      </c>
      <c r="P275" s="1">
        <f t="shared" ca="1" si="30"/>
        <v>-0.19938930708681959</v>
      </c>
      <c r="Q275" s="1">
        <f t="shared" ca="1" si="31"/>
        <v>1.2811154167387078</v>
      </c>
      <c r="R275" s="1">
        <f t="array" aca="1" ref="R275:V275" ca="1">MMULT(M275:Q275, TRANSPOSE($B$18:$F$22)) + $B$4:$F$4*$B$24/250</f>
        <v>3.0638412355498659E-2</v>
      </c>
      <c r="S275" s="1">
        <f ca="1"/>
        <v>4.8328384683651408E-2</v>
      </c>
      <c r="T275" s="1">
        <f ca="1"/>
        <v>-2.2954833089789924E-4</v>
      </c>
      <c r="U275" s="1">
        <f ca="1"/>
        <v>-5.2331059671892255E-3</v>
      </c>
      <c r="V275" s="1">
        <f ca="1"/>
        <v>7.7845719614021936E-3</v>
      </c>
      <c r="W275" s="12">
        <f t="array" aca="1" ref="W275" ca="1">SUMPRODUCT(R275:V275, $B$6:$F$6)</f>
        <v>4.6173075330936189E-2</v>
      </c>
    </row>
    <row r="276" spans="8:23" x14ac:dyDescent="0.25">
      <c r="H276" s="1">
        <f t="shared" ca="1" si="32"/>
        <v>-0.49584896680191209</v>
      </c>
      <c r="I276" s="1">
        <f t="shared" ca="1" si="32"/>
        <v>1.5200861402960504</v>
      </c>
      <c r="J276" s="1">
        <f t="shared" ca="1" si="32"/>
        <v>1.9044046052166455</v>
      </c>
      <c r="K276" s="1">
        <f t="shared" ca="1" si="32"/>
        <v>-0.35928511936463803</v>
      </c>
      <c r="L276" s="1">
        <f t="shared" ca="1" si="32"/>
        <v>0.74254690838548254</v>
      </c>
      <c r="M276" s="1">
        <f t="shared" ca="1" si="27"/>
        <v>-0.45264610705506247</v>
      </c>
      <c r="N276" s="1">
        <f t="shared" ca="1" si="28"/>
        <v>1.3876424473185156</v>
      </c>
      <c r="O276" s="1">
        <f t="shared" ca="1" si="29"/>
        <v>1.7384756014897953</v>
      </c>
      <c r="P276" s="1">
        <f t="shared" ca="1" si="30"/>
        <v>-0.32798094075324735</v>
      </c>
      <c r="Q276" s="1">
        <f t="shared" ca="1" si="31"/>
        <v>0.67784948621408458</v>
      </c>
      <c r="R276" s="1">
        <f t="array" aca="1" ref="R276:V276" ca="1">MMULT(M276:Q276, TRANSPOSE($B$18:$F$22)) + $B$4:$F$4*$B$24/250</f>
        <v>-1.65058442822025E-2</v>
      </c>
      <c r="S276" s="1">
        <f ca="1"/>
        <v>3.6701277546749803E-2</v>
      </c>
      <c r="T276" s="1">
        <f ca="1"/>
        <v>3.0221516739508941E-2</v>
      </c>
      <c r="U276" s="1">
        <f ca="1"/>
        <v>5.692113258957833E-2</v>
      </c>
      <c r="V276" s="1">
        <f ca="1"/>
        <v>-0.12241082780239522</v>
      </c>
      <c r="W276" s="12">
        <f t="array" aca="1" ref="W276" ca="1">SUMPRODUCT(R276:V276, $B$6:$F$6)</f>
        <v>2.5339289395677859E-2</v>
      </c>
    </row>
    <row r="277" spans="8:23" x14ac:dyDescent="0.25">
      <c r="H277" s="1">
        <f t="shared" ca="1" si="32"/>
        <v>0.15259099766830733</v>
      </c>
      <c r="I277" s="1">
        <f t="shared" ca="1" si="32"/>
        <v>1.6953392555281359</v>
      </c>
      <c r="J277" s="1">
        <f t="shared" ca="1" si="32"/>
        <v>0.41557204296551542</v>
      </c>
      <c r="K277" s="1">
        <f t="shared" ca="1" si="32"/>
        <v>-1.4640334845409684</v>
      </c>
      <c r="L277" s="1">
        <f t="shared" ca="1" si="32"/>
        <v>-0.66263954119198532</v>
      </c>
      <c r="M277" s="1">
        <f t="shared" ca="1" si="27"/>
        <v>0.13929588582525021</v>
      </c>
      <c r="N277" s="1">
        <f t="shared" ca="1" si="28"/>
        <v>1.5476259214612915</v>
      </c>
      <c r="O277" s="1">
        <f t="shared" ca="1" si="29"/>
        <v>0.37936363700119813</v>
      </c>
      <c r="P277" s="1">
        <f t="shared" ca="1" si="30"/>
        <v>-1.3364736073766321</v>
      </c>
      <c r="Q277" s="1">
        <f t="shared" ca="1" si="31"/>
        <v>-0.60490437367620675</v>
      </c>
      <c r="R277" s="1">
        <f t="array" aca="1" ref="R277:V277" ca="1">MMULT(M277:Q277, TRANSPOSE($B$18:$F$22)) + $B$4:$F$4*$B$24/250</f>
        <v>7.1718354330100086E-3</v>
      </c>
      <c r="S277" s="1">
        <f ca="1"/>
        <v>6.9687814523292632E-2</v>
      </c>
      <c r="T277" s="1">
        <f ca="1"/>
        <v>3.7338478070961215E-3</v>
      </c>
      <c r="U277" s="1">
        <f ca="1"/>
        <v>3.1751319181241584E-2</v>
      </c>
      <c r="V277" s="1">
        <f ca="1"/>
        <v>-5.9970868933148305E-2</v>
      </c>
      <c r="W277" s="12">
        <f t="array" aca="1" ref="W277" ca="1">SUMPRODUCT(R277:V277, $B$6:$F$6)</f>
        <v>4.732992115295942E-2</v>
      </c>
    </row>
    <row r="278" spans="8:23" x14ac:dyDescent="0.25">
      <c r="H278" s="1">
        <f t="shared" ca="1" si="32"/>
        <v>0.60862961038141949</v>
      </c>
      <c r="I278" s="1">
        <f t="shared" ca="1" si="32"/>
        <v>0.26218639298282609</v>
      </c>
      <c r="J278" s="1">
        <f t="shared" ca="1" si="32"/>
        <v>1.6137986887888711</v>
      </c>
      <c r="K278" s="1">
        <f t="shared" ca="1" si="32"/>
        <v>0.32684435646301835</v>
      </c>
      <c r="L278" s="1">
        <f t="shared" ca="1" si="32"/>
        <v>-1.8402984916258951</v>
      </c>
      <c r="M278" s="1">
        <f t="shared" ca="1" si="27"/>
        <v>0.55560027795247313</v>
      </c>
      <c r="N278" s="1">
        <f t="shared" ca="1" si="28"/>
        <v>0.23934233617934672</v>
      </c>
      <c r="O278" s="1">
        <f t="shared" ca="1" si="29"/>
        <v>1.4731899085365401</v>
      </c>
      <c r="P278" s="1">
        <f t="shared" ca="1" si="30"/>
        <v>0.29836671138009097</v>
      </c>
      <c r="Q278" s="1">
        <f t="shared" ca="1" si="31"/>
        <v>-1.6799549940103913</v>
      </c>
      <c r="R278" s="1">
        <f t="array" aca="1" ref="R278:V278" ca="1">MMULT(M278:Q278, TRANSPOSE($B$18:$F$22)) + $B$4:$F$4*$B$24/250</f>
        <v>2.3824011118098926E-2</v>
      </c>
      <c r="S278" s="1">
        <f ca="1"/>
        <v>3.6500617003957819E-2</v>
      </c>
      <c r="T278" s="1">
        <f ca="1"/>
        <v>4.5129242246527868E-2</v>
      </c>
      <c r="U278" s="1">
        <f ca="1"/>
        <v>2.818628195747399E-2</v>
      </c>
      <c r="V278" s="1">
        <f ca="1"/>
        <v>-8.3478241462648178E-2</v>
      </c>
      <c r="W278" s="12">
        <f t="array" aca="1" ref="W278" ca="1">SUMPRODUCT(R278:V278, $B$6:$F$6)</f>
        <v>5.4393167671064883E-2</v>
      </c>
    </row>
    <row r="279" spans="8:23" x14ac:dyDescent="0.25">
      <c r="H279" s="1">
        <f t="shared" ca="1" si="32"/>
        <v>0.53346075786002356</v>
      </c>
      <c r="I279" s="1">
        <f t="shared" ca="1" si="32"/>
        <v>0.48832551751891756</v>
      </c>
      <c r="J279" s="1">
        <f t="shared" ca="1" si="32"/>
        <v>-0.80774565404952947</v>
      </c>
      <c r="K279" s="1">
        <f t="shared" ca="1" si="32"/>
        <v>1.9959709588652073</v>
      </c>
      <c r="L279" s="1">
        <f t="shared" ca="1" si="32"/>
        <v>0.8069353163936499</v>
      </c>
      <c r="M279" s="1">
        <f t="shared" ca="1" si="27"/>
        <v>0.48698081770622703</v>
      </c>
      <c r="N279" s="1">
        <f t="shared" ca="1" si="28"/>
        <v>0.44577816891749217</v>
      </c>
      <c r="O279" s="1">
        <f t="shared" ca="1" si="29"/>
        <v>-0.73736752574948561</v>
      </c>
      <c r="P279" s="1">
        <f t="shared" ca="1" si="30"/>
        <v>1.8220638638261499</v>
      </c>
      <c r="Q279" s="1">
        <f t="shared" ca="1" si="31"/>
        <v>0.73662779206061713</v>
      </c>
      <c r="R279" s="1">
        <f t="array" aca="1" ref="R279:V279" ca="1">MMULT(M279:Q279, TRANSPOSE($B$18:$F$22)) + $B$4:$F$4*$B$24/250</f>
        <v>2.1079232708249081E-2</v>
      </c>
      <c r="S279" s="1">
        <f ca="1"/>
        <v>4.160540941964163E-2</v>
      </c>
      <c r="T279" s="1">
        <f ca="1"/>
        <v>-1.311829144538987E-2</v>
      </c>
      <c r="U279" s="1">
        <f ca="1"/>
        <v>-9.1919573047141139E-3</v>
      </c>
      <c r="V279" s="1">
        <f ca="1"/>
        <v>2.3586229703137656E-2</v>
      </c>
      <c r="W279" s="12">
        <f t="array" aca="1" ref="W279" ca="1">SUMPRODUCT(R279:V279, $B$6:$F$6)</f>
        <v>3.1234049164031864E-2</v>
      </c>
    </row>
    <row r="280" spans="8:23" x14ac:dyDescent="0.25">
      <c r="H280" s="1">
        <f t="shared" ca="1" si="32"/>
        <v>0.1253687129695843</v>
      </c>
      <c r="I280" s="1">
        <f t="shared" ca="1" si="32"/>
        <v>-0.54040786272354557</v>
      </c>
      <c r="J280" s="1">
        <f t="shared" ca="1" si="32"/>
        <v>-1.508335670663256</v>
      </c>
      <c r="K280" s="1">
        <f t="shared" ca="1" si="32"/>
        <v>0.24978331208452392</v>
      </c>
      <c r="L280" s="1">
        <f t="shared" ca="1" si="32"/>
        <v>0.36983263178011649</v>
      </c>
      <c r="M280" s="1">
        <f t="shared" ca="1" si="27"/>
        <v>0.11444545349805299</v>
      </c>
      <c r="N280" s="1">
        <f t="shared" ca="1" si="28"/>
        <v>-0.49332262777806846</v>
      </c>
      <c r="O280" s="1">
        <f t="shared" ca="1" si="29"/>
        <v>-1.3769157851865808</v>
      </c>
      <c r="P280" s="1">
        <f t="shared" ca="1" si="30"/>
        <v>0.22801992419507749</v>
      </c>
      <c r="Q280" s="1">
        <f t="shared" ca="1" si="31"/>
        <v>0.33760945821245292</v>
      </c>
      <c r="R280" s="1">
        <f t="array" aca="1" ref="R280:V280" ca="1">MMULT(M280:Q280, TRANSPOSE($B$18:$F$22)) + $B$4:$F$4*$B$24/250</f>
        <v>6.1778181399221197E-3</v>
      </c>
      <c r="S280" s="1">
        <f ca="1"/>
        <v>-1.2428089430912425E-2</v>
      </c>
      <c r="T280" s="1">
        <f ca="1"/>
        <v>-2.9597628819653079E-2</v>
      </c>
      <c r="U280" s="1">
        <f ca="1"/>
        <v>-3.4010860891244672E-2</v>
      </c>
      <c r="V280" s="1">
        <f ca="1"/>
        <v>8.1643765279358682E-2</v>
      </c>
      <c r="W280" s="12">
        <f t="array" aca="1" ref="W280" ca="1">SUMPRODUCT(R280:V280, $B$6:$F$6)</f>
        <v>-1.6463362668520293E-2</v>
      </c>
    </row>
    <row r="281" spans="8:23" x14ac:dyDescent="0.25">
      <c r="H281" s="1">
        <f t="shared" ca="1" si="32"/>
        <v>1.4508770526236041</v>
      </c>
      <c r="I281" s="1">
        <f t="shared" ca="1" si="32"/>
        <v>1.8469779305783516</v>
      </c>
      <c r="J281" s="1">
        <f t="shared" ca="1" si="32"/>
        <v>-0.58429254539222186</v>
      </c>
      <c r="K281" s="1">
        <f t="shared" ca="1" si="32"/>
        <v>1.5870514491165595</v>
      </c>
      <c r="L281" s="1">
        <f t="shared" ca="1" si="32"/>
        <v>3.606612402730216</v>
      </c>
      <c r="M281" s="1">
        <f t="shared" ca="1" si="27"/>
        <v>1.3244634831475965</v>
      </c>
      <c r="N281" s="1">
        <f t="shared" ca="1" si="28"/>
        <v>1.6860524596532898</v>
      </c>
      <c r="O281" s="1">
        <f t="shared" ca="1" si="29"/>
        <v>-0.53338367882238513</v>
      </c>
      <c r="P281" s="1">
        <f t="shared" ca="1" si="30"/>
        <v>1.4487731310040031</v>
      </c>
      <c r="Q281" s="1">
        <f t="shared" ca="1" si="31"/>
        <v>3.2923716152554099</v>
      </c>
      <c r="R281" s="1">
        <f t="array" aca="1" ref="R281:V281" ca="1">MMULT(M281:Q281, TRANSPOSE($B$18:$F$22)) + $B$4:$F$4*$B$24/250</f>
        <v>5.4578539325903862E-2</v>
      </c>
      <c r="S281" s="1">
        <f ca="1"/>
        <v>0.12851398932641239</v>
      </c>
      <c r="T281" s="1">
        <f ca="1"/>
        <v>-2.4158112602521748E-3</v>
      </c>
      <c r="U281" s="1">
        <f ca="1"/>
        <v>1.0621759624604656E-2</v>
      </c>
      <c r="V281" s="1">
        <f ca="1"/>
        <v>-2.1984583996777295E-2</v>
      </c>
      <c r="W281" s="12">
        <f t="array" aca="1" ref="W281" ca="1">SUMPRODUCT(R281:V281, $B$6:$F$6)</f>
        <v>0.10674835150487037</v>
      </c>
    </row>
    <row r="282" spans="8:23" x14ac:dyDescent="0.25">
      <c r="H282" s="1">
        <f t="shared" ca="1" si="32"/>
        <v>0.91218958683593676</v>
      </c>
      <c r="I282" s="1">
        <f t="shared" ca="1" si="32"/>
        <v>0.14882437325984435</v>
      </c>
      <c r="J282" s="1">
        <f t="shared" ca="1" si="32"/>
        <v>-1.2499771931970507</v>
      </c>
      <c r="K282" s="1">
        <f t="shared" ca="1" si="32"/>
        <v>0.34358787122111162</v>
      </c>
      <c r="L282" s="1">
        <f t="shared" ca="1" si="32"/>
        <v>0.91640736381857935</v>
      </c>
      <c r="M282" s="1">
        <f t="shared" ca="1" si="27"/>
        <v>0.8327113557189334</v>
      </c>
      <c r="N282" s="1">
        <f t="shared" ca="1" si="28"/>
        <v>0.13585744390164234</v>
      </c>
      <c r="O282" s="1">
        <f t="shared" ca="1" si="29"/>
        <v>-1.1410678418016962</v>
      </c>
      <c r="P282" s="1">
        <f t="shared" ca="1" si="30"/>
        <v>0.3136513792549715</v>
      </c>
      <c r="Q282" s="1">
        <f t="shared" ca="1" si="31"/>
        <v>0.83656164171213243</v>
      </c>
      <c r="R282" s="1">
        <f t="array" aca="1" ref="R282:V282" ca="1">MMULT(M282:Q282, TRANSPOSE($B$18:$F$22)) + $B$4:$F$4*$B$24/250</f>
        <v>3.4908454228757331E-2</v>
      </c>
      <c r="S282" s="1">
        <f ca="1"/>
        <v>4.4863686162161812E-2</v>
      </c>
      <c r="T282" s="1">
        <f ca="1"/>
        <v>-1.6410919215023658E-2</v>
      </c>
      <c r="U282" s="1">
        <f ca="1"/>
        <v>-2.3050685978010212E-2</v>
      </c>
      <c r="V282" s="1">
        <f ca="1"/>
        <v>5.0640103534250414E-2</v>
      </c>
      <c r="W282" s="12">
        <f t="array" aca="1" ref="W282" ca="1">SUMPRODUCT(R282:V282, $B$6:$F$6)</f>
        <v>3.9673380174379443E-2</v>
      </c>
    </row>
    <row r="283" spans="8:23" x14ac:dyDescent="0.25">
      <c r="H283" s="1">
        <f t="shared" ca="1" si="32"/>
        <v>-0.32393354116942313</v>
      </c>
      <c r="I283" s="1">
        <f t="shared" ca="1" si="32"/>
        <v>0.94226400966293389</v>
      </c>
      <c r="J283" s="1">
        <f t="shared" ca="1" si="32"/>
        <v>-1.8860124221137509</v>
      </c>
      <c r="K283" s="1">
        <f t="shared" ca="1" si="32"/>
        <v>0.22707853471712508</v>
      </c>
      <c r="L283" s="1">
        <f t="shared" ca="1" si="32"/>
        <v>9.4370886901637752E-2</v>
      </c>
      <c r="M283" s="1">
        <f t="shared" ca="1" si="27"/>
        <v>-0.29570951271836909</v>
      </c>
      <c r="N283" s="1">
        <f t="shared" ca="1" si="28"/>
        <v>0.86016542202942448</v>
      </c>
      <c r="O283" s="1">
        <f t="shared" ca="1" si="29"/>
        <v>-1.7216859122110941</v>
      </c>
      <c r="P283" s="1">
        <f t="shared" ca="1" si="30"/>
        <v>0.20729339298298233</v>
      </c>
      <c r="Q283" s="1">
        <f t="shared" ca="1" si="31"/>
        <v>8.6148439212993005E-2</v>
      </c>
      <c r="R283" s="1">
        <f t="array" aca="1" ref="R283:V283" ca="1">MMULT(M283:Q283, TRANSPOSE($B$18:$F$22)) + $B$4:$F$4*$B$24/250</f>
        <v>-1.0228380508734763E-2</v>
      </c>
      <c r="S283" s="1">
        <f ca="1"/>
        <v>2.2829828823675055E-2</v>
      </c>
      <c r="T283" s="1">
        <f ca="1"/>
        <v>-5.2165027467687801E-2</v>
      </c>
      <c r="U283" s="1">
        <f ca="1"/>
        <v>-1.6309990770652795E-2</v>
      </c>
      <c r="V283" s="1">
        <f ca="1"/>
        <v>6.5980634501763141E-2</v>
      </c>
      <c r="W283" s="12">
        <f t="array" aca="1" ref="W283" ca="1">SUMPRODUCT(R283:V283, $B$6:$F$6)</f>
        <v>-1.4227658638788932E-2</v>
      </c>
    </row>
    <row r="284" spans="8:23" x14ac:dyDescent="0.25">
      <c r="H284" s="1">
        <f t="shared" ca="1" si="32"/>
        <v>-2.5646596209249508</v>
      </c>
      <c r="I284" s="1">
        <f t="shared" ca="1" si="32"/>
        <v>-1.0276484125407572</v>
      </c>
      <c r="J284" s="1">
        <f t="shared" ca="1" si="32"/>
        <v>0.72264196307321993</v>
      </c>
      <c r="K284" s="1">
        <f t="shared" ca="1" si="32"/>
        <v>0.14550407810777324</v>
      </c>
      <c r="L284" s="1">
        <f t="shared" ca="1" si="32"/>
        <v>-1.715403335536237</v>
      </c>
      <c r="M284" s="1">
        <f t="shared" ca="1" si="27"/>
        <v>-2.3412032111720729</v>
      </c>
      <c r="N284" s="1">
        <f t="shared" ca="1" si="28"/>
        <v>-0.9381103612215792</v>
      </c>
      <c r="O284" s="1">
        <f t="shared" ca="1" si="29"/>
        <v>0.65967884029169632</v>
      </c>
      <c r="P284" s="1">
        <f t="shared" ca="1" si="30"/>
        <v>0.13282644298103502</v>
      </c>
      <c r="Q284" s="1">
        <f t="shared" ca="1" si="31"/>
        <v>-1.5659418368213338</v>
      </c>
      <c r="R284" s="1">
        <f t="array" aca="1" ref="R284:V284" ca="1">MMULT(M284:Q284, TRANSPOSE($B$18:$F$22)) + $B$4:$F$4*$B$24/250</f>
        <v>-9.2048128446882913E-2</v>
      </c>
      <c r="S284" s="1">
        <f ca="1"/>
        <v>-0.14058424527462232</v>
      </c>
      <c r="T284" s="1">
        <f ca="1"/>
        <v>-1.2273550984219917E-2</v>
      </c>
      <c r="U284" s="1">
        <f ca="1"/>
        <v>8.5832014880061099E-3</v>
      </c>
      <c r="V284" s="1">
        <f ca="1"/>
        <v>-3.7608746828027528E-4</v>
      </c>
      <c r="W284" s="12">
        <f t="array" aca="1" ref="W284" ca="1">SUMPRODUCT(R284:V284, $B$6:$F$6)</f>
        <v>-0.14151948219631369</v>
      </c>
    </row>
    <row r="285" spans="8:23" x14ac:dyDescent="0.25">
      <c r="H285" s="1">
        <f t="shared" ca="1" si="32"/>
        <v>-2.7926792866403751</v>
      </c>
      <c r="I285" s="1">
        <f t="shared" ca="1" si="32"/>
        <v>0.57772491377766744</v>
      </c>
      <c r="J285" s="1">
        <f t="shared" ca="1" si="32"/>
        <v>9.8473520923526084E-2</v>
      </c>
      <c r="K285" s="1">
        <f t="shared" ca="1" si="32"/>
        <v>0.28000200841847867</v>
      </c>
      <c r="L285" s="1">
        <f t="shared" ca="1" si="32"/>
        <v>-1.8727017224936067</v>
      </c>
      <c r="M285" s="1">
        <f t="shared" ca="1" si="27"/>
        <v>-2.5493557352839482</v>
      </c>
      <c r="N285" s="1">
        <f t="shared" ca="1" si="28"/>
        <v>0.52738827884792594</v>
      </c>
      <c r="O285" s="1">
        <f t="shared" ca="1" si="29"/>
        <v>8.9893614544620318E-2</v>
      </c>
      <c r="P285" s="1">
        <f t="shared" ca="1" si="30"/>
        <v>0.25560569359592028</v>
      </c>
      <c r="Q285" s="1">
        <f t="shared" ca="1" si="31"/>
        <v>-1.7095349614808801</v>
      </c>
      <c r="R285" s="1">
        <f t="array" aca="1" ref="R285:V285" ca="1">MMULT(M285:Q285, TRANSPOSE($B$18:$F$22)) + $B$4:$F$4*$B$24/250</f>
        <v>-0.10037422941135793</v>
      </c>
      <c r="S285" s="1">
        <f ca="1"/>
        <v>-9.1790934634747676E-2</v>
      </c>
      <c r="T285" s="1">
        <f ca="1"/>
        <v>-3.8151127398389877E-2</v>
      </c>
      <c r="U285" s="1">
        <f ca="1"/>
        <v>2.2915943192517486E-2</v>
      </c>
      <c r="V285" s="1">
        <f ca="1"/>
        <v>-8.3157295434308446E-3</v>
      </c>
      <c r="W285" s="12">
        <f t="array" aca="1" ref="W285" ca="1">SUMPRODUCT(R285:V285, $B$6:$F$6)</f>
        <v>-0.12800654042906645</v>
      </c>
    </row>
    <row r="286" spans="8:23" x14ac:dyDescent="0.25">
      <c r="H286" s="1">
        <f t="shared" ca="1" si="32"/>
        <v>1.3356405726361269</v>
      </c>
      <c r="I286" s="1">
        <f t="shared" ca="1" si="32"/>
        <v>0.38547114243325881</v>
      </c>
      <c r="J286" s="1">
        <f t="shared" ca="1" si="32"/>
        <v>0.97790869125510216</v>
      </c>
      <c r="K286" s="1">
        <f t="shared" ca="1" si="32"/>
        <v>-2.7675730101995897</v>
      </c>
      <c r="L286" s="1">
        <f t="shared" ca="1" si="32"/>
        <v>1.5366106828704449</v>
      </c>
      <c r="M286" s="1">
        <f t="shared" ca="1" si="27"/>
        <v>1.21926745058654</v>
      </c>
      <c r="N286" s="1">
        <f t="shared" ca="1" si="28"/>
        <v>0.35188539996330442</v>
      </c>
      <c r="O286" s="1">
        <f t="shared" ca="1" si="29"/>
        <v>0.89270441563462399</v>
      </c>
      <c r="P286" s="1">
        <f t="shared" ca="1" si="30"/>
        <v>-2.5264369453813171</v>
      </c>
      <c r="Q286" s="1">
        <f t="shared" ca="1" si="31"/>
        <v>1.4027272218525997</v>
      </c>
      <c r="R286" s="1">
        <f t="array" aca="1" ref="R286:V286" ca="1">MMULT(M286:Q286, TRANSPOSE($B$18:$F$22)) + $B$4:$F$4*$B$24/250</f>
        <v>5.0370698023461599E-2</v>
      </c>
      <c r="S286" s="1">
        <f ca="1"/>
        <v>7.0832054150855306E-2</v>
      </c>
      <c r="T286" s="1">
        <f ca="1"/>
        <v>3.9728197115102622E-2</v>
      </c>
      <c r="U286" s="1">
        <f ca="1"/>
        <v>1.6647723947252738E-2</v>
      </c>
      <c r="V286" s="1">
        <f ca="1"/>
        <v>-5.9589458131118808E-2</v>
      </c>
      <c r="W286" s="12">
        <f t="array" aca="1" ref="W286" ca="1">SUMPRODUCT(R286:V286, $B$6:$F$6)</f>
        <v>8.7770345173080716E-2</v>
      </c>
    </row>
    <row r="287" spans="8:23" x14ac:dyDescent="0.25">
      <c r="H287" s="1">
        <f t="shared" ca="1" si="32"/>
        <v>0.22548330925020249</v>
      </c>
      <c r="I287" s="1">
        <f t="shared" ca="1" si="32"/>
        <v>-0.8840933217183764</v>
      </c>
      <c r="J287" s="1">
        <f t="shared" ca="1" si="32"/>
        <v>-1.1658973507169292</v>
      </c>
      <c r="K287" s="1">
        <f t="shared" ca="1" si="32"/>
        <v>-0.24953638563777164</v>
      </c>
      <c r="L287" s="1">
        <f t="shared" ca="1" si="32"/>
        <v>-0.290881631203386</v>
      </c>
      <c r="M287" s="1">
        <f t="shared" ca="1" si="27"/>
        <v>0.20583715802874863</v>
      </c>
      <c r="N287" s="1">
        <f t="shared" ca="1" si="28"/>
        <v>-0.80706309207471116</v>
      </c>
      <c r="O287" s="1">
        <f t="shared" ca="1" si="29"/>
        <v>-1.0643137978719568</v>
      </c>
      <c r="P287" s="1">
        <f t="shared" ca="1" si="30"/>
        <v>-0.22779451222019279</v>
      </c>
      <c r="Q287" s="1">
        <f t="shared" ca="1" si="31"/>
        <v>-0.26553738495665519</v>
      </c>
      <c r="R287" s="1">
        <f t="array" aca="1" ref="R287:V287" ca="1">MMULT(M287:Q287, TRANSPOSE($B$18:$F$22)) + $B$4:$F$4*$B$24/250</f>
        <v>9.8334863211499458E-3</v>
      </c>
      <c r="S287" s="1">
        <f ca="1"/>
        <v>-2.0766651398233957E-2</v>
      </c>
      <c r="T287" s="1">
        <f ca="1"/>
        <v>-1.8522105024483062E-2</v>
      </c>
      <c r="U287" s="1">
        <f ca="1"/>
        <v>-3.3703186039845442E-2</v>
      </c>
      <c r="V287" s="1">
        <f ca="1"/>
        <v>7.3490011433272703E-2</v>
      </c>
      <c r="W287" s="12">
        <f t="array" aca="1" ref="W287" ca="1">SUMPRODUCT(R287:V287, $B$6:$F$6)</f>
        <v>-1.4683556390023464E-2</v>
      </c>
    </row>
    <row r="288" spans="8:23" x14ac:dyDescent="0.25">
      <c r="H288" s="1">
        <f t="shared" ca="1" si="32"/>
        <v>-0.62484544207546322</v>
      </c>
      <c r="I288" s="1">
        <f t="shared" ca="1" si="32"/>
        <v>-0.32860723729929098</v>
      </c>
      <c r="J288" s="1">
        <f t="shared" ca="1" si="32"/>
        <v>3.0193915527459665</v>
      </c>
      <c r="K288" s="1">
        <f t="shared" ca="1" si="32"/>
        <v>0.35332980541714171</v>
      </c>
      <c r="L288" s="1">
        <f t="shared" ca="1" si="32"/>
        <v>-1.9662583803821818</v>
      </c>
      <c r="M288" s="1">
        <f t="shared" ca="1" si="27"/>
        <v>-0.57040323929836467</v>
      </c>
      <c r="N288" s="1">
        <f t="shared" ca="1" si="28"/>
        <v>-0.29997599404712444</v>
      </c>
      <c r="O288" s="1">
        <f t="shared" ca="1" si="29"/>
        <v>2.7563147722991923</v>
      </c>
      <c r="P288" s="1">
        <f t="shared" ca="1" si="30"/>
        <v>0.32254450777646587</v>
      </c>
      <c r="Q288" s="1">
        <f t="shared" ca="1" si="31"/>
        <v>-1.7949401146981572</v>
      </c>
      <c r="R288" s="1">
        <f t="array" aca="1" ref="R288:V288" ca="1">MMULT(M288:Q288, TRANSPOSE($B$18:$F$22)) + $B$4:$F$4*$B$24/250</f>
        <v>-2.1216129571934587E-2</v>
      </c>
      <c r="S288" s="1">
        <f ca="1"/>
        <v>-3.5573073961497656E-2</v>
      </c>
      <c r="T288" s="1">
        <f ca="1"/>
        <v>6.382999015349787E-2</v>
      </c>
      <c r="U288" s="1">
        <f ca="1"/>
        <v>4.8686274202798176E-2</v>
      </c>
      <c r="V288" s="1">
        <f ca="1"/>
        <v>-0.13017919821522006</v>
      </c>
      <c r="W288" s="12">
        <f t="array" aca="1" ref="W288" ca="1">SUMPRODUCT(R288:V288, $B$6:$F$6)</f>
        <v>-6.3635492902844835E-3</v>
      </c>
    </row>
    <row r="289" spans="8:23" x14ac:dyDescent="0.25">
      <c r="H289" s="1">
        <f t="shared" ca="1" si="32"/>
        <v>0.28324375666277679</v>
      </c>
      <c r="I289" s="1">
        <f t="shared" ca="1" si="32"/>
        <v>0.72960181916914835</v>
      </c>
      <c r="J289" s="1">
        <f t="shared" ca="1" si="32"/>
        <v>-1.2549177378088219</v>
      </c>
      <c r="K289" s="1">
        <f t="shared" ca="1" si="32"/>
        <v>-0.19136260994010781</v>
      </c>
      <c r="L289" s="1">
        <f t="shared" ca="1" si="32"/>
        <v>-0.98196906308720111</v>
      </c>
      <c r="M289" s="1">
        <f t="shared" ca="1" si="27"/>
        <v>0.25856499132784505</v>
      </c>
      <c r="N289" s="1">
        <f t="shared" ca="1" si="28"/>
        <v>0.66603229059291269</v>
      </c>
      <c r="O289" s="1">
        <f t="shared" ca="1" si="29"/>
        <v>-1.1455779213520756</v>
      </c>
      <c r="P289" s="1">
        <f t="shared" ca="1" si="30"/>
        <v>-0.17468936354543227</v>
      </c>
      <c r="Q289" s="1">
        <f t="shared" ca="1" si="31"/>
        <v>-0.89641101104178922</v>
      </c>
      <c r="R289" s="1">
        <f t="array" aca="1" ref="R289:V289" ca="1">MMULT(M289:Q289, TRANSPOSE($B$18:$F$22)) + $B$4:$F$4*$B$24/250</f>
        <v>1.1942599653113803E-2</v>
      </c>
      <c r="S289" s="1">
        <f ca="1"/>
        <v>4.0067761700466303E-2</v>
      </c>
      <c r="T289" s="1">
        <f ca="1"/>
        <v>-2.8143274916511203E-2</v>
      </c>
      <c r="U289" s="1">
        <f ca="1"/>
        <v>-1.153476277303825E-2</v>
      </c>
      <c r="V289" s="1">
        <f ca="1"/>
        <v>3.9539058322880662E-2</v>
      </c>
      <c r="W289" s="12">
        <f t="array" aca="1" ref="W289" ca="1">SUMPRODUCT(R289:V289, $B$6:$F$6)</f>
        <v>1.8824582667492845E-2</v>
      </c>
    </row>
    <row r="290" spans="8:23" x14ac:dyDescent="0.25">
      <c r="H290" s="1">
        <f t="shared" ca="1" si="32"/>
        <v>0.96169113119137928</v>
      </c>
      <c r="I290" s="1">
        <f t="shared" ca="1" si="32"/>
        <v>-3.0826499197218675</v>
      </c>
      <c r="J290" s="1">
        <f t="shared" ca="1" si="32"/>
        <v>0.80130979962123527</v>
      </c>
      <c r="K290" s="1">
        <f t="shared" ca="1" si="32"/>
        <v>2.5763362890936958E-2</v>
      </c>
      <c r="L290" s="1">
        <f t="shared" ca="1" si="32"/>
        <v>-1.0822792528415541</v>
      </c>
      <c r="M290" s="1">
        <f t="shared" ca="1" si="27"/>
        <v>0.87789987651029744</v>
      </c>
      <c r="N290" s="1">
        <f t="shared" ca="1" si="28"/>
        <v>-2.8140614965385935</v>
      </c>
      <c r="O290" s="1">
        <f t="shared" ca="1" si="29"/>
        <v>0.73149242133749193</v>
      </c>
      <c r="P290" s="1">
        <f t="shared" ca="1" si="30"/>
        <v>2.3518625020929464E-2</v>
      </c>
      <c r="Q290" s="1">
        <f t="shared" ca="1" si="31"/>
        <v>-0.9879812671685938</v>
      </c>
      <c r="R290" s="1">
        <f t="array" aca="1" ref="R290:V290" ca="1">MMULT(M290:Q290, TRANSPOSE($B$18:$F$22)) + $B$4:$F$4*$B$24/250</f>
        <v>3.6715995060411899E-2</v>
      </c>
      <c r="S290" s="1">
        <f ca="1"/>
        <v>-7.0174108965287155E-2</v>
      </c>
      <c r="T290" s="1">
        <f ca="1"/>
        <v>4.8469445171827337E-2</v>
      </c>
      <c r="U290" s="1">
        <f ca="1"/>
        <v>-3.6653050652234231E-2</v>
      </c>
      <c r="V290" s="1">
        <f ca="1"/>
        <v>3.132080295998018E-2</v>
      </c>
      <c r="W290" s="12">
        <f t="array" aca="1" ref="W290" ca="1">SUMPRODUCT(R290:V290, $B$6:$F$6)</f>
        <v>-6.640421076002513E-4</v>
      </c>
    </row>
    <row r="291" spans="8:23" x14ac:dyDescent="0.25">
      <c r="H291" s="1">
        <f t="shared" ca="1" si="32"/>
        <v>0.22532888922305722</v>
      </c>
      <c r="I291" s="1">
        <f t="shared" ca="1" si="32"/>
        <v>-0.88050874944808732</v>
      </c>
      <c r="J291" s="1">
        <f t="shared" ca="1" si="32"/>
        <v>-9.4540867287775474E-3</v>
      </c>
      <c r="K291" s="1">
        <f t="shared" ca="1" si="32"/>
        <v>0.48978243008184025</v>
      </c>
      <c r="L291" s="1">
        <f t="shared" ca="1" si="32"/>
        <v>7.1989716166993956E-2</v>
      </c>
      <c r="M291" s="1">
        <f t="shared" ca="1" si="27"/>
        <v>0.20569619247508525</v>
      </c>
      <c r="N291" s="1">
        <f t="shared" ca="1" si="28"/>
        <v>-0.80379084025563641</v>
      </c>
      <c r="O291" s="1">
        <f t="shared" ca="1" si="29"/>
        <v>-8.6303609366028128E-3</v>
      </c>
      <c r="P291" s="1">
        <f t="shared" ca="1" si="30"/>
        <v>0.44710814204253452</v>
      </c>
      <c r="Q291" s="1">
        <f t="shared" ca="1" si="31"/>
        <v>6.5717319088428219E-2</v>
      </c>
      <c r="R291" s="1">
        <f t="array" aca="1" ref="R291:V291" ca="1">MMULT(M291:Q291, TRANSPOSE($B$18:$F$22)) + $B$4:$F$4*$B$24/250</f>
        <v>9.8278476990034114E-3</v>
      </c>
      <c r="S291" s="1">
        <f ca="1"/>
        <v>-2.0643131380042055E-2</v>
      </c>
      <c r="T291" s="1">
        <f ca="1"/>
        <v>8.2236890193668772E-3</v>
      </c>
      <c r="U291" s="1">
        <f ca="1"/>
        <v>-1.4353287182147562E-2</v>
      </c>
      <c r="V291" s="1">
        <f ca="1"/>
        <v>1.9873552337611268E-2</v>
      </c>
      <c r="W291" s="12">
        <f t="array" aca="1" ref="W291" ca="1">SUMPRODUCT(R291:V291, $B$6:$F$6)</f>
        <v>-3.3237639960220699E-3</v>
      </c>
    </row>
    <row r="292" spans="8:23" x14ac:dyDescent="0.25">
      <c r="H292" s="1">
        <f t="shared" ca="1" si="32"/>
        <v>1.427318804987838</v>
      </c>
      <c r="I292" s="1">
        <f t="shared" ca="1" si="32"/>
        <v>0.74164499862394984</v>
      </c>
      <c r="J292" s="1">
        <f t="shared" ca="1" si="32"/>
        <v>-2.0333477033286123</v>
      </c>
      <c r="K292" s="1">
        <f t="shared" ca="1" si="32"/>
        <v>-1.8161676874964734</v>
      </c>
      <c r="L292" s="1">
        <f t="shared" ca="1" si="32"/>
        <v>-1.0888484023578555</v>
      </c>
      <c r="M292" s="1">
        <f t="shared" ca="1" si="27"/>
        <v>1.3029578437385934</v>
      </c>
      <c r="N292" s="1">
        <f t="shared" ca="1" si="28"/>
        <v>0.67702615901204199</v>
      </c>
      <c r="O292" s="1">
        <f t="shared" ca="1" si="29"/>
        <v>-1.8561840072740052</v>
      </c>
      <c r="P292" s="1">
        <f t="shared" ca="1" si="30"/>
        <v>-1.6579266844230194</v>
      </c>
      <c r="Q292" s="1">
        <f t="shared" ca="1" si="31"/>
        <v>-0.99397805279143125</v>
      </c>
      <c r="R292" s="1">
        <f t="array" aca="1" ref="R292:V292" ca="1">MMULT(M292:Q292, TRANSPOSE($B$18:$F$22)) + $B$4:$F$4*$B$24/250</f>
        <v>5.3718313749543729E-2</v>
      </c>
      <c r="S292" s="1">
        <f ca="1"/>
        <v>8.7501745685703708E-2</v>
      </c>
      <c r="T292" s="1">
        <f ca="1"/>
        <v>-3.0556864214187417E-2</v>
      </c>
      <c r="U292" s="1">
        <f ca="1"/>
        <v>-2.9331445742727651E-2</v>
      </c>
      <c r="V292" s="1">
        <f ca="1"/>
        <v>7.1113232495942383E-2</v>
      </c>
      <c r="W292" s="12">
        <f t="array" aca="1" ref="W292" ca="1">SUMPRODUCT(R292:V292, $B$6:$F$6)</f>
        <v>6.9911585902392923E-2</v>
      </c>
    </row>
    <row r="293" spans="8:23" x14ac:dyDescent="0.25">
      <c r="H293" s="1">
        <f t="shared" ca="1" si="32"/>
        <v>-0.5215066820630726</v>
      </c>
      <c r="I293" s="1">
        <f t="shared" ca="1" si="32"/>
        <v>-0.73619556246447571</v>
      </c>
      <c r="J293" s="1">
        <f t="shared" ca="1" si="32"/>
        <v>-0.39909488766434181</v>
      </c>
      <c r="K293" s="1">
        <f t="shared" ca="1" si="32"/>
        <v>-0.91905851511179271</v>
      </c>
      <c r="L293" s="1">
        <f t="shared" ca="1" si="32"/>
        <v>-2.8334743085542073</v>
      </c>
      <c r="M293" s="1">
        <f t="shared" ca="1" si="27"/>
        <v>-0.47606828942603274</v>
      </c>
      <c r="N293" s="1">
        <f t="shared" ca="1" si="28"/>
        <v>-0.6720515271616615</v>
      </c>
      <c r="O293" s="1">
        <f t="shared" ca="1" si="29"/>
        <v>-0.36432212093125044</v>
      </c>
      <c r="P293" s="1">
        <f t="shared" ca="1" si="30"/>
        <v>-0.83898180065655237</v>
      </c>
      <c r="Q293" s="1">
        <f t="shared" ca="1" si="31"/>
        <v>-2.5865963248441544</v>
      </c>
      <c r="R293" s="1">
        <f t="array" aca="1" ref="R293:V293" ca="1">MMULT(M293:Q293, TRANSPOSE($B$18:$F$22)) + $B$4:$F$4*$B$24/250</f>
        <v>-1.744273157704131E-2</v>
      </c>
      <c r="S293" s="1">
        <f ca="1"/>
        <v>-4.6094291160535365E-2</v>
      </c>
      <c r="T293" s="1">
        <f ca="1"/>
        <v>-1.176810203981284E-2</v>
      </c>
      <c r="U293" s="1">
        <f ca="1"/>
        <v>-1.5062769084093451E-2</v>
      </c>
      <c r="V293" s="1">
        <f ca="1"/>
        <v>3.7251565481821791E-2</v>
      </c>
      <c r="W293" s="12">
        <f t="array" aca="1" ref="W293" ca="1">SUMPRODUCT(R293:V293, $B$6:$F$6)</f>
        <v>-4.244007495550231E-2</v>
      </c>
    </row>
    <row r="294" spans="8:23" x14ac:dyDescent="0.25">
      <c r="H294" s="1">
        <f t="shared" ca="1" si="32"/>
        <v>-0.69203486902895306</v>
      </c>
      <c r="I294" s="1">
        <f t="shared" ca="1" si="32"/>
        <v>0.37882066485849447</v>
      </c>
      <c r="J294" s="1">
        <f t="shared" ca="1" si="32"/>
        <v>-0.62063933484382761</v>
      </c>
      <c r="K294" s="1">
        <f t="shared" ca="1" si="32"/>
        <v>2.501070070019503</v>
      </c>
      <c r="L294" s="1">
        <f t="shared" ca="1" si="32"/>
        <v>0.15322901431048253</v>
      </c>
      <c r="M294" s="1">
        <f t="shared" ca="1" si="27"/>
        <v>-0.63173851391215141</v>
      </c>
      <c r="N294" s="1">
        <f t="shared" ca="1" si="28"/>
        <v>0.34581437232016998</v>
      </c>
      <c r="O294" s="1">
        <f t="shared" ca="1" si="29"/>
        <v>-0.56656360628161062</v>
      </c>
      <c r="P294" s="1">
        <f t="shared" ca="1" si="30"/>
        <v>2.2831541587511781</v>
      </c>
      <c r="Q294" s="1">
        <f t="shared" ca="1" si="31"/>
        <v>0.13987831267022197</v>
      </c>
      <c r="R294" s="1">
        <f t="array" aca="1" ref="R294:V294" ca="1">MMULT(M294:Q294, TRANSPOSE($B$18:$F$22)) + $B$4:$F$4*$B$24/250</f>
        <v>-2.3669540556486058E-2</v>
      </c>
      <c r="S294" s="1">
        <f ca="1"/>
        <v>-1.2704150691780783E-2</v>
      </c>
      <c r="T294" s="1">
        <f ca="1"/>
        <v>-2.5001670186274475E-2</v>
      </c>
      <c r="U294" s="1">
        <f ca="1"/>
        <v>-2.1814713552568725E-3</v>
      </c>
      <c r="V294" s="1">
        <f ca="1"/>
        <v>2.1968995405518062E-2</v>
      </c>
      <c r="W294" s="12">
        <f t="array" aca="1" ref="W294" ca="1">SUMPRODUCT(R294:V294, $B$6:$F$6)</f>
        <v>-3.1671245215625143E-2</v>
      </c>
    </row>
    <row r="295" spans="8:23" x14ac:dyDescent="0.25">
      <c r="H295" s="1">
        <f t="shared" ca="1" si="32"/>
        <v>0.36385557177353595</v>
      </c>
      <c r="I295" s="1">
        <f t="shared" ca="1" si="32"/>
        <v>-9.5390898201875476E-2</v>
      </c>
      <c r="J295" s="1">
        <f t="shared" ca="1" si="32"/>
        <v>-1.9077203278285149</v>
      </c>
      <c r="K295" s="1">
        <f t="shared" ca="1" si="32"/>
        <v>-9.7456188931083293E-2</v>
      </c>
      <c r="L295" s="1">
        <f t="shared" ca="1" si="32"/>
        <v>-3.001462332826895</v>
      </c>
      <c r="M295" s="1">
        <f t="shared" ca="1" si="27"/>
        <v>0.33215317389050936</v>
      </c>
      <c r="N295" s="1">
        <f t="shared" ca="1" si="28"/>
        <v>-8.7079577876410311E-2</v>
      </c>
      <c r="O295" s="1">
        <f t="shared" ca="1" si="29"/>
        <v>-1.74150242827138</v>
      </c>
      <c r="P295" s="1">
        <f t="shared" ca="1" si="30"/>
        <v>-8.8964921743399331E-2</v>
      </c>
      <c r="Q295" s="1">
        <f t="shared" ca="1" si="31"/>
        <v>-2.7399477086522817</v>
      </c>
      <c r="R295" s="1">
        <f t="array" aca="1" ref="R295:V295" ca="1">MMULT(M295:Q295, TRANSPOSE($B$18:$F$22)) + $B$4:$F$4*$B$24/250</f>
        <v>1.4886126955620376E-2</v>
      </c>
      <c r="S295" s="1">
        <f ca="1"/>
        <v>1.3491029215070961E-2</v>
      </c>
      <c r="T295" s="1">
        <f ca="1"/>
        <v>-3.787915319642151E-2</v>
      </c>
      <c r="U295" s="1">
        <f ca="1"/>
        <v>-3.5141759392949189E-2</v>
      </c>
      <c r="V295" s="1">
        <f ca="1"/>
        <v>8.8819761616664744E-2</v>
      </c>
      <c r="W295" s="12">
        <f t="array" aca="1" ref="W295" ca="1">SUMPRODUCT(R295:V295, $B$6:$F$6)</f>
        <v>4.8515750501722764E-4</v>
      </c>
    </row>
    <row r="296" spans="8:23" x14ac:dyDescent="0.25">
      <c r="H296" s="1">
        <f t="shared" ca="1" si="32"/>
        <v>0.54230201649143495</v>
      </c>
      <c r="I296" s="1">
        <f t="shared" ca="1" si="32"/>
        <v>1.2625050573779102</v>
      </c>
      <c r="J296" s="1">
        <f t="shared" ca="1" si="32"/>
        <v>1.6364735028705022</v>
      </c>
      <c r="K296" s="1">
        <f t="shared" ca="1" si="32"/>
        <v>-0.56326691539531182</v>
      </c>
      <c r="L296" s="1">
        <f t="shared" ca="1" si="32"/>
        <v>1.3064472887906635</v>
      </c>
      <c r="M296" s="1">
        <f t="shared" ca="1" si="27"/>
        <v>0.49505174568816251</v>
      </c>
      <c r="N296" s="1">
        <f t="shared" ca="1" si="28"/>
        <v>1.1525041648170591</v>
      </c>
      <c r="O296" s="1">
        <f t="shared" ca="1" si="29"/>
        <v>1.4938890871361152</v>
      </c>
      <c r="P296" s="1">
        <f t="shared" ca="1" si="30"/>
        <v>-0.51418999243061037</v>
      </c>
      <c r="Q296" s="1">
        <f t="shared" ca="1" si="31"/>
        <v>1.1926177504368543</v>
      </c>
      <c r="R296" s="1">
        <f t="array" aca="1" ref="R296:V296" ca="1">MMULT(M296:Q296, TRANSPOSE($B$18:$F$22)) + $B$4:$F$4*$B$24/250</f>
        <v>2.1402069827526501E-2</v>
      </c>
      <c r="S296" s="1">
        <f ca="1"/>
        <v>7.0015919632049339E-2</v>
      </c>
      <c r="T296" s="1">
        <f ca="1"/>
        <v>3.956869328844978E-2</v>
      </c>
      <c r="U296" s="1">
        <f ca="1"/>
        <v>4.3897281617823455E-2</v>
      </c>
      <c r="V296" s="1">
        <f ca="1"/>
        <v>-0.10775539286001719</v>
      </c>
      <c r="W296" s="12">
        <f t="array" aca="1" ref="W296" ca="1">SUMPRODUCT(R296:V296, $B$6:$F$6)</f>
        <v>7.0729183313565189E-2</v>
      </c>
    </row>
    <row r="297" spans="8:23" x14ac:dyDescent="0.25">
      <c r="H297" s="1">
        <f t="shared" ca="1" si="32"/>
        <v>0.35119312183838858</v>
      </c>
      <c r="I297" s="1">
        <f t="shared" ca="1" si="32"/>
        <v>-0.45898931531696152</v>
      </c>
      <c r="J297" s="1">
        <f t="shared" ca="1" si="32"/>
        <v>1.5841927812100758</v>
      </c>
      <c r="K297" s="1">
        <f t="shared" ca="1" si="32"/>
        <v>6.4334680597527227E-2</v>
      </c>
      <c r="L297" s="1">
        <f t="shared" ca="1" si="32"/>
        <v>-1.0007308324114936</v>
      </c>
      <c r="M297" s="1">
        <f t="shared" ca="1" si="27"/>
        <v>0.320593991452576</v>
      </c>
      <c r="N297" s="1">
        <f t="shared" ca="1" si="28"/>
        <v>-0.41899800275491877</v>
      </c>
      <c r="O297" s="1">
        <f t="shared" ca="1" si="29"/>
        <v>1.4461635361760079</v>
      </c>
      <c r="P297" s="1">
        <f t="shared" ca="1" si="30"/>
        <v>5.8729259655259332E-2</v>
      </c>
      <c r="Q297" s="1">
        <f t="shared" ca="1" si="31"/>
        <v>-0.91353808483782839</v>
      </c>
      <c r="R297" s="1">
        <f t="array" aca="1" ref="R297:V297" ca="1">MMULT(M297:Q297, TRANSPOSE($B$18:$F$22)) + $B$4:$F$4*$B$24/250</f>
        <v>1.442375965810304E-2</v>
      </c>
      <c r="S297" s="1">
        <f ca="1"/>
        <v>-2.017381114681558E-4</v>
      </c>
      <c r="T297" s="1">
        <f ca="1"/>
        <v>4.4651343230308067E-2</v>
      </c>
      <c r="U297" s="1">
        <f ca="1"/>
        <v>1.821849267472922E-2</v>
      </c>
      <c r="V297" s="1">
        <f ca="1"/>
        <v>-6.4247339471137352E-2</v>
      </c>
      <c r="W297" s="12">
        <f t="array" aca="1" ref="W297" ca="1">SUMPRODUCT(R297:V297, $B$6:$F$6)</f>
        <v>2.6914002736450008E-2</v>
      </c>
    </row>
    <row r="298" spans="8:23" x14ac:dyDescent="0.25">
      <c r="H298" s="1">
        <f t="shared" ca="1" si="32"/>
        <v>-0.54546235639478191</v>
      </c>
      <c r="I298" s="1">
        <f t="shared" ca="1" si="32"/>
        <v>0.73108065524412114</v>
      </c>
      <c r="J298" s="1">
        <f t="shared" ca="1" si="32"/>
        <v>-1.1253972290769338</v>
      </c>
      <c r="K298" s="1">
        <f t="shared" ca="1" si="32"/>
        <v>-6.5003680037780222E-4</v>
      </c>
      <c r="L298" s="1">
        <f t="shared" ca="1" si="32"/>
        <v>0.59538254807365676</v>
      </c>
      <c r="M298" s="1">
        <f t="shared" ca="1" si="27"/>
        <v>-0.49793672811224055</v>
      </c>
      <c r="N298" s="1">
        <f t="shared" ca="1" si="28"/>
        <v>0.66738227705477104</v>
      </c>
      <c r="O298" s="1">
        <f t="shared" ca="1" si="29"/>
        <v>-1.0273424141987424</v>
      </c>
      <c r="P298" s="1">
        <f t="shared" ca="1" si="30"/>
        <v>-5.9339969795900829E-4</v>
      </c>
      <c r="Q298" s="1">
        <f t="shared" ca="1" si="31"/>
        <v>0.54350741987474294</v>
      </c>
      <c r="R298" s="1">
        <f t="array" aca="1" ref="R298:V298" ca="1">MMULT(M298:Q298, TRANSPOSE($B$18:$F$22)) + $B$4:$F$4*$B$24/250</f>
        <v>-1.8317469124489623E-2</v>
      </c>
      <c r="S298" s="1">
        <f ca="1"/>
        <v>6.0787602524331689E-3</v>
      </c>
      <c r="T298" s="1">
        <f ca="1"/>
        <v>-3.6500637154018169E-2</v>
      </c>
      <c r="U298" s="1">
        <f ca="1"/>
        <v>-5.5916980214558458E-3</v>
      </c>
      <c r="V298" s="1">
        <f ca="1"/>
        <v>3.6534733894133038E-2</v>
      </c>
      <c r="W298" s="12">
        <f t="array" aca="1" ref="W298" ca="1">SUMPRODUCT(R298:V298, $B$6:$F$6)</f>
        <v>-2.2209787502507409E-2</v>
      </c>
    </row>
    <row r="299" spans="8:23" x14ac:dyDescent="0.25">
      <c r="H299" s="1">
        <f t="shared" ca="1" si="32"/>
        <v>3.0135929023556787E-2</v>
      </c>
      <c r="I299" s="1">
        <f t="shared" ca="1" si="32"/>
        <v>-0.28014326224049013</v>
      </c>
      <c r="J299" s="1">
        <f t="shared" ca="1" si="32"/>
        <v>0.27350697166836213</v>
      </c>
      <c r="K299" s="1">
        <f t="shared" ca="1" si="32"/>
        <v>0.58649862113913831</v>
      </c>
      <c r="L299" s="1">
        <f t="shared" ca="1" si="32"/>
        <v>7.4707826441730574E-2</v>
      </c>
      <c r="M299" s="1">
        <f t="shared" ca="1" si="27"/>
        <v>2.7510213529294475E-2</v>
      </c>
      <c r="N299" s="1">
        <f t="shared" ca="1" si="28"/>
        <v>-0.25573464010366947</v>
      </c>
      <c r="O299" s="1">
        <f t="shared" ca="1" si="29"/>
        <v>0.24967656336281385</v>
      </c>
      <c r="P299" s="1">
        <f t="shared" ca="1" si="30"/>
        <v>0.53539754123930383</v>
      </c>
      <c r="Q299" s="1">
        <f t="shared" ca="1" si="31"/>
        <v>6.8198602940527903E-2</v>
      </c>
      <c r="R299" s="1">
        <f t="array" aca="1" ref="R299:V299" ca="1">MMULT(M299:Q299, TRANSPOSE($B$18:$F$22)) + $B$4:$F$4*$B$24/250</f>
        <v>2.7004085411717789E-3</v>
      </c>
      <c r="S299" s="1">
        <f ca="1"/>
        <v>-6.9111942812654717E-3</v>
      </c>
      <c r="T299" s="1">
        <f ca="1"/>
        <v>8.9929886250565191E-3</v>
      </c>
      <c r="U299" s="1">
        <f ca="1"/>
        <v>1.838684642550082E-4</v>
      </c>
      <c r="V299" s="1">
        <f ca="1"/>
        <v>-6.5981680676065772E-3</v>
      </c>
      <c r="W299" s="12">
        <f t="array" aca="1" ref="W299" ca="1">SUMPRODUCT(R299:V299, $B$6:$F$6)</f>
        <v>1.1662516713160577E-3</v>
      </c>
    </row>
    <row r="300" spans="8:23" x14ac:dyDescent="0.25">
      <c r="H300" s="1">
        <f t="shared" ca="1" si="32"/>
        <v>-1.6128085922587569</v>
      </c>
      <c r="I300" s="1">
        <f t="shared" ca="1" si="32"/>
        <v>0.48320731940084127</v>
      </c>
      <c r="J300" s="1">
        <f t="shared" ca="1" si="32"/>
        <v>-0.31716354436104449</v>
      </c>
      <c r="K300" s="1">
        <f t="shared" ca="1" si="32"/>
        <v>1.3733354398280522</v>
      </c>
      <c r="L300" s="1">
        <f t="shared" ca="1" si="32"/>
        <v>1.3115881663986722</v>
      </c>
      <c r="M300" s="1">
        <f t="shared" ca="1" si="27"/>
        <v>-1.4722860781971217</v>
      </c>
      <c r="N300" s="1">
        <f t="shared" ca="1" si="28"/>
        <v>0.44110591464574073</v>
      </c>
      <c r="O300" s="1">
        <f t="shared" ca="1" si="29"/>
        <v>-0.28952937944139079</v>
      </c>
      <c r="P300" s="1">
        <f t="shared" ca="1" si="30"/>
        <v>1.2536779990251714</v>
      </c>
      <c r="Q300" s="1">
        <f t="shared" ca="1" si="31"/>
        <v>1.1973107081556533</v>
      </c>
      <c r="R300" s="1">
        <f t="array" aca="1" ref="R300:V300" ca="1">MMULT(M300:Q300, TRANSPOSE($B$18:$F$22)) + $B$4:$F$4*$B$24/250</f>
        <v>-5.7291443127884867E-2</v>
      </c>
      <c r="S300" s="1">
        <f ca="1"/>
        <v>-4.6747025238985745E-2</v>
      </c>
      <c r="T300" s="1">
        <f ca="1"/>
        <v>-3.112603624862573E-2</v>
      </c>
      <c r="U300" s="1">
        <f ca="1"/>
        <v>8.9095069624298626E-3</v>
      </c>
      <c r="V300" s="1">
        <f ca="1"/>
        <v>8.8338427362339208E-3</v>
      </c>
      <c r="W300" s="12">
        <f t="array" aca="1" ref="W300" ca="1">SUMPRODUCT(R300:V300, $B$6:$F$6)</f>
        <v>-7.3674345468131675E-2</v>
      </c>
    </row>
    <row r="301" spans="8:23" x14ac:dyDescent="0.25">
      <c r="H301" s="1">
        <f t="shared" ca="1" si="32"/>
        <v>0.43625822284140026</v>
      </c>
      <c r="I301" s="1">
        <f t="shared" ca="1" si="32"/>
        <v>-0.13126106801512677</v>
      </c>
      <c r="J301" s="1">
        <f t="shared" ca="1" si="32"/>
        <v>8.6699739263158757E-3</v>
      </c>
      <c r="K301" s="1">
        <f t="shared" ca="1" si="32"/>
        <v>0.2835194555160836</v>
      </c>
      <c r="L301" s="1">
        <f t="shared" ca="1" si="32"/>
        <v>0.1058616273475555</v>
      </c>
      <c r="M301" s="1">
        <f t="shared" ca="1" si="27"/>
        <v>0.39824744924558403</v>
      </c>
      <c r="N301" s="1">
        <f t="shared" ca="1" si="28"/>
        <v>-0.11982441312350797</v>
      </c>
      <c r="O301" s="1">
        <f t="shared" ca="1" si="29"/>
        <v>7.9145671540413968E-3</v>
      </c>
      <c r="P301" s="1">
        <f t="shared" ca="1" si="30"/>
        <v>0.25881666879623577</v>
      </c>
      <c r="Q301" s="1">
        <f t="shared" ca="1" si="31"/>
        <v>9.6638002120769881E-2</v>
      </c>
      <c r="R301" s="1">
        <f t="array" aca="1" ref="R301:V301" ca="1">MMULT(M301:Q301, TRANSPOSE($B$18:$F$22)) + $B$4:$F$4*$B$24/250</f>
        <v>1.7529897969823363E-2</v>
      </c>
      <c r="S301" s="1">
        <f ca="1"/>
        <v>1.5165751244265281E-2</v>
      </c>
      <c r="T301" s="1">
        <f ca="1"/>
        <v>7.6537232092189385E-3</v>
      </c>
      <c r="U301" s="1">
        <f ca="1"/>
        <v>-3.8520248403093212E-3</v>
      </c>
      <c r="V301" s="1">
        <f ca="1"/>
        <v>6.8534563561423395E-4</v>
      </c>
      <c r="W301" s="12">
        <f t="array" aca="1" ref="W301" ca="1">SUMPRODUCT(R301:V301, $B$6:$F$6)</f>
        <v>2.2224260135993254E-2</v>
      </c>
    </row>
    <row r="302" spans="8:23" x14ac:dyDescent="0.25">
      <c r="H302" s="1">
        <f t="shared" ca="1" si="32"/>
        <v>0.27514633211060552</v>
      </c>
      <c r="I302" s="1">
        <f t="shared" ca="1" si="32"/>
        <v>1.4938332612949727</v>
      </c>
      <c r="J302" s="1">
        <f t="shared" ca="1" si="32"/>
        <v>0.30393449323260835</v>
      </c>
      <c r="K302" s="1">
        <f t="shared" ca="1" si="32"/>
        <v>0.31959403578899426</v>
      </c>
      <c r="L302" s="1">
        <f t="shared" ca="1" si="32"/>
        <v>-0.50612686320112632</v>
      </c>
      <c r="M302" s="1">
        <f t="shared" ca="1" si="27"/>
        <v>0.25117308785297776</v>
      </c>
      <c r="N302" s="1">
        <f t="shared" ca="1" si="28"/>
        <v>1.3636769572712759</v>
      </c>
      <c r="O302" s="1">
        <f t="shared" ca="1" si="29"/>
        <v>0.27745296324566804</v>
      </c>
      <c r="P302" s="1">
        <f t="shared" ca="1" si="30"/>
        <v>0.29174810440957583</v>
      </c>
      <c r="Q302" s="1">
        <f t="shared" ca="1" si="31"/>
        <v>-0.46202849989098038</v>
      </c>
      <c r="R302" s="1">
        <f t="array" aca="1" ref="R302:V302" ca="1">MMULT(M302:Q302, TRANSPOSE($B$18:$F$22)) + $B$4:$F$4*$B$24/250</f>
        <v>1.1646923514119112E-2</v>
      </c>
      <c r="S302" s="1">
        <f ca="1"/>
        <v>6.7422040416919765E-2</v>
      </c>
      <c r="T302" s="1">
        <f ca="1"/>
        <v>3.8709912513700396E-3</v>
      </c>
      <c r="U302" s="1">
        <f ca="1"/>
        <v>2.5952457013746863E-2</v>
      </c>
      <c r="V302" s="1">
        <f ca="1"/>
        <v>-5.0522783584529329E-2</v>
      </c>
      <c r="W302" s="12">
        <f t="array" aca="1" ref="W302" ca="1">SUMPRODUCT(R302:V302, $B$6:$F$6)</f>
        <v>4.853534553749287E-2</v>
      </c>
    </row>
    <row r="303" spans="8:23" x14ac:dyDescent="0.25">
      <c r="H303" s="1">
        <f t="shared" ca="1" si="32"/>
        <v>-2.3979513479458539</v>
      </c>
      <c r="I303" s="1">
        <f t="shared" ca="1" si="32"/>
        <v>0.61511430971259018</v>
      </c>
      <c r="J303" s="1">
        <f t="shared" ca="1" si="32"/>
        <v>-0.62296831549763676</v>
      </c>
      <c r="K303" s="1">
        <f t="shared" ca="1" si="32"/>
        <v>-0.10491960184544998</v>
      </c>
      <c r="L303" s="1">
        <f t="shared" ca="1" si="32"/>
        <v>0.77327491370450363</v>
      </c>
      <c r="M303" s="1">
        <f t="shared" ca="1" si="27"/>
        <v>-2.189020075116439</v>
      </c>
      <c r="N303" s="1">
        <f t="shared" ca="1" si="28"/>
        <v>0.56151997145634114</v>
      </c>
      <c r="O303" s="1">
        <f t="shared" ca="1" si="29"/>
        <v>-0.56868966501508467</v>
      </c>
      <c r="P303" s="1">
        <f t="shared" ca="1" si="30"/>
        <v>-9.5778054425356002E-2</v>
      </c>
      <c r="Q303" s="1">
        <f t="shared" ca="1" si="31"/>
        <v>0.7059001889813622</v>
      </c>
      <c r="R303" s="1">
        <f t="array" aca="1" ref="R303:V303" ca="1">MMULT(M303:Q303, TRANSPOSE($B$18:$F$22)) + $B$4:$F$4*$B$24/250</f>
        <v>-8.5960803004657554E-2</v>
      </c>
      <c r="S303" s="1">
        <f ca="1"/>
        <v>-7.4221270370196241E-2</v>
      </c>
      <c r="T303" s="1">
        <f ca="1"/>
        <v>-4.9637734828410364E-2</v>
      </c>
      <c r="U303" s="1">
        <f ca="1"/>
        <v>9.6153383607704649E-3</v>
      </c>
      <c r="V303" s="1">
        <f ca="1"/>
        <v>2.2761956894419417E-2</v>
      </c>
      <c r="W303" s="12">
        <f t="array" aca="1" ref="W303" ca="1">SUMPRODUCT(R303:V303, $B$6:$F$6)</f>
        <v>-0.1141672351543378</v>
      </c>
    </row>
    <row r="304" spans="8:23" x14ac:dyDescent="0.25">
      <c r="H304" s="1">
        <f t="shared" ca="1" si="32"/>
        <v>2.5656303481686269</v>
      </c>
      <c r="I304" s="1">
        <f t="shared" ca="1" si="32"/>
        <v>-0.71996365263750839</v>
      </c>
      <c r="J304" s="1">
        <f t="shared" ca="1" si="32"/>
        <v>0.53972576777482695</v>
      </c>
      <c r="K304" s="1">
        <f t="shared" ca="1" si="32"/>
        <v>-6.6097087392706616E-2</v>
      </c>
      <c r="L304" s="1">
        <f t="shared" ca="1" si="32"/>
        <v>7.4601616544509988E-2</v>
      </c>
      <c r="M304" s="1">
        <f t="shared" ca="1" si="27"/>
        <v>2.3420893598529835</v>
      </c>
      <c r="N304" s="1">
        <f t="shared" ca="1" si="28"/>
        <v>-0.65723388855562848</v>
      </c>
      <c r="O304" s="1">
        <f t="shared" ca="1" si="29"/>
        <v>0.49269996312844594</v>
      </c>
      <c r="P304" s="1">
        <f t="shared" ca="1" si="30"/>
        <v>-6.0338109583959562E-2</v>
      </c>
      <c r="Q304" s="1">
        <f t="shared" ca="1" si="31"/>
        <v>6.8101647012964533E-2</v>
      </c>
      <c r="R304" s="1">
        <f t="array" aca="1" ref="R304:V304" ca="1">MMULT(M304:Q304, TRANSPOSE($B$18:$F$22)) + $B$4:$F$4*$B$24/250</f>
        <v>9.5283574394119344E-2</v>
      </c>
      <c r="S304" s="1">
        <f ca="1"/>
        <v>8.1310859858552242E-2</v>
      </c>
      <c r="T304" s="1">
        <f ca="1"/>
        <v>5.2149730407048421E-2</v>
      </c>
      <c r="U304" s="1">
        <f ca="1"/>
        <v>-1.3300646252570108E-2</v>
      </c>
      <c r="V304" s="1">
        <f ca="1"/>
        <v>-1.7860853545409432E-2</v>
      </c>
      <c r="W304" s="12">
        <f t="array" aca="1" ref="W304" ca="1">SUMPRODUCT(R304:V304, $B$6:$F$6)</f>
        <v>0.1247185213786412</v>
      </c>
    </row>
    <row r="305" spans="8:23" x14ac:dyDescent="0.25">
      <c r="H305" s="1">
        <f t="shared" ca="1" si="32"/>
        <v>2.3570655746344435</v>
      </c>
      <c r="I305" s="1">
        <f t="shared" ca="1" si="32"/>
        <v>0.16752810611732918</v>
      </c>
      <c r="J305" s="1">
        <f t="shared" ca="1" si="32"/>
        <v>0.24209083666669567</v>
      </c>
      <c r="K305" s="1">
        <f t="shared" ca="1" si="32"/>
        <v>-1.3560767211226721</v>
      </c>
      <c r="L305" s="1">
        <f t="shared" ca="1" si="32"/>
        <v>-0.24555562532802802</v>
      </c>
      <c r="M305" s="1">
        <f t="shared" ca="1" si="27"/>
        <v>2.151696641243602</v>
      </c>
      <c r="N305" s="1">
        <f t="shared" ca="1" si="28"/>
        <v>0.15293153789430067</v>
      </c>
      <c r="O305" s="1">
        <f t="shared" ca="1" si="29"/>
        <v>0.22099768701274664</v>
      </c>
      <c r="P305" s="1">
        <f t="shared" ca="1" si="30"/>
        <v>-1.2379230164442163</v>
      </c>
      <c r="Q305" s="1">
        <f t="shared" ca="1" si="31"/>
        <v>-0.22416059185741308</v>
      </c>
      <c r="R305" s="1">
        <f t="array" aca="1" ref="R305:V305" ca="1">MMULT(M305:Q305, TRANSPOSE($B$18:$F$22)) + $B$4:$F$4*$B$24/250</f>
        <v>8.7667865649744089E-2</v>
      </c>
      <c r="S305" s="1">
        <f ca="1"/>
        <v>0.10489563110926663</v>
      </c>
      <c r="T305" s="1">
        <f ca="1"/>
        <v>3.7811723360672893E-2</v>
      </c>
      <c r="U305" s="1">
        <f ca="1"/>
        <v>-3.9182368620954864E-3</v>
      </c>
      <c r="V305" s="1">
        <f ca="1"/>
        <v>-2.4143997485429721E-2</v>
      </c>
      <c r="W305" s="12">
        <f t="array" aca="1" ref="W305" ca="1">SUMPRODUCT(R305:V305, $B$6:$F$6)</f>
        <v>0.12846702182017153</v>
      </c>
    </row>
    <row r="306" spans="8:23" x14ac:dyDescent="0.25">
      <c r="H306" s="1">
        <f t="shared" ca="1" si="32"/>
        <v>9.9777473698440033E-2</v>
      </c>
      <c r="I306" s="1">
        <f t="shared" ca="1" si="32"/>
        <v>-0.97200933103900578</v>
      </c>
      <c r="J306" s="1">
        <f t="shared" ca="1" si="32"/>
        <v>-0.31902229168662805</v>
      </c>
      <c r="K306" s="1">
        <f t="shared" ca="1" si="32"/>
        <v>0.3126870684844647</v>
      </c>
      <c r="L306" s="1">
        <f t="shared" ca="1" si="32"/>
        <v>-0.68312274601235679</v>
      </c>
      <c r="M306" s="1">
        <f t="shared" ca="1" si="27"/>
        <v>9.1083955125856694E-2</v>
      </c>
      <c r="N306" s="1">
        <f t="shared" ca="1" si="28"/>
        <v>-0.88731906119261639</v>
      </c>
      <c r="O306" s="1">
        <f t="shared" ca="1" si="29"/>
        <v>-0.29122617583959831</v>
      </c>
      <c r="P306" s="1">
        <f t="shared" ca="1" si="30"/>
        <v>0.28544293474850668</v>
      </c>
      <c r="Q306" s="1">
        <f t="shared" ca="1" si="31"/>
        <v>-0.62360289589306672</v>
      </c>
      <c r="R306" s="1">
        <f t="array" aca="1" ref="R306:V306" ca="1">MMULT(M306:Q306, TRANSPOSE($B$18:$F$22)) + $B$4:$F$4*$B$24/250</f>
        <v>5.2433582050342683E-3</v>
      </c>
      <c r="S306" s="1">
        <f ca="1"/>
        <v>-2.9115605561580951E-2</v>
      </c>
      <c r="T306" s="1">
        <f ca="1"/>
        <v>-1.8704570076606036E-4</v>
      </c>
      <c r="U306" s="1">
        <f ca="1"/>
        <v>-2.03074572356268E-2</v>
      </c>
      <c r="V306" s="1">
        <f ca="1"/>
        <v>3.6809032207565907E-2</v>
      </c>
      <c r="W306" s="12">
        <f t="array" aca="1" ref="W306" ca="1">SUMPRODUCT(R306:V306, $B$6:$F$6)</f>
        <v>-1.4543242886147265E-2</v>
      </c>
    </row>
    <row r="307" spans="8:23" x14ac:dyDescent="0.25">
      <c r="H307" s="1">
        <f t="shared" ca="1" si="32"/>
        <v>1.4239598112811875</v>
      </c>
      <c r="I307" s="1">
        <f t="shared" ca="1" si="32"/>
        <v>0.997428501270618</v>
      </c>
      <c r="J307" s="1">
        <f t="shared" ca="1" si="32"/>
        <v>-1.5802902575698257</v>
      </c>
      <c r="K307" s="1">
        <f t="shared" ca="1" si="32"/>
        <v>-1.5600023674366561</v>
      </c>
      <c r="L307" s="1">
        <f t="shared" ca="1" si="32"/>
        <v>0.47533757581225083</v>
      </c>
      <c r="M307" s="1">
        <f t="shared" ca="1" si="27"/>
        <v>1.2998915160325095</v>
      </c>
      <c r="N307" s="1">
        <f t="shared" ca="1" si="28"/>
        <v>0.91052348274081285</v>
      </c>
      <c r="O307" s="1">
        <f t="shared" ca="1" si="29"/>
        <v>-1.4426010357944041</v>
      </c>
      <c r="P307" s="1">
        <f t="shared" ca="1" si="30"/>
        <v>-1.4240808106775318</v>
      </c>
      <c r="Q307" s="1">
        <f t="shared" ca="1" si="31"/>
        <v>0.433921854503653</v>
      </c>
      <c r="R307" s="1">
        <f t="array" aca="1" ref="R307:V307" ca="1">MMULT(M307:Q307, TRANSPOSE($B$18:$F$22)) + $B$4:$F$4*$B$24/250</f>
        <v>5.3595660641300377E-2</v>
      </c>
      <c r="S307" s="1">
        <f ca="1"/>
        <v>9.6630398694711961E-2</v>
      </c>
      <c r="T307" s="1">
        <f ca="1"/>
        <v>-2.1440422282584391E-2</v>
      </c>
      <c r="U307" s="1">
        <f ca="1"/>
        <v>-1.7954659780672837E-2</v>
      </c>
      <c r="V307" s="1">
        <f ca="1"/>
        <v>4.4151762206981589E-2</v>
      </c>
      <c r="W307" s="12">
        <f t="array" aca="1" ref="W307" ca="1">SUMPRODUCT(R307:V307, $B$6:$F$6)</f>
        <v>7.9148785169268793E-2</v>
      </c>
    </row>
    <row r="308" spans="8:23" x14ac:dyDescent="0.25">
      <c r="H308" s="1">
        <f t="shared" ca="1" si="32"/>
        <v>0.73762320871667142</v>
      </c>
      <c r="I308" s="1">
        <f t="shared" ca="1" si="32"/>
        <v>1.0910209587700039</v>
      </c>
      <c r="J308" s="1">
        <f t="shared" ca="1" si="32"/>
        <v>0.41474375685932408</v>
      </c>
      <c r="K308" s="1">
        <f t="shared" ca="1" si="32"/>
        <v>0.32725772726909791</v>
      </c>
      <c r="L308" s="1">
        <f t="shared" ca="1" si="32"/>
        <v>-0.85037648212466965</v>
      </c>
      <c r="M308" s="1">
        <f t="shared" ca="1" si="27"/>
        <v>0.67335478392243697</v>
      </c>
      <c r="N308" s="1">
        <f t="shared" ca="1" si="28"/>
        <v>0.99596131638207486</v>
      </c>
      <c r="O308" s="1">
        <f t="shared" ca="1" si="29"/>
        <v>0.37860751869381626</v>
      </c>
      <c r="P308" s="1">
        <f t="shared" ca="1" si="30"/>
        <v>0.29874406557193073</v>
      </c>
      <c r="Q308" s="1">
        <f t="shared" ca="1" si="31"/>
        <v>-0.77628396938595035</v>
      </c>
      <c r="R308" s="1">
        <f t="array" aca="1" ref="R308:V308" ca="1">MMULT(M308:Q308, TRANSPOSE($B$18:$F$22)) + $B$4:$F$4*$B$24/250</f>
        <v>2.8534191356897481E-2</v>
      </c>
      <c r="S308" s="1">
        <f ca="1"/>
        <v>7.1826954655322017E-2</v>
      </c>
      <c r="T308" s="1">
        <f ca="1"/>
        <v>1.4853204506466206E-2</v>
      </c>
      <c r="U308" s="1">
        <f ca="1"/>
        <v>1.9727369198065954E-2</v>
      </c>
      <c r="V308" s="1">
        <f ca="1"/>
        <v>-4.7890108051173899E-2</v>
      </c>
      <c r="W308" s="12">
        <f t="array" aca="1" ref="W308" ca="1">SUMPRODUCT(R308:V308, $B$6:$F$6)</f>
        <v>6.5394664294315966E-2</v>
      </c>
    </row>
    <row r="309" spans="8:23" x14ac:dyDescent="0.25">
      <c r="H309" s="1">
        <f t="shared" ca="1" si="32"/>
        <v>0.14977389679595179</v>
      </c>
      <c r="I309" s="1">
        <f t="shared" ca="1" si="32"/>
        <v>0.94339127852701365</v>
      </c>
      <c r="J309" s="1">
        <f t="shared" ca="1" si="32"/>
        <v>-0.78972801648600699</v>
      </c>
      <c r="K309" s="1">
        <f t="shared" ca="1" si="32"/>
        <v>0.23347003712552533</v>
      </c>
      <c r="L309" s="1">
        <f t="shared" ca="1" si="32"/>
        <v>0.51750507150985614</v>
      </c>
      <c r="M309" s="1">
        <f t="shared" ca="1" si="27"/>
        <v>0.13672423633432251</v>
      </c>
      <c r="N309" s="1">
        <f t="shared" ca="1" si="28"/>
        <v>0.86119447300480734</v>
      </c>
      <c r="O309" s="1">
        <f t="shared" ca="1" si="29"/>
        <v>-0.72091974820532956</v>
      </c>
      <c r="P309" s="1">
        <f t="shared" ca="1" si="30"/>
        <v>0.21312800972536466</v>
      </c>
      <c r="Q309" s="1">
        <f t="shared" ca="1" si="31"/>
        <v>0.47241533548212045</v>
      </c>
      <c r="R309" s="1">
        <f t="array" aca="1" ref="R309:V309" ca="1">MMULT(M309:Q309, TRANSPOSE($B$18:$F$22)) + $B$4:$F$4*$B$24/250</f>
        <v>7.0689694533729005E-3</v>
      </c>
      <c r="S309" s="1">
        <f ca="1"/>
        <v>4.233018672555524E-2</v>
      </c>
      <c r="T309" s="1">
        <f ca="1"/>
        <v>-2.0310301957607333E-2</v>
      </c>
      <c r="U309" s="1">
        <f ca="1"/>
        <v>-1.8289850138103348E-5</v>
      </c>
      <c r="V309" s="1">
        <f ca="1"/>
        <v>1.3476344375430381E-2</v>
      </c>
      <c r="W309" s="12">
        <f t="array" aca="1" ref="W309" ca="1">SUMPRODUCT(R309:V309, $B$6:$F$6)</f>
        <v>2.0713598759620134E-2</v>
      </c>
    </row>
    <row r="310" spans="8:23" x14ac:dyDescent="0.25">
      <c r="H310" s="1">
        <f t="shared" ca="1" si="32"/>
        <v>0.46365017853426604</v>
      </c>
      <c r="I310" s="1">
        <f t="shared" ca="1" si="32"/>
        <v>-0.68092177306259249</v>
      </c>
      <c r="J310" s="1">
        <f t="shared" ca="1" si="32"/>
        <v>0.50361931885829003</v>
      </c>
      <c r="K310" s="1">
        <f t="shared" ca="1" si="32"/>
        <v>-9.5429692855599602E-2</v>
      </c>
      <c r="L310" s="1">
        <f t="shared" ca="1" si="32"/>
        <v>-0.94625983468907393</v>
      </c>
      <c r="M310" s="1">
        <f t="shared" ca="1" si="27"/>
        <v>0.42325276929085842</v>
      </c>
      <c r="N310" s="1">
        <f t="shared" ca="1" si="28"/>
        <v>-0.62159369167132572</v>
      </c>
      <c r="O310" s="1">
        <f t="shared" ca="1" si="29"/>
        <v>0.4597394355567872</v>
      </c>
      <c r="P310" s="1">
        <f t="shared" ca="1" si="30"/>
        <v>-8.711499238800248E-2</v>
      </c>
      <c r="Q310" s="1">
        <f t="shared" ca="1" si="31"/>
        <v>-0.86381309453385868</v>
      </c>
      <c r="R310" s="1">
        <f t="array" aca="1" ref="R310:V310" ca="1">MMULT(M310:Q310, TRANSPOSE($B$18:$F$22)) + $B$4:$F$4*$B$24/250</f>
        <v>1.8530110771634339E-2</v>
      </c>
      <c r="S310" s="1">
        <f ca="1"/>
        <v>-3.622360252244711E-3</v>
      </c>
      <c r="T310" s="1">
        <f ca="1"/>
        <v>2.2329418721658219E-2</v>
      </c>
      <c r="U310" s="1">
        <f ca="1"/>
        <v>-3.7283775068308839E-3</v>
      </c>
      <c r="V310" s="1">
        <f ca="1"/>
        <v>-9.4301128961096943E-3</v>
      </c>
      <c r="W310" s="12">
        <f t="array" aca="1" ref="W310" ca="1">SUMPRODUCT(R310:V310, $B$6:$F$6)</f>
        <v>1.7767425527140349E-2</v>
      </c>
    </row>
    <row r="311" spans="8:23" x14ac:dyDescent="0.25">
      <c r="H311" s="1">
        <f t="shared" ca="1" si="32"/>
        <v>-1.8705477471126075</v>
      </c>
      <c r="I311" s="1">
        <f t="shared" ca="1" si="32"/>
        <v>0.93779445701117992</v>
      </c>
      <c r="J311" s="1">
        <f t="shared" ca="1" si="32"/>
        <v>-6.1610590672413066</v>
      </c>
      <c r="K311" s="1">
        <f t="shared" ca="1" si="32"/>
        <v>-1.5309784073637087</v>
      </c>
      <c r="L311" s="1">
        <f t="shared" ca="1" si="32"/>
        <v>-3.1729782746987102E-2</v>
      </c>
      <c r="M311" s="1">
        <f t="shared" ca="1" si="27"/>
        <v>-1.7075686599734068</v>
      </c>
      <c r="N311" s="1">
        <f t="shared" ca="1" si="28"/>
        <v>0.85608529734721994</v>
      </c>
      <c r="O311" s="1">
        <f t="shared" ca="1" si="29"/>
        <v>-5.6242517154163361</v>
      </c>
      <c r="P311" s="1">
        <f t="shared" ca="1" si="30"/>
        <v>-1.3975856812773941</v>
      </c>
      <c r="Q311" s="1">
        <f t="shared" ca="1" si="31"/>
        <v>-2.8965196258771784E-2</v>
      </c>
      <c r="R311" s="1">
        <f t="array" aca="1" ref="R311:V311" ca="1">MMULT(M311:Q311, TRANSPOSE($B$18:$F$22)) + $B$4:$F$4*$B$24/250</f>
        <v>-6.6702746398936266E-2</v>
      </c>
      <c r="S311" s="1">
        <f ca="1"/>
        <v>-4.086575773121038E-2</v>
      </c>
      <c r="T311" s="1">
        <f ca="1"/>
        <v>-0.17226788533199119</v>
      </c>
      <c r="U311" s="1">
        <f ca="1"/>
        <v>-8.0852419817565371E-2</v>
      </c>
      <c r="V311" s="1">
        <f ca="1"/>
        <v>0.26962914233492036</v>
      </c>
      <c r="W311" s="12">
        <f t="array" aca="1" ref="W311" ca="1">SUMPRODUCT(R311:V311, $B$6:$F$6)</f>
        <v>-0.13509360909630774</v>
      </c>
    </row>
    <row r="312" spans="8:23" x14ac:dyDescent="0.25">
      <c r="H312" s="1">
        <f t="shared" ca="1" si="32"/>
        <v>-0.28686095795102917</v>
      </c>
      <c r="I312" s="1">
        <f t="shared" ca="1" si="32"/>
        <v>-0.94083822334261891</v>
      </c>
      <c r="J312" s="1">
        <f t="shared" ca="1" si="32"/>
        <v>0.73869773529530713</v>
      </c>
      <c r="K312" s="1">
        <f t="shared" ca="1" si="32"/>
        <v>0.15595779943636312</v>
      </c>
      <c r="L312" s="1">
        <f t="shared" ca="1" si="32"/>
        <v>-1.4138296507263928</v>
      </c>
      <c r="M312" s="1">
        <f t="shared" ca="1" si="27"/>
        <v>-0.26186702922886601</v>
      </c>
      <c r="N312" s="1">
        <f t="shared" ca="1" si="28"/>
        <v>-0.85886386314639307</v>
      </c>
      <c r="O312" s="1">
        <f t="shared" ca="1" si="29"/>
        <v>0.6743356879986997</v>
      </c>
      <c r="P312" s="1">
        <f t="shared" ca="1" si="30"/>
        <v>0.14236934128360426</v>
      </c>
      <c r="Q312" s="1">
        <f t="shared" ca="1" si="31"/>
        <v>-1.2906439869541593</v>
      </c>
      <c r="R312" s="1">
        <f t="array" aca="1" ref="R312:V312" ca="1">MMULT(M312:Q312, TRANSPOSE($B$18:$F$22)) + $B$4:$F$4*$B$24/250</f>
        <v>-8.8746811691546405E-3</v>
      </c>
      <c r="S312" s="1">
        <f ca="1"/>
        <v>-4.3869119194482505E-2</v>
      </c>
      <c r="T312" s="1">
        <f ca="1"/>
        <v>1.8838825247700412E-2</v>
      </c>
      <c r="U312" s="1">
        <f ca="1"/>
        <v>-2.5766633133036905E-4</v>
      </c>
      <c r="V312" s="1">
        <f ca="1"/>
        <v>-1.1473430568113398E-2</v>
      </c>
      <c r="W312" s="12">
        <f t="array" aca="1" ref="W312" ca="1">SUMPRODUCT(R312:V312, $B$6:$F$6)</f>
        <v>-2.3332959266909495E-2</v>
      </c>
    </row>
    <row r="313" spans="8:23" x14ac:dyDescent="0.25">
      <c r="H313" s="1">
        <f t="shared" ca="1" si="32"/>
        <v>-0.13453267567334035</v>
      </c>
      <c r="I313" s="1">
        <f t="shared" ca="1" si="32"/>
        <v>1.004408790511941</v>
      </c>
      <c r="J313" s="1">
        <f t="shared" ca="1" si="32"/>
        <v>1.055824781220309</v>
      </c>
      <c r="K313" s="1">
        <f t="shared" ca="1" si="32"/>
        <v>-0.61019010425118958</v>
      </c>
      <c r="L313" s="1">
        <f t="shared" ca="1" si="32"/>
        <v>-1.2886550362731692</v>
      </c>
      <c r="M313" s="1">
        <f t="shared" ca="1" si="27"/>
        <v>-0.12281096864635836</v>
      </c>
      <c r="N313" s="1">
        <f t="shared" ca="1" si="28"/>
        <v>0.91689558586645148</v>
      </c>
      <c r="O313" s="1">
        <f t="shared" ca="1" si="29"/>
        <v>0.96383174907886682</v>
      </c>
      <c r="P313" s="1">
        <f t="shared" ca="1" si="30"/>
        <v>-0.55702480744134242</v>
      </c>
      <c r="Q313" s="1">
        <f t="shared" ca="1" si="31"/>
        <v>-1.1763757203490881</v>
      </c>
      <c r="R313" s="1">
        <f t="array" aca="1" ref="R313:V313" ca="1">MMULT(M313:Q313, TRANSPOSE($B$18:$F$22)) + $B$4:$F$4*$B$24/250</f>
        <v>-3.3124387458543349E-3</v>
      </c>
      <c r="S313" s="1">
        <f ca="1"/>
        <v>3.2861671887146379E-2</v>
      </c>
      <c r="T313" s="1">
        <f ca="1"/>
        <v>1.8197121223850098E-2</v>
      </c>
      <c r="U313" s="1">
        <f ca="1"/>
        <v>3.3401196639588605E-2</v>
      </c>
      <c r="V313" s="1">
        <f ca="1"/>
        <v>-7.234961541032249E-2</v>
      </c>
      <c r="W313" s="12">
        <f t="array" aca="1" ref="W313" ca="1">SUMPRODUCT(R313:V313, $B$6:$F$6)</f>
        <v>2.545338762461995E-2</v>
      </c>
    </row>
    <row r="314" spans="8:23" x14ac:dyDescent="0.25">
      <c r="H314" s="1">
        <f t="shared" ca="1" si="32"/>
        <v>0.64171403811487204</v>
      </c>
      <c r="I314" s="1">
        <f t="shared" ca="1" si="32"/>
        <v>-0.88305675856373145</v>
      </c>
      <c r="J314" s="1">
        <f t="shared" ca="1" si="32"/>
        <v>2.5053419570077997</v>
      </c>
      <c r="K314" s="1">
        <f t="shared" ca="1" si="32"/>
        <v>0.80942262837876533</v>
      </c>
      <c r="L314" s="1">
        <f t="shared" ca="1" si="32"/>
        <v>-6.9290789174899822E-2</v>
      </c>
      <c r="M314" s="1">
        <f t="shared" ca="1" si="27"/>
        <v>0.58580209023874219</v>
      </c>
      <c r="N314" s="1">
        <f t="shared" ca="1" si="28"/>
        <v>-0.80611684370458159</v>
      </c>
      <c r="O314" s="1">
        <f t="shared" ca="1" si="29"/>
        <v>2.2870538401955165</v>
      </c>
      <c r="P314" s="1">
        <f t="shared" ca="1" si="30"/>
        <v>0.73889838686361831</v>
      </c>
      <c r="Q314" s="1">
        <f t="shared" ca="1" si="31"/>
        <v>-6.3253547097379015E-2</v>
      </c>
      <c r="R314" s="1">
        <f t="array" aca="1" ref="R314:V314" ca="1">MMULT(M314:Q314, TRANSPOSE($B$18:$F$22)) + $B$4:$F$4*$B$24/250</f>
        <v>2.5032083609549689E-2</v>
      </c>
      <c r="S314" s="1">
        <f ca="1"/>
        <v>-3.6306763807963088E-3</v>
      </c>
      <c r="T314" s="1">
        <f ca="1"/>
        <v>7.2144682788834083E-2</v>
      </c>
      <c r="U314" s="1">
        <f ca="1"/>
        <v>2.5938195260529373E-2</v>
      </c>
      <c r="V314" s="1">
        <f ca="1"/>
        <v>-9.7999525486023836E-2</v>
      </c>
      <c r="W314" s="12">
        <f t="array" aca="1" ref="W314" ca="1">SUMPRODUCT(R314:V314, $B$6:$F$6)</f>
        <v>4.2488691014326757E-2</v>
      </c>
    </row>
    <row r="315" spans="8:23" x14ac:dyDescent="0.25">
      <c r="H315" s="1">
        <f t="shared" ca="1" si="32"/>
        <v>1.4758621645751779</v>
      </c>
      <c r="I315" s="1">
        <f t="shared" ca="1" si="32"/>
        <v>1.1093651455208242</v>
      </c>
      <c r="J315" s="1">
        <f t="shared" ca="1" si="32"/>
        <v>3.0079767558997847</v>
      </c>
      <c r="K315" s="1">
        <f t="shared" ca="1" si="32"/>
        <v>-2.4468840937091287</v>
      </c>
      <c r="L315" s="1">
        <f t="shared" ca="1" si="32"/>
        <v>0.63122419406770391</v>
      </c>
      <c r="M315" s="1">
        <f t="shared" ca="1" si="27"/>
        <v>1.347271665510378</v>
      </c>
      <c r="N315" s="1">
        <f t="shared" ca="1" si="28"/>
        <v>1.0127071911862608</v>
      </c>
      <c r="O315" s="1">
        <f t="shared" ca="1" si="29"/>
        <v>2.7458945360958711</v>
      </c>
      <c r="P315" s="1">
        <f t="shared" ca="1" si="30"/>
        <v>-2.2336893562084574</v>
      </c>
      <c r="Q315" s="1">
        <f t="shared" ca="1" si="31"/>
        <v>0.57622621655650008</v>
      </c>
      <c r="R315" s="1">
        <f t="array" aca="1" ref="R315:V315" ca="1">MMULT(M315:Q315, TRANSPOSE($B$18:$F$22)) + $B$4:$F$4*$B$24/250</f>
        <v>5.5490866620415122E-2</v>
      </c>
      <c r="S315" s="1">
        <f ca="1"/>
        <v>0.10281779563005083</v>
      </c>
      <c r="T315" s="1">
        <f ca="1"/>
        <v>8.4888698391731465E-2</v>
      </c>
      <c r="U315" s="1">
        <f ca="1"/>
        <v>6.0824615686675472E-2</v>
      </c>
      <c r="V315" s="1">
        <f ca="1"/>
        <v>-0.17105953278347136</v>
      </c>
      <c r="W315" s="12">
        <f t="array" aca="1" ref="W315" ca="1">SUMPRODUCT(R315:V315, $B$6:$F$6)</f>
        <v>0.12888466058611073</v>
      </c>
    </row>
    <row r="316" spans="8:23" x14ac:dyDescent="0.25">
      <c r="H316" s="1">
        <f t="shared" ca="1" si="32"/>
        <v>-0.30450033344901445</v>
      </c>
      <c r="I316" s="1">
        <f t="shared" ca="1" si="32"/>
        <v>-1.0348397160691838</v>
      </c>
      <c r="J316" s="1">
        <f t="shared" ca="1" si="32"/>
        <v>-0.19471739473511529</v>
      </c>
      <c r="K316" s="1">
        <f t="shared" ca="1" si="32"/>
        <v>0.78482884494129967</v>
      </c>
      <c r="L316" s="1">
        <f t="shared" ca="1" si="32"/>
        <v>0.30322809403315398</v>
      </c>
      <c r="M316" s="1">
        <f t="shared" ca="1" si="27"/>
        <v>-0.27796950232978346</v>
      </c>
      <c r="N316" s="1">
        <f t="shared" ca="1" si="28"/>
        <v>-0.94467509315555542</v>
      </c>
      <c r="O316" s="1">
        <f t="shared" ca="1" si="29"/>
        <v>-0.17775184905843383</v>
      </c>
      <c r="P316" s="1">
        <f t="shared" ca="1" si="30"/>
        <v>0.71644743692512347</v>
      </c>
      <c r="Q316" s="1">
        <f t="shared" ca="1" si="31"/>
        <v>0.27680811195209348</v>
      </c>
      <c r="R316" s="1">
        <f t="array" aca="1" ref="R316:V316" ca="1">MMULT(M316:Q316, TRANSPOSE($B$18:$F$22)) + $B$4:$F$4*$B$24/250</f>
        <v>-9.5187800931913376E-3</v>
      </c>
      <c r="S316" s="1">
        <f ca="1"/>
        <v>-4.7999258098535884E-2</v>
      </c>
      <c r="T316" s="1">
        <f ca="1"/>
        <v>-2.5205701242324153E-3</v>
      </c>
      <c r="U316" s="1">
        <f ca="1"/>
        <v>-1.7402202740743496E-2</v>
      </c>
      <c r="V316" s="1">
        <f ca="1"/>
        <v>3.4005188315339697E-2</v>
      </c>
      <c r="W316" s="12">
        <f t="array" aca="1" ref="W316" ca="1">SUMPRODUCT(R316:V316, $B$6:$F$6)</f>
        <v>-3.5209336340060883E-2</v>
      </c>
    </row>
    <row r="317" spans="8:23" x14ac:dyDescent="0.25">
      <c r="H317" s="1">
        <f t="shared" ca="1" si="32"/>
        <v>-0.59813858670284004</v>
      </c>
      <c r="I317" s="1">
        <f t="shared" ca="1" si="32"/>
        <v>-0.12905739995725385</v>
      </c>
      <c r="J317" s="1">
        <f t="shared" ca="1" si="32"/>
        <v>1.0401982442734699</v>
      </c>
      <c r="K317" s="1">
        <f t="shared" ca="1" si="32"/>
        <v>1.224251369589723</v>
      </c>
      <c r="L317" s="1">
        <f t="shared" ca="1" si="32"/>
        <v>-0.69232761680230481</v>
      </c>
      <c r="M317" s="1">
        <f t="shared" ca="1" si="27"/>
        <v>-0.5460233274190085</v>
      </c>
      <c r="N317" s="1">
        <f t="shared" ca="1" si="28"/>
        <v>-0.11781274861592365</v>
      </c>
      <c r="O317" s="1">
        <f t="shared" ca="1" si="29"/>
        <v>0.94956673777641398</v>
      </c>
      <c r="P317" s="1">
        <f t="shared" ca="1" si="30"/>
        <v>1.1175834853014757</v>
      </c>
      <c r="Q317" s="1">
        <f t="shared" ca="1" si="31"/>
        <v>-0.63200575484402499</v>
      </c>
      <c r="R317" s="1">
        <f t="array" aca="1" ref="R317:V317" ca="1">MMULT(M317:Q317, TRANSPOSE($B$18:$F$22)) + $B$4:$F$4*$B$24/250</f>
        <v>-2.0240933096760338E-2</v>
      </c>
      <c r="S317" s="1">
        <f ca="1"/>
        <v>-2.7246598245515924E-2</v>
      </c>
      <c r="T317" s="1">
        <f ca="1"/>
        <v>1.7353496647793083E-2</v>
      </c>
      <c r="U317" s="1">
        <f ca="1"/>
        <v>1.8055050649299544E-2</v>
      </c>
      <c r="V317" s="1">
        <f ca="1"/>
        <v>-4.333975453093053E-2</v>
      </c>
      <c r="W317" s="12">
        <f t="array" aca="1" ref="W317" ca="1">SUMPRODUCT(R317:V317, $B$6:$F$6)</f>
        <v>-2.0493131991903467E-2</v>
      </c>
    </row>
    <row r="318" spans="8:23" x14ac:dyDescent="0.25">
      <c r="H318" s="1">
        <f t="shared" ca="1" si="32"/>
        <v>-1.5592217751177366</v>
      </c>
      <c r="I318" s="1">
        <f t="shared" ca="1" si="32"/>
        <v>-0.62535668291533897</v>
      </c>
      <c r="J318" s="1">
        <f t="shared" ca="1" si="32"/>
        <v>0.30266026684757397</v>
      </c>
      <c r="K318" s="1">
        <f t="shared" ca="1" si="32"/>
        <v>0.17170859107009215</v>
      </c>
      <c r="L318" s="1">
        <f t="shared" ca="1" si="32"/>
        <v>0.20269069682121674</v>
      </c>
      <c r="M318" s="1">
        <f t="shared" ca="1" si="27"/>
        <v>-1.4233682306420528</v>
      </c>
      <c r="N318" s="1">
        <f t="shared" ca="1" si="28"/>
        <v>-0.57086993619889448</v>
      </c>
      <c r="O318" s="1">
        <f t="shared" ca="1" si="29"/>
        <v>0.27628975902158209</v>
      </c>
      <c r="P318" s="1">
        <f t="shared" ca="1" si="30"/>
        <v>0.15674778107753265</v>
      </c>
      <c r="Q318" s="1">
        <f t="shared" ca="1" si="31"/>
        <v>0.18503044474236843</v>
      </c>
      <c r="R318" s="1">
        <f t="array" aca="1" ref="R318:V318" ca="1">MMULT(M318:Q318, TRANSPOSE($B$18:$F$22)) + $B$4:$F$4*$B$24/250</f>
        <v>-5.5334729225682111E-2</v>
      </c>
      <c r="S318" s="1">
        <f ca="1"/>
        <v>-8.4707268611076136E-2</v>
      </c>
      <c r="T318" s="1">
        <f ca="1"/>
        <v>-1.0308771179497194E-2</v>
      </c>
      <c r="U318" s="1">
        <f ca="1"/>
        <v>2.8934235081653548E-3</v>
      </c>
      <c r="V318" s="1">
        <f ca="1"/>
        <v>5.9552867123391995E-3</v>
      </c>
      <c r="W318" s="12">
        <f t="array" aca="1" ref="W318" ca="1">SUMPRODUCT(R318:V318, $B$6:$F$6)</f>
        <v>-8.6440296004474365E-2</v>
      </c>
    </row>
    <row r="319" spans="8:23" x14ac:dyDescent="0.25">
      <c r="H319" s="1">
        <f t="shared" ca="1" si="32"/>
        <v>-1.2750450977078047</v>
      </c>
      <c r="I319" s="1">
        <f t="shared" ca="1" si="32"/>
        <v>0.72735463241418674</v>
      </c>
      <c r="J319" s="1">
        <f t="shared" ca="1" si="32"/>
        <v>1.7681117198773948</v>
      </c>
      <c r="K319" s="1">
        <f t="shared" ca="1" si="32"/>
        <v>0.13797479849823169</v>
      </c>
      <c r="L319" s="1">
        <f t="shared" ca="1" si="32"/>
        <v>-0.36866410623396528</v>
      </c>
      <c r="M319" s="1">
        <f t="shared" ca="1" si="27"/>
        <v>-1.1639516030849053</v>
      </c>
      <c r="N319" s="1">
        <f t="shared" ca="1" si="28"/>
        <v>0.66398089913188052</v>
      </c>
      <c r="O319" s="1">
        <f t="shared" ca="1" si="29"/>
        <v>1.6140577886101741</v>
      </c>
      <c r="P319" s="1">
        <f t="shared" ca="1" si="30"/>
        <v>0.12595318250785234</v>
      </c>
      <c r="Q319" s="1">
        <f t="shared" ca="1" si="31"/>
        <v>-0.33654274521137284</v>
      </c>
      <c r="R319" s="1">
        <f t="array" aca="1" ref="R319:V319" ca="1">MMULT(M319:Q319, TRANSPOSE($B$18:$F$22)) + $B$4:$F$4*$B$24/250</f>
        <v>-4.4958064123396216E-2</v>
      </c>
      <c r="S319" s="1">
        <f ca="1"/>
        <v>-2.4026897122820447E-2</v>
      </c>
      <c r="T319" s="1">
        <f ca="1"/>
        <v>2.0500142316945493E-2</v>
      </c>
      <c r="U319" s="1">
        <f ca="1"/>
        <v>4.6320282516722558E-2</v>
      </c>
      <c r="V319" s="1">
        <f ca="1"/>
        <v>-9.4657222995698745E-2</v>
      </c>
      <c r="W319" s="12">
        <f t="array" aca="1" ref="W319" ca="1">SUMPRODUCT(R319:V319, $B$6:$F$6)</f>
        <v>-3.1242071673263816E-2</v>
      </c>
    </row>
    <row r="320" spans="8:23" x14ac:dyDescent="0.25">
      <c r="H320" s="1">
        <f t="shared" ca="1" si="32"/>
        <v>-0.10047097689084904</v>
      </c>
      <c r="I320" s="1">
        <f t="shared" ca="1" si="32"/>
        <v>0.21857260073485268</v>
      </c>
      <c r="J320" s="1">
        <f t="shared" ca="1" si="32"/>
        <v>0.12886464827283678</v>
      </c>
      <c r="K320" s="1">
        <f t="shared" ca="1" si="32"/>
        <v>-2.524782221113687</v>
      </c>
      <c r="L320" s="1">
        <f t="shared" ca="1" si="32"/>
        <v>0.64233807053379577</v>
      </c>
      <c r="M320" s="1">
        <f t="shared" ca="1" si="27"/>
        <v>-9.1717034029497116E-2</v>
      </c>
      <c r="N320" s="1">
        <f t="shared" ca="1" si="28"/>
        <v>0.19952857312508177</v>
      </c>
      <c r="O320" s="1">
        <f t="shared" ca="1" si="29"/>
        <v>0.11763679120666974</v>
      </c>
      <c r="P320" s="1">
        <f t="shared" ca="1" si="30"/>
        <v>-2.3048002921532706</v>
      </c>
      <c r="Q320" s="1">
        <f t="shared" ca="1" si="31"/>
        <v>0.58637175129284058</v>
      </c>
      <c r="R320" s="1">
        <f t="array" aca="1" ref="R320:V320" ca="1">MMULT(M320:Q320, TRANSPOSE($B$18:$F$22)) + $B$4:$F$4*$B$24/250</f>
        <v>-2.0686813611798848E-3</v>
      </c>
      <c r="S320" s="1">
        <f ca="1"/>
        <v>5.7912782277806133E-3</v>
      </c>
      <c r="T320" s="1">
        <f ca="1"/>
        <v>1.2756608477127881E-3</v>
      </c>
      <c r="U320" s="1">
        <f ca="1"/>
        <v>6.3956780468686289E-3</v>
      </c>
      <c r="V320" s="1">
        <f ca="1"/>
        <v>-1.1126606355359945E-2</v>
      </c>
      <c r="W320" s="12">
        <f t="array" aca="1" ref="W320" ca="1">SUMPRODUCT(R320:V320, $B$6:$F$6)</f>
        <v>2.8589414273884504E-3</v>
      </c>
    </row>
    <row r="321" spans="8:23" x14ac:dyDescent="0.25">
      <c r="H321" s="1">
        <f t="shared" ca="1" si="32"/>
        <v>-1.9962450609214759</v>
      </c>
      <c r="I321" s="1">
        <f t="shared" ca="1" si="32"/>
        <v>-0.79280214949068384</v>
      </c>
      <c r="J321" s="1">
        <f t="shared" ca="1" si="32"/>
        <v>0.59434006715994636</v>
      </c>
      <c r="K321" s="1">
        <f t="shared" ca="1" si="32"/>
        <v>-0.66601224260379333</v>
      </c>
      <c r="L321" s="1">
        <f t="shared" ca="1" si="32"/>
        <v>0.31946385118771436</v>
      </c>
      <c r="M321" s="1">
        <f t="shared" ca="1" si="27"/>
        <v>-1.8223140836249447</v>
      </c>
      <c r="N321" s="1">
        <f t="shared" ca="1" si="28"/>
        <v>-0.72372603485771725</v>
      </c>
      <c r="O321" s="1">
        <f t="shared" ca="1" si="29"/>
        <v>0.54255576935439664</v>
      </c>
      <c r="P321" s="1">
        <f t="shared" ca="1" si="30"/>
        <v>-0.60798321474783468</v>
      </c>
      <c r="Q321" s="1">
        <f t="shared" ca="1" si="31"/>
        <v>0.29162926267164119</v>
      </c>
      <c r="R321" s="1">
        <f t="array" aca="1" ref="R321:V321" ca="1">MMULT(M321:Q321, TRANSPOSE($B$18:$F$22)) + $B$4:$F$4*$B$24/250</f>
        <v>-7.1292563344997784E-2</v>
      </c>
      <c r="S321" s="1">
        <f ca="1"/>
        <v>-0.10872612034676825</v>
      </c>
      <c r="T321" s="1">
        <f ca="1"/>
        <v>-8.6752708069321848E-3</v>
      </c>
      <c r="U321" s="1">
        <f ca="1"/>
        <v>7.4844623265524386E-3</v>
      </c>
      <c r="V321" s="1">
        <f ca="1"/>
        <v>-2.0224370823148262E-3</v>
      </c>
      <c r="W321" s="12">
        <f t="array" aca="1" ref="W321" ca="1">SUMPRODUCT(R321:V321, $B$6:$F$6)</f>
        <v>-0.10915173229709453</v>
      </c>
    </row>
    <row r="322" spans="8:23" x14ac:dyDescent="0.25">
      <c r="H322" s="1">
        <f t="shared" ref="H322:L372" ca="1" si="33">IF(RAND()&lt;=0.5,-TINV(2*RAND(),$B$2),TINV(2*(1-RAND()),$B$2))</f>
        <v>-1.0308522416566597</v>
      </c>
      <c r="I322" s="1">
        <f t="shared" ca="1" si="33"/>
        <v>2.5828708941746479</v>
      </c>
      <c r="J322" s="1">
        <f t="shared" ca="1" si="33"/>
        <v>-0.5901545576733519</v>
      </c>
      <c r="K322" s="1">
        <f t="shared" ca="1" si="33"/>
        <v>9.4789813301734305E-2</v>
      </c>
      <c r="L322" s="1">
        <f t="shared" ca="1" si="33"/>
        <v>-0.23482650431780094</v>
      </c>
      <c r="M322" s="1">
        <f t="shared" ca="1" si="27"/>
        <v>-0.94103504368353186</v>
      </c>
      <c r="N322" s="1">
        <f t="shared" ca="1" si="28"/>
        <v>2.3578277531049889</v>
      </c>
      <c r="O322" s="1">
        <f t="shared" ca="1" si="29"/>
        <v>-0.53873493942029727</v>
      </c>
      <c r="P322" s="1">
        <f t="shared" ca="1" si="30"/>
        <v>8.6530864945105201E-2</v>
      </c>
      <c r="Q322" s="1">
        <f t="shared" ca="1" si="31"/>
        <v>-0.21436628919157311</v>
      </c>
      <c r="R322" s="1">
        <f t="array" aca="1" ref="R322:V322" ca="1">MMULT(M322:Q322, TRANSPOSE($B$18:$F$22)) + $B$4:$F$4*$B$24/250</f>
        <v>-3.604140174734128E-2</v>
      </c>
      <c r="S322" s="1">
        <f ca="1"/>
        <v>5.3226811069871122E-2</v>
      </c>
      <c r="T322" s="1">
        <f ca="1"/>
        <v>-4.0342576304145041E-2</v>
      </c>
      <c r="U322" s="1">
        <f ca="1"/>
        <v>3.3080076649453033E-2</v>
      </c>
      <c r="V322" s="1">
        <f ca="1"/>
        <v>-2.9916920694069735E-2</v>
      </c>
      <c r="W322" s="12">
        <f t="array" aca="1" ref="W322" ca="1">SUMPRODUCT(R322:V322, $B$6:$F$6)</f>
        <v>-5.6994361519578703E-3</v>
      </c>
    </row>
    <row r="323" spans="8:23" x14ac:dyDescent="0.25">
      <c r="H323" s="1">
        <f t="shared" ca="1" si="33"/>
        <v>-0.16775884317437176</v>
      </c>
      <c r="I323" s="1">
        <f t="shared" ca="1" si="33"/>
        <v>0.92614903577217866</v>
      </c>
      <c r="J323" s="1">
        <f t="shared" ca="1" si="33"/>
        <v>0.37606106726864258</v>
      </c>
      <c r="K323" s="1">
        <f t="shared" ca="1" si="33"/>
        <v>-0.23280663605266341</v>
      </c>
      <c r="L323" s="1">
        <f t="shared" ca="1" si="33"/>
        <v>1.9251527888702151</v>
      </c>
      <c r="M323" s="1">
        <f t="shared" ca="1" si="27"/>
        <v>-0.15314217104595829</v>
      </c>
      <c r="N323" s="1">
        <f t="shared" ca="1" si="28"/>
        <v>0.84545453084013544</v>
      </c>
      <c r="O323" s="1">
        <f t="shared" ca="1" si="29"/>
        <v>0.343295215904172</v>
      </c>
      <c r="P323" s="1">
        <f t="shared" ca="1" si="30"/>
        <v>-0.21252241017156534</v>
      </c>
      <c r="Q323" s="1">
        <f t="shared" ca="1" si="31"/>
        <v>1.7574160151803286</v>
      </c>
      <c r="R323" s="1">
        <f t="array" aca="1" ref="R323:V323" ca="1">MMULT(M323:Q323, TRANSPOSE($B$18:$F$22)) + $B$4:$F$4*$B$24/250</f>
        <v>-4.5256868418383318E-3</v>
      </c>
      <c r="S323" s="1">
        <f ca="1"/>
        <v>2.8661538804168683E-2</v>
      </c>
      <c r="T323" s="1">
        <f ca="1"/>
        <v>2.4137131617574712E-3</v>
      </c>
      <c r="U323" s="1">
        <f ca="1"/>
        <v>2.0880015444107936E-2</v>
      </c>
      <c r="V323" s="1">
        <f ca="1"/>
        <v>-3.8925196838530851E-2</v>
      </c>
      <c r="W323" s="12">
        <f t="array" aca="1" ref="W323" ca="1">SUMPRODUCT(R323:V323, $B$6:$F$6)</f>
        <v>1.5574193947482298E-2</v>
      </c>
    </row>
    <row r="324" spans="8:23" x14ac:dyDescent="0.25">
      <c r="H324" s="1">
        <f t="shared" ca="1" si="33"/>
        <v>3.750012552244758E-2</v>
      </c>
      <c r="I324" s="1">
        <f t="shared" ca="1" si="33"/>
        <v>-0.1383400398936869</v>
      </c>
      <c r="J324" s="1">
        <f t="shared" ca="1" si="33"/>
        <v>0.50827579761485131</v>
      </c>
      <c r="K324" s="1">
        <f t="shared" ca="1" si="33"/>
        <v>-1.153025610593009</v>
      </c>
      <c r="L324" s="1">
        <f t="shared" ca="1" si="33"/>
        <v>0.12143371241475329</v>
      </c>
      <c r="M324" s="1">
        <f t="shared" ref="M324:M387" ca="1" si="34">H324*SQRT($B$2^-1 * ($B$2-1))</f>
        <v>3.4232774429866233E-2</v>
      </c>
      <c r="N324" s="1">
        <f t="shared" ref="N324:N387" ca="1" si="35">I324*SQRT($B$2^-1 * ($B$2-1))</f>
        <v>-0.12628660075989481</v>
      </c>
      <c r="O324" s="1">
        <f t="shared" ref="O324:O387" ca="1" si="36">J324*SQRT($B$2^-1 * ($B$2-1))</f>
        <v>0.46399019964597427</v>
      </c>
      <c r="P324" s="1">
        <f t="shared" ref="P324:P387" ca="1" si="37">K324*SQRT($B$2^-1 * ($B$2-1))</f>
        <v>-1.0525635605049311</v>
      </c>
      <c r="Q324" s="1">
        <f t="shared" ref="Q324:Q387" ca="1" si="38">L324*SQRT($B$2^-1 * ($B$2-1))</f>
        <v>0.11085330588525917</v>
      </c>
      <c r="R324" s="1">
        <f t="array" aca="1" ref="R324:V324" ca="1">MMULT(M324:Q324, TRANSPOSE($B$18:$F$22)) + $B$4:$F$4*$B$24/250</f>
        <v>2.9693109771946492E-3</v>
      </c>
      <c r="S324" s="1">
        <f ca="1"/>
        <v>-1.4713692436117537E-3</v>
      </c>
      <c r="T324" s="1">
        <f ca="1"/>
        <v>1.3793768085506967E-2</v>
      </c>
      <c r="U324" s="1">
        <f ca="1"/>
        <v>6.5657064242476736E-3</v>
      </c>
      <c r="V324" s="1">
        <f ca="1"/>
        <v>-2.0819762882412062E-2</v>
      </c>
      <c r="W324" s="12">
        <f t="array" aca="1" ref="W324" ca="1">SUMPRODUCT(R324:V324, $B$6:$F$6)</f>
        <v>6.6372994190122226E-3</v>
      </c>
    </row>
    <row r="325" spans="8:23" x14ac:dyDescent="0.25">
      <c r="H325" s="1">
        <f t="shared" ca="1" si="33"/>
        <v>0.19026936749930051</v>
      </c>
      <c r="I325" s="1">
        <f t="shared" ca="1" si="33"/>
        <v>-0.56447922452370969</v>
      </c>
      <c r="J325" s="1">
        <f t="shared" ca="1" si="33"/>
        <v>-1.1611535759531526</v>
      </c>
      <c r="K325" s="1">
        <f t="shared" ca="1" si="33"/>
        <v>-0.54188122122682747</v>
      </c>
      <c r="L325" s="1">
        <f t="shared" ca="1" si="33"/>
        <v>-0.39551058834813102</v>
      </c>
      <c r="M325" s="1">
        <f t="shared" ca="1" si="34"/>
        <v>0.17369137430267867</v>
      </c>
      <c r="N325" s="1">
        <f t="shared" ca="1" si="35"/>
        <v>-0.51529667419109859</v>
      </c>
      <c r="O325" s="1">
        <f t="shared" ca="1" si="36"/>
        <v>-1.0599833437955497</v>
      </c>
      <c r="P325" s="1">
        <f t="shared" ca="1" si="37"/>
        <v>-0.49466761392396769</v>
      </c>
      <c r="Q325" s="1">
        <f t="shared" ca="1" si="38"/>
        <v>-0.36105011828401878</v>
      </c>
      <c r="R325" s="1">
        <f t="array" aca="1" ref="R325:V325" ca="1">MMULT(M325:Q325, TRANSPOSE($B$18:$F$22)) + $B$4:$F$4*$B$24/250</f>
        <v>8.5476549721071465E-3</v>
      </c>
      <c r="S325" s="1">
        <f ca="1"/>
        <v>-1.0634090926304301E-2</v>
      </c>
      <c r="T325" s="1">
        <f ca="1"/>
        <v>-2.0548654835404193E-2</v>
      </c>
      <c r="U325" s="1">
        <f ca="1"/>
        <v>-2.8659738437158029E-2</v>
      </c>
      <c r="V325" s="1">
        <f ca="1"/>
        <v>6.590014132127453E-2</v>
      </c>
      <c r="W325" s="12">
        <f t="array" aca="1" ref="W325" ca="1">SUMPRODUCT(R325:V325, $B$6:$F$6)</f>
        <v>-1.0204448852702368E-2</v>
      </c>
    </row>
    <row r="326" spans="8:23" x14ac:dyDescent="0.25">
      <c r="H326" s="1">
        <f t="shared" ca="1" si="33"/>
        <v>-2.9535432928360419</v>
      </c>
      <c r="I326" s="1">
        <f t="shared" ca="1" si="33"/>
        <v>6.3480052658737868E-3</v>
      </c>
      <c r="J326" s="1">
        <f t="shared" ca="1" si="33"/>
        <v>0.28674246306886891</v>
      </c>
      <c r="K326" s="1">
        <f t="shared" ca="1" si="33"/>
        <v>-0.32751188188717167</v>
      </c>
      <c r="L326" s="1">
        <f t="shared" ca="1" si="33"/>
        <v>-1.356561776576354</v>
      </c>
      <c r="M326" s="1">
        <f t="shared" ca="1" si="34"/>
        <v>-2.696203810090644</v>
      </c>
      <c r="N326" s="1">
        <f t="shared" ca="1" si="35"/>
        <v>5.7949094654677537E-3</v>
      </c>
      <c r="O326" s="1">
        <f t="shared" ca="1" si="36"/>
        <v>0.26175885869568588</v>
      </c>
      <c r="P326" s="1">
        <f t="shared" ca="1" si="37"/>
        <v>-0.29897607593428593</v>
      </c>
      <c r="Q326" s="1">
        <f t="shared" ca="1" si="38"/>
        <v>-1.2383658094669205</v>
      </c>
      <c r="R326" s="1">
        <f t="array" aca="1" ref="R326:V326" ca="1">MMULT(M326:Q326, TRANSPOSE($B$18:$F$22)) + $B$4:$F$4*$B$24/250</f>
        <v>-0.10624815240362576</v>
      </c>
      <c r="S326" s="1">
        <f ca="1"/>
        <v>-0.11909919311434253</v>
      </c>
      <c r="T326" s="1">
        <f ca="1"/>
        <v>-3.3039112805707239E-2</v>
      </c>
      <c r="U326" s="1">
        <f ca="1"/>
        <v>1.8466286753650585E-2</v>
      </c>
      <c r="V326" s="1">
        <f ca="1"/>
        <v>-3.0377199013629048E-3</v>
      </c>
      <c r="W326" s="12">
        <f t="array" aca="1" ref="W326" ca="1">SUMPRODUCT(R326:V326, $B$6:$F$6)</f>
        <v>-0.14549697439088419</v>
      </c>
    </row>
    <row r="327" spans="8:23" x14ac:dyDescent="0.25">
      <c r="H327" s="1">
        <f t="shared" ca="1" si="33"/>
        <v>-0.3711380690644247</v>
      </c>
      <c r="I327" s="1">
        <f t="shared" ca="1" si="33"/>
        <v>-1.5975150479846594</v>
      </c>
      <c r="J327" s="1">
        <f t="shared" ca="1" si="33"/>
        <v>-0.92143415951027419</v>
      </c>
      <c r="K327" s="1">
        <f t="shared" ca="1" si="33"/>
        <v>-5.4918240082078636E-2</v>
      </c>
      <c r="L327" s="1">
        <f t="shared" ca="1" si="33"/>
        <v>0.74963357445360934</v>
      </c>
      <c r="M327" s="1">
        <f t="shared" ca="1" si="34"/>
        <v>-0.33880115395915944</v>
      </c>
      <c r="N327" s="1">
        <f t="shared" ca="1" si="35"/>
        <v>-1.4583250462252428</v>
      </c>
      <c r="O327" s="1">
        <f t="shared" ca="1" si="36"/>
        <v>-0.84115045736598415</v>
      </c>
      <c r="P327" s="1">
        <f t="shared" ca="1" si="37"/>
        <v>-5.0133264852398052E-2</v>
      </c>
      <c r="Q327" s="1">
        <f t="shared" ca="1" si="38"/>
        <v>0.68431869765245035</v>
      </c>
      <c r="R327" s="1">
        <f t="array" aca="1" ref="R327:V327" ca="1">MMULT(M327:Q327, TRANSPOSE($B$18:$F$22)) + $B$4:$F$4*$B$24/250</f>
        <v>-1.1952046158366376E-2</v>
      </c>
      <c r="S327" s="1">
        <f ca="1"/>
        <v>-7.1121532973293669E-2</v>
      </c>
      <c r="T327" s="1">
        <f ca="1"/>
        <v>-1.7341148083088159E-2</v>
      </c>
      <c r="U327" s="1">
        <f ca="1"/>
        <v>-3.7493582397915656E-2</v>
      </c>
      <c r="V327" s="1">
        <f ca="1"/>
        <v>8.109058180536087E-2</v>
      </c>
      <c r="W327" s="12">
        <f t="array" aca="1" ref="W327" ca="1">SUMPRODUCT(R327:V327, $B$6:$F$6)</f>
        <v>-5.6663975456253263E-2</v>
      </c>
    </row>
    <row r="328" spans="8:23" x14ac:dyDescent="0.25">
      <c r="H328" s="1">
        <f t="shared" ca="1" si="33"/>
        <v>0.71376429433632826</v>
      </c>
      <c r="I328" s="1">
        <f t="shared" ca="1" si="33"/>
        <v>-1.1776046683132577</v>
      </c>
      <c r="J328" s="1">
        <f t="shared" ca="1" si="33"/>
        <v>-3.4152515829802099</v>
      </c>
      <c r="K328" s="1">
        <f t="shared" ca="1" si="33"/>
        <v>-1.0276438023197059</v>
      </c>
      <c r="L328" s="1">
        <f t="shared" ca="1" si="33"/>
        <v>-1.054503323846091</v>
      </c>
      <c r="M328" s="1">
        <f t="shared" ca="1" si="34"/>
        <v>0.65157467458293972</v>
      </c>
      <c r="N328" s="1">
        <f t="shared" ca="1" si="35"/>
        <v>-1.0750010677642672</v>
      </c>
      <c r="O328" s="1">
        <f t="shared" ca="1" si="36"/>
        <v>-3.1176838859224794</v>
      </c>
      <c r="P328" s="1">
        <f t="shared" ca="1" si="37"/>
        <v>-0.93810615268480435</v>
      </c>
      <c r="Q328" s="1">
        <f t="shared" ca="1" si="38"/>
        <v>-0.96262542905779891</v>
      </c>
      <c r="R328" s="1">
        <f t="array" aca="1" ref="R328:V328" ca="1">MMULT(M328:Q328, TRANSPOSE($B$18:$F$22)) + $B$4:$F$4*$B$24/250</f>
        <v>2.7662986983317591E-2</v>
      </c>
      <c r="S328" s="1">
        <f ca="1"/>
        <v>-1.1341921910264901E-2</v>
      </c>
      <c r="T328" s="1">
        <f ca="1"/>
        <v>-6.2379410732905295E-2</v>
      </c>
      <c r="U328" s="1">
        <f ca="1"/>
        <v>-7.7956186288744705E-2</v>
      </c>
      <c r="V328" s="1">
        <f ca="1"/>
        <v>0.18271835978703099</v>
      </c>
      <c r="W328" s="12">
        <f t="array" aca="1" ref="W328" ca="1">SUMPRODUCT(R328:V328, $B$6:$F$6)</f>
        <v>-1.7450110019096604E-2</v>
      </c>
    </row>
    <row r="329" spans="8:23" x14ac:dyDescent="0.25">
      <c r="H329" s="1">
        <f t="shared" ca="1" si="33"/>
        <v>0.5807747235423335</v>
      </c>
      <c r="I329" s="1">
        <f t="shared" ca="1" si="33"/>
        <v>2.0980069548311975</v>
      </c>
      <c r="J329" s="1">
        <f t="shared" ca="1" si="33"/>
        <v>2.3213598237791087</v>
      </c>
      <c r="K329" s="1">
        <f t="shared" ca="1" si="33"/>
        <v>1.1501098113906587</v>
      </c>
      <c r="L329" s="1">
        <f t="shared" ca="1" si="33"/>
        <v>0.73600635764639333</v>
      </c>
      <c r="M329" s="1">
        <f t="shared" ca="1" si="34"/>
        <v>0.53017236152160452</v>
      </c>
      <c r="N329" s="1">
        <f t="shared" ca="1" si="35"/>
        <v>1.9152095582729483</v>
      </c>
      <c r="O329" s="1">
        <f t="shared" ca="1" si="36"/>
        <v>2.1191018992833919</v>
      </c>
      <c r="P329" s="1">
        <f t="shared" ca="1" si="37"/>
        <v>1.049901812177793</v>
      </c>
      <c r="Q329" s="1">
        <f t="shared" ca="1" si="38"/>
        <v>0.67187880758357421</v>
      </c>
      <c r="R329" s="1">
        <f t="array" aca="1" ref="R329:V329" ca="1">MMULT(M329:Q329, TRANSPOSE($B$18:$F$22)) + $B$4:$F$4*$B$24/250</f>
        <v>2.2806894460864181E-2</v>
      </c>
      <c r="S329" s="1">
        <f ca="1"/>
        <v>0.10186527926493354</v>
      </c>
      <c r="T329" s="1">
        <f ca="1"/>
        <v>5.1623407443380204E-2</v>
      </c>
      <c r="U329" s="1">
        <f ca="1"/>
        <v>6.7279123111249062E-2</v>
      </c>
      <c r="V329" s="1">
        <f ca="1"/>
        <v>-0.15920268828389589</v>
      </c>
      <c r="W329" s="12">
        <f t="array" aca="1" ref="W329" ca="1">SUMPRODUCT(R329:V329, $B$6:$F$6)</f>
        <v>9.5631709064279674E-2</v>
      </c>
    </row>
    <row r="330" spans="8:23" x14ac:dyDescent="0.25">
      <c r="H330" s="1">
        <f t="shared" ca="1" si="33"/>
        <v>-0.6335834574150303</v>
      </c>
      <c r="I330" s="1">
        <f t="shared" ca="1" si="33"/>
        <v>-0.44045683650509759</v>
      </c>
      <c r="J330" s="1">
        <f t="shared" ca="1" si="33"/>
        <v>1.3688920885594865E-2</v>
      </c>
      <c r="K330" s="1">
        <f t="shared" ca="1" si="33"/>
        <v>-2.086765638242766</v>
      </c>
      <c r="L330" s="1">
        <f t="shared" ca="1" si="33"/>
        <v>1.7519373739336586</v>
      </c>
      <c r="M330" s="1">
        <f t="shared" ca="1" si="34"/>
        <v>-0.57837991948054313</v>
      </c>
      <c r="N330" s="1">
        <f t="shared" ca="1" si="35"/>
        <v>-0.40208024160201139</v>
      </c>
      <c r="O330" s="1">
        <f t="shared" ca="1" si="36"/>
        <v>1.2496217928239838E-2</v>
      </c>
      <c r="P330" s="1">
        <f t="shared" ca="1" si="37"/>
        <v>-1.9049476871537132</v>
      </c>
      <c r="Q330" s="1">
        <f t="shared" ca="1" si="38"/>
        <v>1.5992926983997133</v>
      </c>
      <c r="R330" s="1">
        <f t="array" aca="1" ref="R330:V330" ca="1">MMULT(M330:Q330, TRANSPOSE($B$18:$F$22)) + $B$4:$F$4*$B$24/250</f>
        <v>-2.1535196779221725E-2</v>
      </c>
      <c r="S330" s="1">
        <f ca="1"/>
        <v>-3.9984161272199767E-2</v>
      </c>
      <c r="T330" s="1">
        <f ca="1"/>
        <v>-5.2792811403382413E-3</v>
      </c>
      <c r="U330" s="1">
        <f ca="1"/>
        <v>-2.9771925140171518E-3</v>
      </c>
      <c r="V330" s="1">
        <f ca="1"/>
        <v>1.1613944943386006E-2</v>
      </c>
      <c r="W330" s="12">
        <f t="array" aca="1" ref="W330" ca="1">SUMPRODUCT(R330:V330, $B$6:$F$6)</f>
        <v>-3.8341715004171752E-2</v>
      </c>
    </row>
    <row r="331" spans="8:23" x14ac:dyDescent="0.25">
      <c r="H331" s="1">
        <f t="shared" ca="1" si="33"/>
        <v>-0.2246656969078436</v>
      </c>
      <c r="I331" s="1">
        <f t="shared" ca="1" si="33"/>
        <v>0.22294883853924838</v>
      </c>
      <c r="J331" s="1">
        <f t="shared" ca="1" si="33"/>
        <v>-0.11184560722135868</v>
      </c>
      <c r="K331" s="1">
        <f t="shared" ca="1" si="33"/>
        <v>-1.4754422696531384</v>
      </c>
      <c r="L331" s="1">
        <f t="shared" ca="1" si="33"/>
        <v>-0.33222902074644683</v>
      </c>
      <c r="M331" s="1">
        <f t="shared" ca="1" si="34"/>
        <v>-0.20509078349007431</v>
      </c>
      <c r="N331" s="1">
        <f t="shared" ca="1" si="35"/>
        <v>0.20352351339587244</v>
      </c>
      <c r="O331" s="1">
        <f t="shared" ca="1" si="36"/>
        <v>-0.10210060338833475</v>
      </c>
      <c r="P331" s="1">
        <f t="shared" ca="1" si="37"/>
        <v>-1.3468883556427398</v>
      </c>
      <c r="Q331" s="1">
        <f t="shared" ca="1" si="38"/>
        <v>-0.30328221486780121</v>
      </c>
      <c r="R331" s="1">
        <f t="array" aca="1" ref="R331:V331" ca="1">MMULT(M331:Q331, TRANSPOSE($B$18:$F$22)) + $B$4:$F$4*$B$24/250</f>
        <v>-6.603631339602972E-3</v>
      </c>
      <c r="S331" s="1">
        <f ca="1"/>
        <v>8.4800377894067927E-4</v>
      </c>
      <c r="T331" s="1">
        <f ca="1"/>
        <v>-6.0189543955559699E-3</v>
      </c>
      <c r="U331" s="1">
        <f ca="1"/>
        <v>2.7599743132983678E-3</v>
      </c>
      <c r="V331" s="1">
        <f ca="1"/>
        <v>3.6693198677559545E-4</v>
      </c>
      <c r="W331" s="12">
        <f t="array" aca="1" ref="W331" ca="1">SUMPRODUCT(R331:V331, $B$6:$F$6)</f>
        <v>-5.775809382129825E-3</v>
      </c>
    </row>
    <row r="332" spans="8:23" x14ac:dyDescent="0.25">
      <c r="H332" s="1">
        <f t="shared" ca="1" si="33"/>
        <v>-1.3313426943155799</v>
      </c>
      <c r="I332" s="1">
        <f t="shared" ca="1" si="33"/>
        <v>-1.1737572751997205</v>
      </c>
      <c r="J332" s="1">
        <f t="shared" ca="1" si="33"/>
        <v>0.60466857924892203</v>
      </c>
      <c r="K332" s="1">
        <f t="shared" ca="1" si="33"/>
        <v>-0.61355227545553359</v>
      </c>
      <c r="L332" s="1">
        <f t="shared" ca="1" si="33"/>
        <v>-9.9360360925975499E-3</v>
      </c>
      <c r="M332" s="1">
        <f t="shared" ca="1" si="34"/>
        <v>-1.2153440424105799</v>
      </c>
      <c r="N332" s="1">
        <f t="shared" ca="1" si="35"/>
        <v>-1.07148889443781</v>
      </c>
      <c r="O332" s="1">
        <f t="shared" ca="1" si="36"/>
        <v>0.55198436778205795</v>
      </c>
      <c r="P332" s="1">
        <f t="shared" ca="1" si="37"/>
        <v>-0.56009403579269834</v>
      </c>
      <c r="Q332" s="1">
        <f t="shared" ca="1" si="38"/>
        <v>-9.0703185001686122E-3</v>
      </c>
      <c r="R332" s="1">
        <f t="array" aca="1" ref="R332:V332" ca="1">MMULT(M332:Q332, TRANSPOSE($B$18:$F$22)) + $B$4:$F$4*$B$24/250</f>
        <v>-4.7013761696423198E-2</v>
      </c>
      <c r="S332" s="1">
        <f ca="1"/>
        <v>-9.5213879117225869E-2</v>
      </c>
      <c r="T332" s="1">
        <f ca="1"/>
        <v>2.6399685029017922E-3</v>
      </c>
      <c r="U332" s="1">
        <f ca="1"/>
        <v>-1.0396256841391433E-3</v>
      </c>
      <c r="V332" s="1">
        <f ca="1"/>
        <v>4.0096219530211122E-3</v>
      </c>
      <c r="W332" s="12">
        <f t="array" aca="1" ref="W332" ca="1">SUMPRODUCT(R332:V332, $B$6:$F$6)</f>
        <v>-8.2511712371269863E-2</v>
      </c>
    </row>
    <row r="333" spans="8:23" x14ac:dyDescent="0.25">
      <c r="H333" s="1">
        <f t="shared" ca="1" si="33"/>
        <v>-2.0452015653725293</v>
      </c>
      <c r="I333" s="1">
        <f t="shared" ca="1" si="33"/>
        <v>0.81292842391894526</v>
      </c>
      <c r="J333" s="1">
        <f t="shared" ca="1" si="33"/>
        <v>-1.4053725195800657</v>
      </c>
      <c r="K333" s="1">
        <f t="shared" ca="1" si="33"/>
        <v>-2.9152693701122688E-2</v>
      </c>
      <c r="L333" s="1">
        <f t="shared" ca="1" si="33"/>
        <v>-0.48270863697716188</v>
      </c>
      <c r="M333" s="1">
        <f t="shared" ca="1" si="34"/>
        <v>-1.8670050533323514</v>
      </c>
      <c r="N333" s="1">
        <f t="shared" ca="1" si="35"/>
        <v>0.74209872569588087</v>
      </c>
      <c r="O333" s="1">
        <f t="shared" ca="1" si="36"/>
        <v>-1.2829237177864545</v>
      </c>
      <c r="P333" s="1">
        <f t="shared" ca="1" si="37"/>
        <v>-2.6612646586906107E-2</v>
      </c>
      <c r="Q333" s="1">
        <f t="shared" ca="1" si="38"/>
        <v>-0.44065068195827312</v>
      </c>
      <c r="R333" s="1">
        <f t="array" aca="1" ref="R333:V333" ca="1">MMULT(M333:Q333, TRANSPOSE($B$18:$F$22)) + $B$4:$F$4*$B$24/250</f>
        <v>-7.3080202133294053E-2</v>
      </c>
      <c r="S333" s="1">
        <f ca="1"/>
        <v>-5.2564097253217215E-2</v>
      </c>
      <c r="T333" s="1">
        <f ca="1"/>
        <v>-6.3940433264042668E-2</v>
      </c>
      <c r="U333" s="1">
        <f ca="1"/>
        <v>-2.2350040308843815E-3</v>
      </c>
      <c r="V333" s="1">
        <f ca="1"/>
        <v>5.3051013671154869E-2</v>
      </c>
      <c r="W333" s="12">
        <f t="array" aca="1" ref="W333" ca="1">SUMPRODUCT(R333:V333, $B$6:$F$6)</f>
        <v>-9.9953359629235988E-2</v>
      </c>
    </row>
    <row r="334" spans="8:23" x14ac:dyDescent="0.25">
      <c r="H334" s="1">
        <f t="shared" ca="1" si="33"/>
        <v>-1.7426095317316841</v>
      </c>
      <c r="I334" s="1">
        <f t="shared" ca="1" si="33"/>
        <v>0.93367995754458499</v>
      </c>
      <c r="J334" s="1">
        <f t="shared" ca="1" si="33"/>
        <v>-0.62953570427110661</v>
      </c>
      <c r="K334" s="1">
        <f t="shared" ca="1" si="33"/>
        <v>-1.6300884849084292</v>
      </c>
      <c r="L334" s="1">
        <f t="shared" ca="1" si="33"/>
        <v>2.1235678362348995</v>
      </c>
      <c r="M334" s="1">
        <f t="shared" ca="1" si="34"/>
        <v>-1.5907775824215964</v>
      </c>
      <c r="N334" s="1">
        <f t="shared" ca="1" si="35"/>
        <v>0.85232929039605831</v>
      </c>
      <c r="O334" s="1">
        <f t="shared" ca="1" si="36"/>
        <v>-0.57468484330697733</v>
      </c>
      <c r="P334" s="1">
        <f t="shared" ca="1" si="37"/>
        <v>-1.488060389856277</v>
      </c>
      <c r="Q334" s="1">
        <f t="shared" ca="1" si="38"/>
        <v>1.9385433438304847</v>
      </c>
      <c r="R334" s="1">
        <f t="array" aca="1" ref="R334:V334" ca="1">MMULT(M334:Q334, TRANSPOSE($B$18:$F$22)) + $B$4:$F$4*$B$24/250</f>
        <v>-6.2031103296863864E-2</v>
      </c>
      <c r="S334" s="1">
        <f ca="1"/>
        <v>-3.5759221146109965E-2</v>
      </c>
      <c r="T334" s="1">
        <f ca="1"/>
        <v>-4.2464836815913537E-2</v>
      </c>
      <c r="U334" s="1">
        <f ca="1"/>
        <v>1.1558314711663098E-2</v>
      </c>
      <c r="V334" s="1">
        <f ca="1"/>
        <v>1.319873776352787E-2</v>
      </c>
      <c r="W334" s="12">
        <f t="array" aca="1" ref="W334" ca="1">SUMPRODUCT(R334:V334, $B$6:$F$6)</f>
        <v>-7.4523252666691339E-2</v>
      </c>
    </row>
    <row r="335" spans="8:23" x14ac:dyDescent="0.25">
      <c r="H335" s="1">
        <f t="shared" ca="1" si="33"/>
        <v>4.3499193667959256E-2</v>
      </c>
      <c r="I335" s="1">
        <f t="shared" ca="1" si="33"/>
        <v>-1.2311314027984901</v>
      </c>
      <c r="J335" s="1">
        <f t="shared" ca="1" si="33"/>
        <v>0.53553624287660773</v>
      </c>
      <c r="K335" s="1">
        <f t="shared" ca="1" si="33"/>
        <v>-0.76711507375630328</v>
      </c>
      <c r="L335" s="1">
        <f t="shared" ca="1" si="33"/>
        <v>0.47417234301495886</v>
      </c>
      <c r="M335" s="1">
        <f t="shared" ca="1" si="34"/>
        <v>3.970914934204528E-2</v>
      </c>
      <c r="N335" s="1">
        <f t="shared" ca="1" si="35"/>
        <v>-1.1238640676095195</v>
      </c>
      <c r="O335" s="1">
        <f t="shared" ca="1" si="36"/>
        <v>0.48887546764180562</v>
      </c>
      <c r="P335" s="1">
        <f t="shared" ca="1" si="37"/>
        <v>-0.70027705016427755</v>
      </c>
      <c r="Q335" s="1">
        <f t="shared" ca="1" si="38"/>
        <v>0.43285814735728356</v>
      </c>
      <c r="R335" s="1">
        <f t="array" aca="1" ref="R335:V335" ca="1">MMULT(M335:Q335, TRANSPOSE($B$18:$F$22)) + $B$4:$F$4*$B$24/250</f>
        <v>3.1883659736818113E-3</v>
      </c>
      <c r="S335" s="1">
        <f ca="1"/>
        <v>-4.0815060734652013E-2</v>
      </c>
      <c r="T335" s="1">
        <f ca="1"/>
        <v>2.0162603036147208E-2</v>
      </c>
      <c r="U335" s="1">
        <f ca="1"/>
        <v>-9.296813128193266E-3</v>
      </c>
      <c r="V335" s="1">
        <f ca="1"/>
        <v>3.5357394353065204E-3</v>
      </c>
      <c r="W335" s="12">
        <f t="array" aca="1" ref="W335" ca="1">SUMPRODUCT(R335:V335, $B$6:$F$6)</f>
        <v>-1.4082073412612498E-2</v>
      </c>
    </row>
    <row r="336" spans="8:23" x14ac:dyDescent="0.25">
      <c r="H336" s="1">
        <f t="shared" ca="1" si="33"/>
        <v>-0.20410449809660677</v>
      </c>
      <c r="I336" s="1">
        <f t="shared" ca="1" si="33"/>
        <v>0.62975093446832386</v>
      </c>
      <c r="J336" s="1">
        <f t="shared" ca="1" si="33"/>
        <v>0.63053503247112708</v>
      </c>
      <c r="K336" s="1">
        <f t="shared" ca="1" si="33"/>
        <v>7.6300063800554971E-2</v>
      </c>
      <c r="L336" s="1">
        <f t="shared" ca="1" si="33"/>
        <v>0.29726000583188056</v>
      </c>
      <c r="M336" s="1">
        <f t="shared" ca="1" si="34"/>
        <v>-0.18632106282630295</v>
      </c>
      <c r="N336" s="1">
        <f t="shared" ca="1" si="35"/>
        <v>0.57488132069709763</v>
      </c>
      <c r="O336" s="1">
        <f t="shared" ca="1" si="36"/>
        <v>0.57559710096948113</v>
      </c>
      <c r="P336" s="1">
        <f t="shared" ca="1" si="37"/>
        <v>6.9652110137745513E-2</v>
      </c>
      <c r="Q336" s="1">
        <f t="shared" ca="1" si="38"/>
        <v>0.27136001773039703</v>
      </c>
      <c r="R336" s="1">
        <f t="array" aca="1" ref="R336:V336" ca="1">MMULT(M336:Q336, TRANSPOSE($B$18:$F$22)) + $B$4:$F$4*$B$24/250</f>
        <v>-5.8528425130521186E-3</v>
      </c>
      <c r="S336" s="1">
        <f ca="1"/>
        <v>1.6430447291929714E-2</v>
      </c>
      <c r="T336" s="1">
        <f ca="1"/>
        <v>9.339963493116249E-3</v>
      </c>
      <c r="U336" s="1">
        <f ca="1"/>
        <v>2.0863935392703377E-2</v>
      </c>
      <c r="V336" s="1">
        <f ca="1"/>
        <v>-4.3618176730888809E-2</v>
      </c>
      <c r="W336" s="12">
        <f t="array" aca="1" ref="W336" ca="1">SUMPRODUCT(R336:V336, $B$6:$F$6)</f>
        <v>1.0427885010269608E-2</v>
      </c>
    </row>
    <row r="337" spans="8:23" x14ac:dyDescent="0.25">
      <c r="H337" s="1">
        <f t="shared" ca="1" si="33"/>
        <v>0.55941674548113129</v>
      </c>
      <c r="I337" s="1">
        <f t="shared" ca="1" si="33"/>
        <v>-2.0260847046010917</v>
      </c>
      <c r="J337" s="1">
        <f t="shared" ca="1" si="33"/>
        <v>1.4971320321810331</v>
      </c>
      <c r="K337" s="1">
        <f t="shared" ca="1" si="33"/>
        <v>-0.67896315632453696</v>
      </c>
      <c r="L337" s="1">
        <f t="shared" ca="1" si="33"/>
        <v>0.33856541669364343</v>
      </c>
      <c r="M337" s="1">
        <f t="shared" ca="1" si="34"/>
        <v>0.51067528424356967</v>
      </c>
      <c r="N337" s="1">
        <f t="shared" ca="1" si="35"/>
        <v>-1.8495538268770149</v>
      </c>
      <c r="O337" s="1">
        <f t="shared" ca="1" si="36"/>
        <v>1.36668830931517</v>
      </c>
      <c r="P337" s="1">
        <f t="shared" ca="1" si="37"/>
        <v>-0.61980572738975881</v>
      </c>
      <c r="Q337" s="1">
        <f t="shared" ca="1" si="38"/>
        <v>0.30906652652374106</v>
      </c>
      <c r="R337" s="1">
        <f t="array" aca="1" ref="R337:V337" ca="1">MMULT(M337:Q337, TRANSPOSE($B$18:$F$22)) + $B$4:$F$4*$B$24/250</f>
        <v>2.2027011369742788E-2</v>
      </c>
      <c r="S337" s="1">
        <f ca="1"/>
        <v>-4.8421504144205277E-2</v>
      </c>
      <c r="T337" s="1">
        <f ca="1"/>
        <v>5.3597987010983263E-2</v>
      </c>
      <c r="U337" s="1">
        <f ca="1"/>
        <v>-7.2911500622621084E-3</v>
      </c>
      <c r="V337" s="1">
        <f ca="1"/>
        <v>-2.4209984158812235E-2</v>
      </c>
      <c r="W337" s="12">
        <f t="array" aca="1" ref="W337" ca="1">SUMPRODUCT(R337:V337, $B$6:$F$6)</f>
        <v>6.190387409664668E-3</v>
      </c>
    </row>
    <row r="338" spans="8:23" x14ac:dyDescent="0.25">
      <c r="H338" s="1">
        <f t="shared" ca="1" si="33"/>
        <v>-0.28575867110531183</v>
      </c>
      <c r="I338" s="1">
        <f t="shared" ca="1" si="33"/>
        <v>-0.98690696216523244</v>
      </c>
      <c r="J338" s="1">
        <f t="shared" ca="1" si="33"/>
        <v>-0.35343807947482009</v>
      </c>
      <c r="K338" s="1">
        <f t="shared" ca="1" si="33"/>
        <v>0.16146208498784403</v>
      </c>
      <c r="L338" s="1">
        <f t="shared" ca="1" si="33"/>
        <v>0.8473550415912996</v>
      </c>
      <c r="M338" s="1">
        <f t="shared" ca="1" si="34"/>
        <v>-0.26086078361179832</v>
      </c>
      <c r="N338" s="1">
        <f t="shared" ca="1" si="35"/>
        <v>-0.90091867556132543</v>
      </c>
      <c r="O338" s="1">
        <f t="shared" ca="1" si="36"/>
        <v>-0.32264334801610434</v>
      </c>
      <c r="P338" s="1">
        <f t="shared" ca="1" si="37"/>
        <v>0.1473940435494307</v>
      </c>
      <c r="Q338" s="1">
        <f t="shared" ca="1" si="38"/>
        <v>0.77352578415880502</v>
      </c>
      <c r="R338" s="1">
        <f t="array" aca="1" ref="R338:V338" ca="1">MMULT(M338:Q338, TRANSPOSE($B$18:$F$22)) + $B$4:$F$4*$B$24/250</f>
        <v>-8.8344313444719321E-3</v>
      </c>
      <c r="S338" s="1">
        <f ca="1"/>
        <v>-4.5492836767965193E-2</v>
      </c>
      <c r="T338" s="1">
        <f ca="1"/>
        <v>-6.1856849177562897E-3</v>
      </c>
      <c r="U338" s="1">
        <f ca="1"/>
        <v>-1.9316044298620296E-2</v>
      </c>
      <c r="V338" s="1">
        <f ca="1"/>
        <v>4.0159484200011128E-2</v>
      </c>
      <c r="W338" s="12">
        <f t="array" aca="1" ref="W338" ca="1">SUMPRODUCT(R338:V338, $B$6:$F$6)</f>
        <v>-3.4858241761638202E-2</v>
      </c>
    </row>
    <row r="339" spans="8:23" x14ac:dyDescent="0.25">
      <c r="H339" s="1">
        <f t="shared" ca="1" si="33"/>
        <v>1.9936261949810916</v>
      </c>
      <c r="I339" s="1">
        <f t="shared" ca="1" si="33"/>
        <v>1.2613328559302868</v>
      </c>
      <c r="J339" s="1">
        <f t="shared" ca="1" si="33"/>
        <v>-0.97632936905287748</v>
      </c>
      <c r="K339" s="1">
        <f t="shared" ca="1" si="33"/>
        <v>1.3691859810572022</v>
      </c>
      <c r="L339" s="1">
        <f t="shared" ca="1" si="33"/>
        <v>0.21879256544852602</v>
      </c>
      <c r="M339" s="1">
        <f t="shared" ca="1" si="34"/>
        <v>1.8199233970405606</v>
      </c>
      <c r="N339" s="1">
        <f t="shared" ca="1" si="35"/>
        <v>1.1514340961923863</v>
      </c>
      <c r="O339" s="1">
        <f t="shared" ca="1" si="36"/>
        <v>-0.89126269830841198</v>
      </c>
      <c r="P339" s="1">
        <f t="shared" ca="1" si="37"/>
        <v>1.2498900787414511</v>
      </c>
      <c r="Q339" s="1">
        <f t="shared" ca="1" si="38"/>
        <v>0.1997293725176385</v>
      </c>
      <c r="R339" s="1">
        <f t="array" aca="1" ref="R339:V339" ca="1">MMULT(M339:Q339, TRANSPOSE($B$18:$F$22)) + $B$4:$F$4*$B$24/250</f>
        <v>7.4396935881622425E-2</v>
      </c>
      <c r="S339" s="1">
        <f ca="1"/>
        <v>0.1295926769109074</v>
      </c>
      <c r="T339" s="1">
        <f ca="1"/>
        <v>-1.026800611659938E-3</v>
      </c>
      <c r="U339" s="1">
        <f ca="1"/>
        <v>-7.0926383201225839E-3</v>
      </c>
      <c r="V339" s="1">
        <f ca="1"/>
        <v>7.9218937718977585E-3</v>
      </c>
      <c r="W339" s="12">
        <f t="array" aca="1" ref="W339" ca="1">SUMPRODUCT(R339:V339, $B$6:$F$6)</f>
        <v>0.11923198169314839</v>
      </c>
    </row>
    <row r="340" spans="8:23" x14ac:dyDescent="0.25">
      <c r="H340" s="1">
        <f t="shared" ca="1" si="33"/>
        <v>0.62645652548083741</v>
      </c>
      <c r="I340" s="1">
        <f t="shared" ca="1" si="33"/>
        <v>-1.607812667062817</v>
      </c>
      <c r="J340" s="1">
        <f t="shared" ca="1" si="33"/>
        <v>0.30546588464645341</v>
      </c>
      <c r="K340" s="1">
        <f t="shared" ca="1" si="33"/>
        <v>-0.27629950126106023</v>
      </c>
      <c r="L340" s="1">
        <f t="shared" ca="1" si="33"/>
        <v>-1.0543946490001022</v>
      </c>
      <c r="M340" s="1">
        <f t="shared" ca="1" si="34"/>
        <v>0.57187395050360756</v>
      </c>
      <c r="N340" s="1">
        <f t="shared" ca="1" si="35"/>
        <v>-1.4677254433214137</v>
      </c>
      <c r="O340" s="1">
        <f t="shared" ca="1" si="36"/>
        <v>0.27885092594855582</v>
      </c>
      <c r="P340" s="1">
        <f t="shared" ca="1" si="37"/>
        <v>-0.25222578244684962</v>
      </c>
      <c r="Q340" s="1">
        <f t="shared" ca="1" si="38"/>
        <v>-0.9625262229501631</v>
      </c>
      <c r="R340" s="1">
        <f t="array" aca="1" ref="R340:V340" ca="1">MMULT(M340:Q340, TRANSPOSE($B$18:$F$22)) + $B$4:$F$4*$B$24/250</f>
        <v>2.4474958020144304E-2</v>
      </c>
      <c r="S340" s="1">
        <f ca="1"/>
        <v>-3.0514219966594994E-2</v>
      </c>
      <c r="T340" s="1">
        <f ca="1"/>
        <v>2.4769491758174549E-2</v>
      </c>
      <c r="U340" s="1">
        <f ca="1"/>
        <v>-2.1518227494351918E-2</v>
      </c>
      <c r="V340" s="1">
        <f ca="1"/>
        <v>2.0895050420051506E-2</v>
      </c>
      <c r="W340" s="12">
        <f t="array" aca="1" ref="W340" ca="1">SUMPRODUCT(R340:V340, $B$6:$F$6)</f>
        <v>6.0949062009166E-3</v>
      </c>
    </row>
    <row r="341" spans="8:23" x14ac:dyDescent="0.25">
      <c r="H341" s="1">
        <f t="shared" ca="1" si="33"/>
        <v>0.23856648473800088</v>
      </c>
      <c r="I341" s="1">
        <f t="shared" ca="1" si="33"/>
        <v>0.59673939941306731</v>
      </c>
      <c r="J341" s="1">
        <f t="shared" ca="1" si="33"/>
        <v>1.4187097860998159</v>
      </c>
      <c r="K341" s="1">
        <f t="shared" ca="1" si="33"/>
        <v>-1.4458177849249576</v>
      </c>
      <c r="L341" s="1">
        <f t="shared" ca="1" si="33"/>
        <v>-0.51925096945938143</v>
      </c>
      <c r="M341" s="1">
        <f t="shared" ca="1" si="34"/>
        <v>0.21778040859285835</v>
      </c>
      <c r="N341" s="1">
        <f t="shared" ca="1" si="35"/>
        <v>0.54474605001770338</v>
      </c>
      <c r="O341" s="1">
        <f t="shared" ca="1" si="36"/>
        <v>1.2950989206669972</v>
      </c>
      <c r="P341" s="1">
        <f t="shared" ca="1" si="37"/>
        <v>-1.3198450247425866</v>
      </c>
      <c r="Q341" s="1">
        <f t="shared" ca="1" si="38"/>
        <v>-0.47400911496554882</v>
      </c>
      <c r="R341" s="1">
        <f t="array" aca="1" ref="R341:V341" ca="1">MMULT(M341:Q341, TRANSPOSE($B$18:$F$22)) + $B$4:$F$4*$B$24/250</f>
        <v>1.0311216343714335E-2</v>
      </c>
      <c r="S341" s="1">
        <f ca="1"/>
        <v>3.3419057027152567E-2</v>
      </c>
      <c r="T341" s="1">
        <f ca="1"/>
        <v>3.381503721599155E-2</v>
      </c>
      <c r="U341" s="1">
        <f ca="1"/>
        <v>3.192765695509351E-2</v>
      </c>
      <c r="V341" s="1">
        <f ca="1"/>
        <v>-8.0945459873011105E-2</v>
      </c>
      <c r="W341" s="12">
        <f t="array" aca="1" ref="W341" ca="1">SUMPRODUCT(R341:V341, $B$6:$F$6)</f>
        <v>4.0136738764519828E-2</v>
      </c>
    </row>
    <row r="342" spans="8:23" x14ac:dyDescent="0.25">
      <c r="H342" s="1">
        <f t="shared" ca="1" si="33"/>
        <v>-2.3398168087873725</v>
      </c>
      <c r="I342" s="1">
        <f t="shared" ca="1" si="33"/>
        <v>0.36377590447931085</v>
      </c>
      <c r="J342" s="1">
        <f t="shared" ca="1" si="33"/>
        <v>1.5050105957654771</v>
      </c>
      <c r="K342" s="1">
        <f t="shared" ca="1" si="33"/>
        <v>1.1078418284605611</v>
      </c>
      <c r="L342" s="1">
        <f t="shared" ca="1" si="33"/>
        <v>-9.9334524427190721E-2</v>
      </c>
      <c r="M342" s="1">
        <f t="shared" ca="1" si="34"/>
        <v>-2.1359507443376597</v>
      </c>
      <c r="N342" s="1">
        <f t="shared" ca="1" si="35"/>
        <v>0.33208044793360525</v>
      </c>
      <c r="O342" s="1">
        <f t="shared" ca="1" si="36"/>
        <v>1.3738804209750679</v>
      </c>
      <c r="P342" s="1">
        <f t="shared" ca="1" si="37"/>
        <v>1.01131659932603</v>
      </c>
      <c r="Q342" s="1">
        <f t="shared" ca="1" si="38"/>
        <v>-9.0679599613033818E-2</v>
      </c>
      <c r="R342" s="1">
        <f t="array" aca="1" ref="R342:V342" ca="1">MMULT(M342:Q342, TRANSPOSE($B$18:$F$22)) + $B$4:$F$4*$B$24/250</f>
        <v>-8.3838029773506392E-2</v>
      </c>
      <c r="S342" s="1">
        <f ca="1"/>
        <v>-8.0938749287705877E-2</v>
      </c>
      <c r="T342" s="1">
        <f ca="1"/>
        <v>1.7122461606952333E-3</v>
      </c>
      <c r="U342" s="1">
        <f ca="1"/>
        <v>4.1158566296978963E-2</v>
      </c>
      <c r="V342" s="1">
        <f ca="1"/>
        <v>-7.0059643601159141E-2</v>
      </c>
      <c r="W342" s="12">
        <f t="array" aca="1" ref="W342" ca="1">SUMPRODUCT(R342:V342, $B$6:$F$6)</f>
        <v>-9.5300996624053072E-2</v>
      </c>
    </row>
    <row r="343" spans="8:23" x14ac:dyDescent="0.25">
      <c r="H343" s="1">
        <f t="shared" ca="1" si="33"/>
        <v>0.41774826340138466</v>
      </c>
      <c r="I343" s="1">
        <f t="shared" ca="1" si="33"/>
        <v>0.753935907367837</v>
      </c>
      <c r="J343" s="1">
        <f t="shared" ca="1" si="33"/>
        <v>0.7129212534644177</v>
      </c>
      <c r="K343" s="1">
        <f t="shared" ca="1" si="33"/>
        <v>0.5600171848019182</v>
      </c>
      <c r="L343" s="1">
        <f t="shared" ca="1" si="33"/>
        <v>1.067533486559284</v>
      </c>
      <c r="M343" s="1">
        <f t="shared" ca="1" si="34"/>
        <v>0.38135024537258028</v>
      </c>
      <c r="N343" s="1">
        <f t="shared" ca="1" si="35"/>
        <v>0.68824617229748275</v>
      </c>
      <c r="O343" s="1">
        <f t="shared" ca="1" si="36"/>
        <v>0.65080508707886597</v>
      </c>
      <c r="P343" s="1">
        <f t="shared" ca="1" si="37"/>
        <v>0.5112234078442498</v>
      </c>
      <c r="Q343" s="1">
        <f t="shared" ca="1" si="38"/>
        <v>0.97452028580109651</v>
      </c>
      <c r="R343" s="1">
        <f t="array" aca="1" ref="R343:V343" ca="1">MMULT(M343:Q343, TRANSPOSE($B$18:$F$22)) + $B$4:$F$4*$B$24/250</f>
        <v>1.6854009814903211E-2</v>
      </c>
      <c r="S343" s="1">
        <f ca="1"/>
        <v>4.6474684232134883E-2</v>
      </c>
      <c r="T343" s="1">
        <f ca="1"/>
        <v>1.9119185303703157E-2</v>
      </c>
      <c r="U343" s="1">
        <f ca="1"/>
        <v>2.1152753985956368E-2</v>
      </c>
      <c r="V343" s="1">
        <f ca="1"/>
        <v>-5.2616259205396726E-2</v>
      </c>
      <c r="W343" s="12">
        <f t="array" aca="1" ref="W343" ca="1">SUMPRODUCT(R343:V343, $B$6:$F$6)</f>
        <v>4.5403734162036115E-2</v>
      </c>
    </row>
    <row r="344" spans="8:23" x14ac:dyDescent="0.25">
      <c r="H344" s="1">
        <f t="shared" ca="1" si="33"/>
        <v>2.1101672958825097</v>
      </c>
      <c r="I344" s="1">
        <f t="shared" ca="1" si="33"/>
        <v>-1.2044380126061347</v>
      </c>
      <c r="J344" s="1">
        <f t="shared" ca="1" si="33"/>
        <v>0.93184647051916847</v>
      </c>
      <c r="K344" s="1">
        <f t="shared" ca="1" si="33"/>
        <v>2.5632771531449743</v>
      </c>
      <c r="L344" s="1">
        <f t="shared" ca="1" si="33"/>
        <v>-0.71688553624391693</v>
      </c>
      <c r="M344" s="1">
        <f t="shared" ca="1" si="34"/>
        <v>1.9263103801075478</v>
      </c>
      <c r="N344" s="1">
        <f t="shared" ca="1" si="35"/>
        <v>-1.0994964477017859</v>
      </c>
      <c r="O344" s="1">
        <f t="shared" ca="1" si="36"/>
        <v>0.85065555339153553</v>
      </c>
      <c r="P344" s="1">
        <f t="shared" ca="1" si="37"/>
        <v>2.3399411965252108</v>
      </c>
      <c r="Q344" s="1">
        <f t="shared" ca="1" si="38"/>
        <v>-0.65442396558330107</v>
      </c>
      <c r="R344" s="1">
        <f t="array" aca="1" ref="R344:V344" ca="1">MMULT(M344:Q344, TRANSPOSE($B$18:$F$22)) + $B$4:$F$4*$B$24/250</f>
        <v>7.8652415204301926E-2</v>
      </c>
      <c r="S344" s="1">
        <f ca="1"/>
        <v>4.5049054584571729E-2</v>
      </c>
      <c r="T344" s="1">
        <f ca="1"/>
        <v>5.7496269440798962E-2</v>
      </c>
      <c r="U344" s="1">
        <f ca="1"/>
        <v>-1.2363211567992612E-2</v>
      </c>
      <c r="V344" s="1">
        <f ca="1"/>
        <v>-2.2982550646551667E-2</v>
      </c>
      <c r="W344" s="12">
        <f t="array" aca="1" ref="W344" ca="1">SUMPRODUCT(R344:V344, $B$6:$F$6)</f>
        <v>9.5800712431240359E-2</v>
      </c>
    </row>
    <row r="345" spans="8:23" x14ac:dyDescent="0.25">
      <c r="H345" s="1">
        <f t="shared" ca="1" si="33"/>
        <v>-1.0954984522358897</v>
      </c>
      <c r="I345" s="1">
        <f t="shared" ca="1" si="33"/>
        <v>0.58974601771482793</v>
      </c>
      <c r="J345" s="1">
        <f t="shared" ca="1" si="33"/>
        <v>-7.9915190124321273E-2</v>
      </c>
      <c r="K345" s="1">
        <f t="shared" ca="1" si="33"/>
        <v>1.8069305990600131</v>
      </c>
      <c r="L345" s="1">
        <f t="shared" ca="1" si="33"/>
        <v>0.982448088334261</v>
      </c>
      <c r="M345" s="1">
        <f t="shared" ca="1" si="34"/>
        <v>-1.0000486900026542</v>
      </c>
      <c r="N345" s="1">
        <f t="shared" ca="1" si="35"/>
        <v>0.53836199516875427</v>
      </c>
      <c r="O345" s="1">
        <f t="shared" ca="1" si="36"/>
        <v>-7.2952253864008068E-2</v>
      </c>
      <c r="P345" s="1">
        <f t="shared" ca="1" si="37"/>
        <v>1.6494944149191537</v>
      </c>
      <c r="Q345" s="1">
        <f t="shared" ca="1" si="38"/>
        <v>0.8968482992641712</v>
      </c>
      <c r="R345" s="1">
        <f t="array" aca="1" ref="R345:V345" ca="1">MMULT(M345:Q345, TRANSPOSE($B$18:$F$22)) + $B$4:$F$4*$B$24/250</f>
        <v>-3.8401947600106172E-2</v>
      </c>
      <c r="S345" s="1">
        <f ca="1"/>
        <v>-2.1636611731943214E-2</v>
      </c>
      <c r="T345" s="1">
        <f ca="1"/>
        <v>-1.9102633199278161E-2</v>
      </c>
      <c r="U345" s="1">
        <f ca="1"/>
        <v>1.2028783672979999E-2</v>
      </c>
      <c r="V345" s="1">
        <f ca="1"/>
        <v>-6.5372069051437979E-3</v>
      </c>
      <c r="W345" s="12">
        <f t="array" aca="1" ref="W345" ca="1">SUMPRODUCT(R345:V345, $B$6:$F$6)</f>
        <v>-4.2865686153315583E-2</v>
      </c>
    </row>
    <row r="346" spans="8:23" x14ac:dyDescent="0.25">
      <c r="H346" s="1">
        <f t="shared" ca="1" si="33"/>
        <v>-2.3286841320819036</v>
      </c>
      <c r="I346" s="1">
        <f t="shared" ca="1" si="33"/>
        <v>-2.2282162956573792</v>
      </c>
      <c r="J346" s="1">
        <f t="shared" ca="1" si="33"/>
        <v>2.6335179219903639</v>
      </c>
      <c r="K346" s="1">
        <f t="shared" ca="1" si="33"/>
        <v>-1.2720114105951239</v>
      </c>
      <c r="L346" s="1">
        <f t="shared" ca="1" si="33"/>
        <v>-0.15920735527905006</v>
      </c>
      <c r="M346" s="1">
        <f t="shared" ca="1" si="34"/>
        <v>-2.1257880474093303</v>
      </c>
      <c r="N346" s="1">
        <f t="shared" ca="1" si="35"/>
        <v>-2.0340738802202449</v>
      </c>
      <c r="O346" s="1">
        <f t="shared" ca="1" si="36"/>
        <v>2.4040619524470874</v>
      </c>
      <c r="P346" s="1">
        <f t="shared" ca="1" si="37"/>
        <v>-1.1611822383115253</v>
      </c>
      <c r="Q346" s="1">
        <f t="shared" ca="1" si="38"/>
        <v>-0.14533576634512482</v>
      </c>
      <c r="R346" s="1">
        <f t="array" aca="1" ref="R346:V346" ca="1">MMULT(M346:Q346, TRANSPOSE($B$18:$F$22)) + $B$4:$F$4*$B$24/250</f>
        <v>-8.3431521896373206E-2</v>
      </c>
      <c r="S346" s="1">
        <f ca="1"/>
        <v>-0.17438526666434415</v>
      </c>
      <c r="T346" s="1">
        <f ca="1"/>
        <v>4.1399389854097246E-2</v>
      </c>
      <c r="U346" s="1">
        <f ca="1"/>
        <v>2.212896651492257E-2</v>
      </c>
      <c r="V346" s="1">
        <f ca="1"/>
        <v>-6.1526118045307748E-2</v>
      </c>
      <c r="W346" s="12">
        <f t="array" aca="1" ref="W346" ca="1">SUMPRODUCT(R346:V346, $B$6:$F$6)</f>
        <v>-0.13412722473717004</v>
      </c>
    </row>
    <row r="347" spans="8:23" x14ac:dyDescent="0.25">
      <c r="H347" s="1">
        <f t="shared" ca="1" si="33"/>
        <v>-1.1538293138339526</v>
      </c>
      <c r="I347" s="1">
        <f t="shared" ca="1" si="33"/>
        <v>-0.81362941915875664</v>
      </c>
      <c r="J347" s="1">
        <f t="shared" ca="1" si="33"/>
        <v>-0.14051827144142334</v>
      </c>
      <c r="K347" s="1">
        <f t="shared" ca="1" si="33"/>
        <v>0.11142422822174859</v>
      </c>
      <c r="L347" s="1">
        <f t="shared" ca="1" si="33"/>
        <v>-0.70632852482472841</v>
      </c>
      <c r="M347" s="1">
        <f t="shared" ca="1" si="34"/>
        <v>-1.0532972378292724</v>
      </c>
      <c r="N347" s="1">
        <f t="shared" ca="1" si="35"/>
        <v>-0.74273864387179489</v>
      </c>
      <c r="O347" s="1">
        <f t="shared" ca="1" si="36"/>
        <v>-0.1282750450168359</v>
      </c>
      <c r="P347" s="1">
        <f t="shared" ca="1" si="37"/>
        <v>0.10171593874942574</v>
      </c>
      <c r="Q347" s="1">
        <f t="shared" ca="1" si="38"/>
        <v>-0.64478677675975238</v>
      </c>
      <c r="R347" s="1">
        <f t="array" aca="1" ref="R347:V347" ca="1">MMULT(M347:Q347, TRANSPOSE($B$18:$F$22)) + $B$4:$F$4*$B$24/250</f>
        <v>-4.0531889513170903E-2</v>
      </c>
      <c r="S347" s="1">
        <f ca="1"/>
        <v>-7.4874901814349318E-2</v>
      </c>
      <c r="T347" s="1">
        <f ca="1"/>
        <v>-1.4040892267864346E-2</v>
      </c>
      <c r="U347" s="1">
        <f ca="1"/>
        <v>-9.191491300937233E-3</v>
      </c>
      <c r="V347" s="1">
        <f ca="1"/>
        <v>2.9407480723397526E-2</v>
      </c>
      <c r="W347" s="12">
        <f t="array" aca="1" ref="W347" ca="1">SUMPRODUCT(R347:V347, $B$6:$F$6)</f>
        <v>-7.3736114275282538E-2</v>
      </c>
    </row>
    <row r="348" spans="8:23" x14ac:dyDescent="0.25">
      <c r="H348" s="1">
        <f t="shared" ca="1" si="33"/>
        <v>-0.51498601692880286</v>
      </c>
      <c r="I348" s="1">
        <f t="shared" ca="1" si="33"/>
        <v>0.52184652499796957</v>
      </c>
      <c r="J348" s="1">
        <f t="shared" ca="1" si="33"/>
        <v>-0.48120793218971081</v>
      </c>
      <c r="K348" s="1">
        <f t="shared" ca="1" si="33"/>
        <v>-1.0483459851822505</v>
      </c>
      <c r="L348" s="1">
        <f t="shared" ca="1" si="33"/>
        <v>0.20343846935008925</v>
      </c>
      <c r="M348" s="1">
        <f t="shared" ca="1" si="34"/>
        <v>-0.47011576378607106</v>
      </c>
      <c r="N348" s="1">
        <f t="shared" ca="1" si="35"/>
        <v>0.47637852216178578</v>
      </c>
      <c r="O348" s="1">
        <f t="shared" ca="1" si="36"/>
        <v>-0.43928073218453489</v>
      </c>
      <c r="P348" s="1">
        <f t="shared" ca="1" si="37"/>
        <v>-0.95700457359049196</v>
      </c>
      <c r="Q348" s="1">
        <f t="shared" ca="1" si="38"/>
        <v>0.18571306454561204</v>
      </c>
      <c r="R348" s="1">
        <f t="array" aca="1" ref="R348:V348" ca="1">MMULT(M348:Q348, TRANSPOSE($B$18:$F$22)) + $B$4:$F$4*$B$24/250</f>
        <v>-1.7204630551442841E-2</v>
      </c>
      <c r="S348" s="1">
        <f ca="1"/>
        <v>-2.4952287678483946E-4</v>
      </c>
      <c r="T348" s="1">
        <f ca="1"/>
        <v>-2.0090348207798502E-2</v>
      </c>
      <c r="U348" s="1">
        <f ca="1"/>
        <v>2.2182112587630907E-3</v>
      </c>
      <c r="V348" s="1">
        <f ca="1"/>
        <v>1.1512379163143365E-2</v>
      </c>
      <c r="W348" s="12">
        <f t="array" aca="1" ref="W348" ca="1">SUMPRODUCT(R348:V348, $B$6:$F$6)</f>
        <v>-1.8404619236205032E-2</v>
      </c>
    </row>
    <row r="349" spans="8:23" x14ac:dyDescent="0.25">
      <c r="H349" s="1">
        <f t="shared" ca="1" si="33"/>
        <v>0.16496131233071207</v>
      </c>
      <c r="I349" s="1">
        <f t="shared" ca="1" si="33"/>
        <v>-0.88222698249133824</v>
      </c>
      <c r="J349" s="1">
        <f t="shared" ca="1" si="33"/>
        <v>-2.1164750543268478</v>
      </c>
      <c r="K349" s="1">
        <f t="shared" ca="1" si="33"/>
        <v>-1.1273692412495897</v>
      </c>
      <c r="L349" s="1">
        <f t="shared" ca="1" si="33"/>
        <v>-9.2823513998581929E-3</v>
      </c>
      <c r="M349" s="1">
        <f t="shared" ca="1" si="34"/>
        <v>0.15058838646531017</v>
      </c>
      <c r="N349" s="1">
        <f t="shared" ca="1" si="35"/>
        <v>-0.80535936525036855</v>
      </c>
      <c r="O349" s="1">
        <f t="shared" ca="1" si="36"/>
        <v>-1.9320685494196439</v>
      </c>
      <c r="P349" s="1">
        <f t="shared" ca="1" si="37"/>
        <v>-1.0291426067831397</v>
      </c>
      <c r="Q349" s="1">
        <f t="shared" ca="1" si="38"/>
        <v>-8.4735887473199791E-3</v>
      </c>
      <c r="R349" s="1">
        <f t="array" aca="1" ref="R349:V349" ca="1">MMULT(M349:Q349, TRANSPOSE($B$18:$F$22)) + $B$4:$F$4*$B$24/250</f>
        <v>7.6235354586124066E-3</v>
      </c>
      <c r="S349" s="1">
        <f ca="1"/>
        <v>-2.3185231556400683E-2</v>
      </c>
      <c r="T349" s="1">
        <f ca="1"/>
        <v>-4.1362094431046791E-2</v>
      </c>
      <c r="U349" s="1">
        <f ca="1"/>
        <v>-4.9203892557749478E-2</v>
      </c>
      <c r="V349" s="1">
        <f ca="1"/>
        <v>0.11767041526104195</v>
      </c>
      <c r="W349" s="12">
        <f t="array" aca="1" ref="W349" ca="1">SUMPRODUCT(R349:V349, $B$6:$F$6)</f>
        <v>-2.7019397810829779E-2</v>
      </c>
    </row>
    <row r="350" spans="8:23" x14ac:dyDescent="0.25">
      <c r="H350" s="1">
        <f t="shared" ca="1" si="33"/>
        <v>-0.50328120540366883</v>
      </c>
      <c r="I350" s="1">
        <f t="shared" ca="1" si="33"/>
        <v>-1.9426116351314113</v>
      </c>
      <c r="J350" s="1">
        <f t="shared" ca="1" si="33"/>
        <v>-0.7917234379058472</v>
      </c>
      <c r="K350" s="1">
        <f t="shared" ca="1" si="33"/>
        <v>0.69045994289047341</v>
      </c>
      <c r="L350" s="1">
        <f t="shared" ca="1" si="33"/>
        <v>0.52805540742878787</v>
      </c>
      <c r="M350" s="1">
        <f t="shared" ca="1" si="34"/>
        <v>-0.45943078161330048</v>
      </c>
      <c r="N350" s="1">
        <f t="shared" ca="1" si="35"/>
        <v>-1.7733536883891152</v>
      </c>
      <c r="O350" s="1">
        <f t="shared" ca="1" si="36"/>
        <v>-0.72274131041095535</v>
      </c>
      <c r="P350" s="1">
        <f t="shared" ca="1" si="37"/>
        <v>0.630300809624735</v>
      </c>
      <c r="Q350" s="1">
        <f t="shared" ca="1" si="38"/>
        <v>0.48204643043554696</v>
      </c>
      <c r="R350" s="1">
        <f t="array" aca="1" ref="R350:V350" ca="1">MMULT(M350:Q350, TRANSPOSE($B$18:$F$22)) + $B$4:$F$4*$B$24/250</f>
        <v>-1.6777231264532018E-2</v>
      </c>
      <c r="S350" s="1">
        <f ca="1"/>
        <v>-8.9052177863149465E-2</v>
      </c>
      <c r="T350" s="1">
        <f ca="1"/>
        <v>-1.4362328146691564E-2</v>
      </c>
      <c r="U350" s="1">
        <f ca="1"/>
        <v>-3.9984362705174081E-2</v>
      </c>
      <c r="V350" s="1">
        <f ca="1"/>
        <v>8.366539581595149E-2</v>
      </c>
      <c r="W350" s="12">
        <f t="array" aca="1" ref="W350" ca="1">SUMPRODUCT(R350:V350, $B$6:$F$6)</f>
        <v>-6.8881300477961607E-2</v>
      </c>
    </row>
    <row r="351" spans="8:23" x14ac:dyDescent="0.25">
      <c r="H351" s="1">
        <f t="shared" ca="1" si="33"/>
        <v>0.56752390504083983</v>
      </c>
      <c r="I351" s="1">
        <f t="shared" ca="1" si="33"/>
        <v>0.49947032450595241</v>
      </c>
      <c r="J351" s="1">
        <f t="shared" ca="1" si="33"/>
        <v>1.9216186407117232E-2</v>
      </c>
      <c r="K351" s="1">
        <f t="shared" ca="1" si="33"/>
        <v>-5.9622189311560082E-2</v>
      </c>
      <c r="L351" s="1">
        <f t="shared" ca="1" si="33"/>
        <v>0.93204900454067663</v>
      </c>
      <c r="M351" s="1">
        <f t="shared" ca="1" si="34"/>
        <v>0.51807607452381299</v>
      </c>
      <c r="N351" s="1">
        <f t="shared" ca="1" si="35"/>
        <v>0.45595193922722582</v>
      </c>
      <c r="O351" s="1">
        <f t="shared" ca="1" si="36"/>
        <v>1.7541897940670431E-2</v>
      </c>
      <c r="P351" s="1">
        <f t="shared" ca="1" si="37"/>
        <v>-5.4427363356308107E-2</v>
      </c>
      <c r="Q351" s="1">
        <f t="shared" ca="1" si="38"/>
        <v>0.85084044081193921</v>
      </c>
      <c r="R351" s="1">
        <f t="array" aca="1" ref="R351:V351" ca="1">MMULT(M351:Q351, TRANSPOSE($B$18:$F$22)) + $B$4:$F$4*$B$24/250</f>
        <v>2.2323042980952522E-2</v>
      </c>
      <c r="S351" s="1">
        <f ca="1"/>
        <v>4.3408454968464717E-2</v>
      </c>
      <c r="T351" s="1">
        <f ca="1"/>
        <v>6.430904891861022E-3</v>
      </c>
      <c r="U351" s="1">
        <f ca="1"/>
        <v>5.1556062940654379E-3</v>
      </c>
      <c r="V351" s="1">
        <f ca="1"/>
        <v>-1.5080528020003153E-2</v>
      </c>
      <c r="W351" s="12">
        <f t="array" aca="1" ref="W351" ca="1">SUMPRODUCT(R351:V351, $B$6:$F$6)</f>
        <v>4.13238229733187E-2</v>
      </c>
    </row>
    <row r="352" spans="8:23" x14ac:dyDescent="0.25">
      <c r="H352" s="1">
        <f t="shared" ca="1" si="33"/>
        <v>-1.4842902131201776</v>
      </c>
      <c r="I352" s="1">
        <f t="shared" ca="1" si="33"/>
        <v>0.24613464994803311</v>
      </c>
      <c r="J352" s="1">
        <f t="shared" ca="1" si="33"/>
        <v>-0.95226670564318894</v>
      </c>
      <c r="K352" s="1">
        <f t="shared" ca="1" si="33"/>
        <v>1.1507086652555873</v>
      </c>
      <c r="L352" s="1">
        <f t="shared" ca="1" si="33"/>
        <v>0.96548643073531293</v>
      </c>
      <c r="M352" s="1">
        <f t="shared" ca="1" si="34"/>
        <v>-1.3549653860167861</v>
      </c>
      <c r="N352" s="1">
        <f t="shared" ca="1" si="35"/>
        <v>0.22468916660029248</v>
      </c>
      <c r="O352" s="1">
        <f t="shared" ca="1" si="36"/>
        <v>-0.86929659240317769</v>
      </c>
      <c r="P352" s="1">
        <f t="shared" ca="1" si="37"/>
        <v>1.0504484884619105</v>
      </c>
      <c r="Q352" s="1">
        <f t="shared" ca="1" si="38"/>
        <v>0.88136449513146664</v>
      </c>
      <c r="R352" s="1">
        <f t="array" aca="1" ref="R352:V352" ca="1">MMULT(M352:Q352, TRANSPOSE($B$18:$F$22)) + $B$4:$F$4*$B$24/250</f>
        <v>-5.2598615440671445E-2</v>
      </c>
      <c r="S352" s="1">
        <f ca="1"/>
        <v>-5.0056367514034347E-2</v>
      </c>
      <c r="T352" s="1">
        <f ca="1"/>
        <v>-4.2839040037642613E-2</v>
      </c>
      <c r="U352" s="1">
        <f ca="1"/>
        <v>-5.8297868876990098E-3</v>
      </c>
      <c r="V352" s="1">
        <f ca="1"/>
        <v>4.3326376839242522E-2</v>
      </c>
      <c r="W352" s="12">
        <f t="array" aca="1" ref="W352" ca="1">SUMPRODUCT(R352:V352, $B$6:$F$6)</f>
        <v>-7.7936202877663424E-2</v>
      </c>
    </row>
    <row r="353" spans="8:23" x14ac:dyDescent="0.25">
      <c r="H353" s="1">
        <f t="shared" ca="1" si="33"/>
        <v>1.5803923870893328</v>
      </c>
      <c r="I353" s="1">
        <f t="shared" ca="1" si="33"/>
        <v>1.6880711267363837</v>
      </c>
      <c r="J353" s="1">
        <f t="shared" ca="1" si="33"/>
        <v>-1.3299309058459949</v>
      </c>
      <c r="K353" s="1">
        <f t="shared" ca="1" si="33"/>
        <v>0.35442170775647486</v>
      </c>
      <c r="L353" s="1">
        <f t="shared" ca="1" si="33"/>
        <v>2.3049142873201216</v>
      </c>
      <c r="M353" s="1">
        <f t="shared" ca="1" si="34"/>
        <v>1.442694266863773</v>
      </c>
      <c r="N353" s="1">
        <f t="shared" ca="1" si="35"/>
        <v>1.540991057977799</v>
      </c>
      <c r="O353" s="1">
        <f t="shared" ca="1" si="36"/>
        <v>-1.2140552617585509</v>
      </c>
      <c r="P353" s="1">
        <f t="shared" ca="1" si="37"/>
        <v>0.32354127367954161</v>
      </c>
      <c r="Q353" s="1">
        <f t="shared" ca="1" si="38"/>
        <v>2.1040892471352901</v>
      </c>
      <c r="R353" s="1">
        <f t="array" aca="1" ref="R353:V353" ca="1">MMULT(M353:Q353, TRANSPOSE($B$18:$F$22)) + $B$4:$F$4*$B$24/250</f>
        <v>5.9307770674550918E-2</v>
      </c>
      <c r="S353" s="1">
        <f ca="1"/>
        <v>0.12807742868862337</v>
      </c>
      <c r="T353" s="1">
        <f ca="1"/>
        <v>-1.7078103192674523E-2</v>
      </c>
      <c r="U353" s="1">
        <f ca="1"/>
        <v>-4.6107128693671185E-3</v>
      </c>
      <c r="V353" s="1">
        <f ca="1"/>
        <v>1.5787149756037139E-2</v>
      </c>
      <c r="W353" s="12">
        <f t="array" aca="1" ref="W353" ca="1">SUMPRODUCT(R353:V353, $B$6:$F$6)</f>
        <v>0.10299958777731767</v>
      </c>
    </row>
    <row r="354" spans="8:23" x14ac:dyDescent="0.25">
      <c r="H354" s="1">
        <f t="shared" ca="1" si="33"/>
        <v>-0.44115051718648485</v>
      </c>
      <c r="I354" s="1">
        <f t="shared" ca="1" si="33"/>
        <v>-1.1577583515020053</v>
      </c>
      <c r="J354" s="1">
        <f t="shared" ca="1" si="33"/>
        <v>0.73538658221851883</v>
      </c>
      <c r="K354" s="1">
        <f t="shared" ca="1" si="33"/>
        <v>-3.819013527462807E-2</v>
      </c>
      <c r="L354" s="1">
        <f t="shared" ca="1" si="33"/>
        <v>-1.1235838443327577</v>
      </c>
      <c r="M354" s="1">
        <f t="shared" ca="1" si="34"/>
        <v>-0.40271348253018036</v>
      </c>
      <c r="N354" s="1">
        <f t="shared" ca="1" si="35"/>
        <v>-1.0568839420960723</v>
      </c>
      <c r="O354" s="1">
        <f t="shared" ca="1" si="36"/>
        <v>0.67131303261285036</v>
      </c>
      <c r="P354" s="1">
        <f t="shared" ca="1" si="37"/>
        <v>-3.4862664273479241E-2</v>
      </c>
      <c r="Q354" s="1">
        <f t="shared" ca="1" si="38"/>
        <v>-1.025687027982374</v>
      </c>
      <c r="R354" s="1">
        <f t="array" aca="1" ref="R354:V354" ca="1">MMULT(M354:Q354, TRANSPOSE($B$18:$F$22)) + $B$4:$F$4*$B$24/250</f>
        <v>-1.4508539301207213E-2</v>
      </c>
      <c r="S354" s="1">
        <f ca="1"/>
        <v>-5.8065887845515057E-2</v>
      </c>
      <c r="T354" s="1">
        <f ca="1"/>
        <v>1.7772158468164757E-2</v>
      </c>
      <c r="U354" s="1">
        <f ca="1"/>
        <v>-2.7869251834347179E-3</v>
      </c>
      <c r="V354" s="1">
        <f ca="1"/>
        <v>-5.6673384259010645E-3</v>
      </c>
      <c r="W354" s="12">
        <f t="array" aca="1" ref="W354" ca="1">SUMPRODUCT(R354:V354, $B$6:$F$6)</f>
        <v>-3.5466634378670162E-2</v>
      </c>
    </row>
    <row r="355" spans="8:23" x14ac:dyDescent="0.25">
      <c r="H355" s="1">
        <f t="shared" ca="1" si="33"/>
        <v>0.75825799435922381</v>
      </c>
      <c r="I355" s="1">
        <f t="shared" ca="1" si="33"/>
        <v>-0.8223405940366102</v>
      </c>
      <c r="J355" s="1">
        <f t="shared" ca="1" si="33"/>
        <v>-0.66131695384552835</v>
      </c>
      <c r="K355" s="1">
        <f t="shared" ca="1" si="33"/>
        <v>-1.4926725431459988</v>
      </c>
      <c r="L355" s="1">
        <f t="shared" ca="1" si="33"/>
        <v>-2.1554215191290784</v>
      </c>
      <c r="M355" s="1">
        <f t="shared" ca="1" si="34"/>
        <v>0.6921916798652864</v>
      </c>
      <c r="N355" s="1">
        <f t="shared" ca="1" si="35"/>
        <v>-0.75069082217674943</v>
      </c>
      <c r="O355" s="1">
        <f t="shared" ca="1" si="36"/>
        <v>-0.60369702213633114</v>
      </c>
      <c r="P355" s="1">
        <f t="shared" ca="1" si="37"/>
        <v>-1.3626173714161114</v>
      </c>
      <c r="Q355" s="1">
        <f t="shared" ca="1" si="38"/>
        <v>-1.9676216449317485</v>
      </c>
      <c r="R355" s="1">
        <f t="array" aca="1" ref="R355:V355" ca="1">MMULT(M355:Q355, TRANSPOSE($B$18:$F$22)) + $B$4:$F$4*$B$24/250</f>
        <v>2.9287667194611459E-2</v>
      </c>
      <c r="S355" s="1">
        <f ca="1"/>
        <v>3.3565071892635214E-3</v>
      </c>
      <c r="T355" s="1">
        <f ca="1"/>
        <v>1.3237890816909933E-4</v>
      </c>
      <c r="U355" s="1">
        <f ca="1"/>
        <v>-2.6472778819882282E-2</v>
      </c>
      <c r="V355" s="1">
        <f ca="1"/>
        <v>4.6738203037855294E-2</v>
      </c>
      <c r="W355" s="12">
        <f t="array" aca="1" ref="W355" ca="1">SUMPRODUCT(R355:V355, $B$6:$F$6)</f>
        <v>1.8692910683751639E-2</v>
      </c>
    </row>
    <row r="356" spans="8:23" x14ac:dyDescent="0.25">
      <c r="H356" s="1">
        <f t="shared" ca="1" si="33"/>
        <v>-4.9425829502184167E-2</v>
      </c>
      <c r="I356" s="1">
        <f t="shared" ca="1" si="33"/>
        <v>0.61483998935738293</v>
      </c>
      <c r="J356" s="1">
        <f t="shared" ca="1" si="33"/>
        <v>2.8417881289388252</v>
      </c>
      <c r="K356" s="1">
        <f t="shared" ca="1" si="33"/>
        <v>1.5116217419197051</v>
      </c>
      <c r="L356" s="1">
        <f t="shared" ca="1" si="33"/>
        <v>0.41978703367088138</v>
      </c>
      <c r="M356" s="1">
        <f t="shared" ca="1" si="34"/>
        <v>-4.5119402902917667E-2</v>
      </c>
      <c r="N356" s="1">
        <f t="shared" ca="1" si="35"/>
        <v>0.5612695523787915</v>
      </c>
      <c r="O356" s="1">
        <f t="shared" ca="1" si="36"/>
        <v>2.5941857697836568</v>
      </c>
      <c r="P356" s="1">
        <f t="shared" ca="1" si="37"/>
        <v>1.3799155441077917</v>
      </c>
      <c r="Q356" s="1">
        <f t="shared" ca="1" si="38"/>
        <v>0.38321137948287071</v>
      </c>
      <c r="R356" s="1">
        <f t="array" aca="1" ref="R356:V356" ca="1">MMULT(M356:Q356, TRANSPOSE($B$18:$F$22)) + $B$4:$F$4*$B$24/250</f>
        <v>-2.0477611611670657E-4</v>
      </c>
      <c r="S356" s="1">
        <f ca="1"/>
        <v>2.2244321680371062E-2</v>
      </c>
      <c r="T356" s="1">
        <f ca="1"/>
        <v>6.2715723924406511E-2</v>
      </c>
      <c r="U356" s="1">
        <f ca="1"/>
        <v>5.6828385867489936E-2</v>
      </c>
      <c r="V356" s="1">
        <f ca="1"/>
        <v>-0.14619426748122438</v>
      </c>
      <c r="W356" s="12">
        <f t="array" aca="1" ref="W356" ca="1">SUMPRODUCT(R356:V356, $B$6:$F$6)</f>
        <v>3.9640061695009846E-2</v>
      </c>
    </row>
    <row r="357" spans="8:23" x14ac:dyDescent="0.25">
      <c r="H357" s="1">
        <f t="shared" ca="1" si="33"/>
        <v>-0.32064341072521685</v>
      </c>
      <c r="I357" s="1">
        <f t="shared" ca="1" si="33"/>
        <v>-0.39592224435388151</v>
      </c>
      <c r="J357" s="1">
        <f t="shared" ca="1" si="33"/>
        <v>0.3746088520199673</v>
      </c>
      <c r="K357" s="1">
        <f t="shared" ca="1" si="33"/>
        <v>0.48909314624501776</v>
      </c>
      <c r="L357" s="1">
        <f t="shared" ca="1" si="33"/>
        <v>0.46403249255077567</v>
      </c>
      <c r="M357" s="1">
        <f t="shared" ca="1" si="34"/>
        <v>-0.29270604828265862</v>
      </c>
      <c r="N357" s="1">
        <f t="shared" ca="1" si="35"/>
        <v>-0.3614259070844888</v>
      </c>
      <c r="O357" s="1">
        <f t="shared" ca="1" si="36"/>
        <v>0.34196953082075132</v>
      </c>
      <c r="P357" s="1">
        <f t="shared" ca="1" si="37"/>
        <v>0.44647891486594893</v>
      </c>
      <c r="Q357" s="1">
        <f t="shared" ca="1" si="38"/>
        <v>0.42360177264234627</v>
      </c>
      <c r="R357" s="1">
        <f t="array" aca="1" ref="R357:V357" ca="1">MMULT(M357:Q357, TRANSPOSE($B$18:$F$22)) + $B$4:$F$4*$B$24/250</f>
        <v>-1.0108241931306345E-2</v>
      </c>
      <c r="S357" s="1">
        <f ca="1"/>
        <v>-2.5515418185542066E-2</v>
      </c>
      <c r="T357" s="1">
        <f ca="1"/>
        <v>7.1290116821263582E-3</v>
      </c>
      <c r="U357" s="1">
        <f ca="1"/>
        <v>1.7879712901855578E-3</v>
      </c>
      <c r="V357" s="1">
        <f ca="1"/>
        <v>-7.2809776743009104E-3</v>
      </c>
      <c r="W357" s="12">
        <f t="array" aca="1" ref="W357" ca="1">SUMPRODUCT(R357:V357, $B$6:$F$6)</f>
        <v>-1.8013791607985604E-2</v>
      </c>
    </row>
    <row r="358" spans="8:23" x14ac:dyDescent="0.25">
      <c r="H358" s="1">
        <f t="shared" ca="1" si="33"/>
        <v>1.0885464515534432E-2</v>
      </c>
      <c r="I358" s="1">
        <f t="shared" ca="1" si="33"/>
        <v>-0.36697695734719649</v>
      </c>
      <c r="J358" s="1">
        <f t="shared" ca="1" si="33"/>
        <v>2.7793089433599216</v>
      </c>
      <c r="K358" s="1">
        <f t="shared" ca="1" si="33"/>
        <v>-0.38247374504171738</v>
      </c>
      <c r="L358" s="1">
        <f t="shared" ca="1" si="33"/>
        <v>-0.21518737700847801</v>
      </c>
      <c r="M358" s="1">
        <f t="shared" ca="1" si="34"/>
        <v>9.9370241068004218E-3</v>
      </c>
      <c r="N358" s="1">
        <f t="shared" ca="1" si="35"/>
        <v>-0.33500259603945115</v>
      </c>
      <c r="O358" s="1">
        <f t="shared" ca="1" si="36"/>
        <v>2.5371503375901283</v>
      </c>
      <c r="P358" s="1">
        <f t="shared" ca="1" si="37"/>
        <v>-0.34914916302138044</v>
      </c>
      <c r="Q358" s="1">
        <f t="shared" ca="1" si="38"/>
        <v>-0.19643830079651992</v>
      </c>
      <c r="R358" s="1">
        <f t="array" aca="1" ref="R358:V358" ca="1">MMULT(M358:Q358, TRANSPOSE($B$18:$F$22)) + $B$4:$F$4*$B$24/250</f>
        <v>1.9974809642720171E-3</v>
      </c>
      <c r="S358" s="1">
        <f ca="1"/>
        <v>-1.0847837280415273E-2</v>
      </c>
      <c r="T358" s="1">
        <f ca="1"/>
        <v>6.7176843637639289E-2</v>
      </c>
      <c r="U358" s="1">
        <f ca="1"/>
        <v>4.1330888131239515E-2</v>
      </c>
      <c r="V358" s="1">
        <f ca="1"/>
        <v>-0.1204866548409619</v>
      </c>
      <c r="W358" s="12">
        <f t="array" aca="1" ref="W358" ca="1">SUMPRODUCT(R358:V358, $B$6:$F$6)</f>
        <v>2.3025824547578247E-2</v>
      </c>
    </row>
    <row r="359" spans="8:23" x14ac:dyDescent="0.25">
      <c r="H359" s="1">
        <f t="shared" ca="1" si="33"/>
        <v>0.78893825348454361</v>
      </c>
      <c r="I359" s="1">
        <f t="shared" ca="1" si="33"/>
        <v>1.5714496437277992</v>
      </c>
      <c r="J359" s="1">
        <f t="shared" ca="1" si="33"/>
        <v>0.24891704248422264</v>
      </c>
      <c r="K359" s="1">
        <f t="shared" ca="1" si="33"/>
        <v>0.55636272586445634</v>
      </c>
      <c r="L359" s="1">
        <f t="shared" ca="1" si="33"/>
        <v>-1.1145753684346851</v>
      </c>
      <c r="M359" s="1">
        <f t="shared" ca="1" si="34"/>
        <v>0.72019879652035534</v>
      </c>
      <c r="N359" s="1">
        <f t="shared" ca="1" si="35"/>
        <v>1.4345306964219537</v>
      </c>
      <c r="O359" s="1">
        <f t="shared" ca="1" si="36"/>
        <v>0.22722913186013416</v>
      </c>
      <c r="P359" s="1">
        <f t="shared" ca="1" si="37"/>
        <v>0.50788735851837608</v>
      </c>
      <c r="Q359" s="1">
        <f t="shared" ca="1" si="38"/>
        <v>-1.0174634522188475</v>
      </c>
      <c r="R359" s="1">
        <f t="array" aca="1" ref="R359:V359" ca="1">MMULT(M359:Q359, TRANSPOSE($B$18:$F$22)) + $B$4:$F$4*$B$24/250</f>
        <v>3.0407951860814214E-2</v>
      </c>
      <c r="S359" s="1">
        <f ca="1"/>
        <v>9.1340117905727769E-2</v>
      </c>
      <c r="T359" s="1">
        <f ca="1"/>
        <v>9.2312673951708678E-3</v>
      </c>
      <c r="U359" s="1">
        <f ca="1"/>
        <v>2.3784125384313244E-2</v>
      </c>
      <c r="V359" s="1">
        <f ca="1"/>
        <v>-5.1673126672303449E-2</v>
      </c>
      <c r="W359" s="12">
        <f t="array" aca="1" ref="W359" ca="1">SUMPRODUCT(R359:V359, $B$6:$F$6)</f>
        <v>7.574590856931375E-2</v>
      </c>
    </row>
    <row r="360" spans="8:23" x14ac:dyDescent="0.25">
      <c r="H360" s="1">
        <f t="shared" ca="1" si="33"/>
        <v>0.33624797439932741</v>
      </c>
      <c r="I360" s="1">
        <f t="shared" ca="1" si="33"/>
        <v>-1.971237766980922</v>
      </c>
      <c r="J360" s="1">
        <f t="shared" ca="1" si="33"/>
        <v>-0.30589635586249014</v>
      </c>
      <c r="K360" s="1">
        <f t="shared" ca="1" si="33"/>
        <v>-4.3310297030141678</v>
      </c>
      <c r="L360" s="1">
        <f t="shared" ca="1" si="33"/>
        <v>-0.71500137681375908</v>
      </c>
      <c r="M360" s="1">
        <f t="shared" ca="1" si="34"/>
        <v>0.30695100082321869</v>
      </c>
      <c r="N360" s="1">
        <f t="shared" ca="1" si="35"/>
        <v>-1.7994856519692721</v>
      </c>
      <c r="O360" s="1">
        <f t="shared" ca="1" si="36"/>
        <v>-0.27924389060752253</v>
      </c>
      <c r="P360" s="1">
        <f t="shared" ca="1" si="37"/>
        <v>-3.9536711092762666</v>
      </c>
      <c r="Q360" s="1">
        <f t="shared" ca="1" si="38"/>
        <v>-0.65270397121357848</v>
      </c>
      <c r="R360" s="1">
        <f t="array" aca="1" ref="R360:V360" ca="1">MMULT(M360:Q360, TRANSPOSE($B$18:$F$22)) + $B$4:$F$4*$B$24/250</f>
        <v>1.3878040032928748E-2</v>
      </c>
      <c r="S360" s="1">
        <f ca="1"/>
        <v>-5.5602077807049496E-2</v>
      </c>
      <c r="T360" s="1">
        <f ca="1"/>
        <v>8.5262648367449827E-3</v>
      </c>
      <c r="U360" s="1">
        <f ca="1"/>
        <v>-3.5021927309442348E-2</v>
      </c>
      <c r="V360" s="1">
        <f ca="1"/>
        <v>5.8782077669068393E-2</v>
      </c>
      <c r="W360" s="12">
        <f t="array" aca="1" ref="W360" ca="1">SUMPRODUCT(R360:V360, $B$6:$F$6)</f>
        <v>-2.1702239284039596E-2</v>
      </c>
    </row>
    <row r="361" spans="8:23" x14ac:dyDescent="0.25">
      <c r="H361" s="1">
        <f t="shared" ca="1" si="33"/>
        <v>-0.1017235560114442</v>
      </c>
      <c r="I361" s="1">
        <f t="shared" ca="1" si="33"/>
        <v>-0.37153936329865889</v>
      </c>
      <c r="J361" s="1">
        <f t="shared" ca="1" si="33"/>
        <v>0.14273753688936683</v>
      </c>
      <c r="K361" s="1">
        <f t="shared" ca="1" si="33"/>
        <v>-0.55518993074708856</v>
      </c>
      <c r="L361" s="1">
        <f t="shared" ca="1" si="33"/>
        <v>-3.0635498278582005E-2</v>
      </c>
      <c r="M361" s="1">
        <f t="shared" ca="1" si="34"/>
        <v>-9.2860477095180374E-2</v>
      </c>
      <c r="N361" s="1">
        <f t="shared" ca="1" si="35"/>
        <v>-0.33916748379963746</v>
      </c>
      <c r="O361" s="1">
        <f t="shared" ca="1" si="36"/>
        <v>0.13030094792838665</v>
      </c>
      <c r="P361" s="1">
        <f t="shared" ca="1" si="37"/>
        <v>-0.50681674794985232</v>
      </c>
      <c r="Q361" s="1">
        <f t="shared" ca="1" si="38"/>
        <v>-2.7966255779316749E-2</v>
      </c>
      <c r="R361" s="1">
        <f t="array" aca="1" ref="R361:V361" ca="1">MMULT(M361:Q361, TRANSPOSE($B$18:$F$22)) + $B$4:$F$4*$B$24/250</f>
        <v>-2.1144190838072148E-3</v>
      </c>
      <c r="S361" s="1">
        <f ca="1"/>
        <v>-1.5639013693283653E-2</v>
      </c>
      <c r="T361" s="1">
        <f ca="1"/>
        <v>4.6337237488202733E-3</v>
      </c>
      <c r="U361" s="1">
        <f ca="1"/>
        <v>-2.5314375231161711E-3</v>
      </c>
      <c r="V361" s="1">
        <f ca="1"/>
        <v>2.0811195069519268E-3</v>
      </c>
      <c r="W361" s="12">
        <f t="array" aca="1" ref="W361" ca="1">SUMPRODUCT(R361:V361, $B$6:$F$6)</f>
        <v>-8.604089949951382E-3</v>
      </c>
    </row>
    <row r="362" spans="8:23" x14ac:dyDescent="0.25">
      <c r="H362" s="1">
        <f t="shared" ca="1" si="33"/>
        <v>1.246188869043257</v>
      </c>
      <c r="I362" s="1">
        <f t="shared" ca="1" si="33"/>
        <v>-3.0588110636568556E-2</v>
      </c>
      <c r="J362" s="1">
        <f t="shared" ca="1" si="33"/>
        <v>1.9312485921959699</v>
      </c>
      <c r="K362" s="1">
        <f t="shared" ca="1" si="33"/>
        <v>1.4585537719166097</v>
      </c>
      <c r="L362" s="1">
        <f t="shared" ca="1" si="33"/>
        <v>0.2212673673314664</v>
      </c>
      <c r="M362" s="1">
        <f t="shared" ca="1" si="34"/>
        <v>1.1376095908114052</v>
      </c>
      <c r="N362" s="1">
        <f t="shared" ca="1" si="35"/>
        <v>-2.7922996978520506E-2</v>
      </c>
      <c r="O362" s="1">
        <f t="shared" ca="1" si="36"/>
        <v>1.7629806968263801</v>
      </c>
      <c r="P362" s="1">
        <f t="shared" ca="1" si="37"/>
        <v>1.3314713370216202</v>
      </c>
      <c r="Q362" s="1">
        <f t="shared" ca="1" si="38"/>
        <v>0.20198854721204301</v>
      </c>
      <c r="R362" s="1">
        <f t="array" aca="1" ref="R362:V362" ca="1">MMULT(M362:Q362, TRANSPOSE($B$18:$F$22)) + $B$4:$F$4*$B$24/250</f>
        <v>4.7104383632456205E-2</v>
      </c>
      <c r="S362" s="1">
        <f ca="1"/>
        <v>5.2084271998541626E-2</v>
      </c>
      <c r="T362" s="1">
        <f ca="1"/>
        <v>6.2722171482550243E-2</v>
      </c>
      <c r="U362" s="1">
        <f ca="1"/>
        <v>2.6035555847283273E-2</v>
      </c>
      <c r="V362" s="1">
        <f ca="1"/>
        <v>-9.3632211321897141E-2</v>
      </c>
      <c r="W362" s="12">
        <f t="array" aca="1" ref="W362" ca="1">SUMPRODUCT(R362:V362, $B$6:$F$6)</f>
        <v>8.4336132745073719E-2</v>
      </c>
    </row>
    <row r="363" spans="8:23" x14ac:dyDescent="0.25">
      <c r="H363" s="1">
        <f t="shared" ca="1" si="33"/>
        <v>-1.4326557345733006</v>
      </c>
      <c r="I363" s="1">
        <f t="shared" ca="1" si="33"/>
        <v>-2.5983754798395604</v>
      </c>
      <c r="J363" s="1">
        <f t="shared" ca="1" si="33"/>
        <v>1.1789246095814108</v>
      </c>
      <c r="K363" s="1">
        <f t="shared" ca="1" si="33"/>
        <v>1.2968255582853503</v>
      </c>
      <c r="L363" s="1">
        <f t="shared" ca="1" si="33"/>
        <v>-0.13636139480670403</v>
      </c>
      <c r="M363" s="1">
        <f t="shared" ca="1" si="34"/>
        <v>-1.3078297716082177</v>
      </c>
      <c r="N363" s="1">
        <f t="shared" ca="1" si="35"/>
        <v>-2.3719814386273952</v>
      </c>
      <c r="O363" s="1">
        <f t="shared" ca="1" si="36"/>
        <v>1.0762060037761829</v>
      </c>
      <c r="P363" s="1">
        <f t="shared" ca="1" si="37"/>
        <v>1.1838343523701949</v>
      </c>
      <c r="Q363" s="1">
        <f t="shared" ca="1" si="38"/>
        <v>-0.12448035318083267</v>
      </c>
      <c r="R363" s="1">
        <f t="array" aca="1" ref="R363:V363" ca="1">MMULT(M363:Q363, TRANSPOSE($B$18:$F$22)) + $B$4:$F$4*$B$24/250</f>
        <v>-5.0713190864328711E-2</v>
      </c>
      <c r="S363" s="1">
        <f ca="1"/>
        <v>-0.15098743473840937</v>
      </c>
      <c r="T363" s="1">
        <f ca="1"/>
        <v>2.1917226634128258E-2</v>
      </c>
      <c r="U363" s="1">
        <f ca="1"/>
        <v>-1.2453628585148268E-2</v>
      </c>
      <c r="V363" s="1">
        <f ca="1"/>
        <v>1.1221394684900054E-2</v>
      </c>
      <c r="W363" s="12">
        <f t="array" aca="1" ref="W363" ca="1">SUMPRODUCT(R363:V363, $B$6:$F$6)</f>
        <v>-0.109855736451679</v>
      </c>
    </row>
    <row r="364" spans="8:23" x14ac:dyDescent="0.25">
      <c r="H364" s="1">
        <f t="shared" ca="1" si="33"/>
        <v>2.3057105427564286</v>
      </c>
      <c r="I364" s="1">
        <f t="shared" ca="1" si="33"/>
        <v>-0.80023567572481336</v>
      </c>
      <c r="J364" s="1">
        <f t="shared" ca="1" si="33"/>
        <v>-1.2099058675483818</v>
      </c>
      <c r="K364" s="1">
        <f t="shared" ca="1" si="33"/>
        <v>1.0064751147136084</v>
      </c>
      <c r="L364" s="1">
        <f t="shared" ca="1" si="33"/>
        <v>1.6931177846116463</v>
      </c>
      <c r="M364" s="1">
        <f t="shared" ca="1" si="34"/>
        <v>2.1048161255752929</v>
      </c>
      <c r="N364" s="1">
        <f t="shared" ca="1" si="35"/>
        <v>-0.73051188485811591</v>
      </c>
      <c r="O364" s="1">
        <f t="shared" ca="1" si="36"/>
        <v>-1.1044878935235107</v>
      </c>
      <c r="P364" s="1">
        <f t="shared" ca="1" si="37"/>
        <v>0.91878187316040505</v>
      </c>
      <c r="Q364" s="1">
        <f t="shared" ca="1" si="38"/>
        <v>1.5455980052416196</v>
      </c>
      <c r="R364" s="1">
        <f t="array" aca="1" ref="R364:V364" ca="1">MMULT(M364:Q364, TRANSPOSE($B$18:$F$22)) + $B$4:$F$4*$B$24/250</f>
        <v>8.5792645023011718E-2</v>
      </c>
      <c r="S364" s="1">
        <f ca="1"/>
        <v>6.7725433994213782E-2</v>
      </c>
      <c r="T364" s="1">
        <f ca="1"/>
        <v>8.509975702214052E-3</v>
      </c>
      <c r="U364" s="1">
        <f ca="1"/>
        <v>-4.295622397300225E-2</v>
      </c>
      <c r="V364" s="1">
        <f ca="1"/>
        <v>6.5963806740092237E-2</v>
      </c>
      <c r="W364" s="12">
        <f t="array" aca="1" ref="W364" ca="1">SUMPRODUCT(R364:V364, $B$6:$F$6)</f>
        <v>9.2740881955614363E-2</v>
      </c>
    </row>
    <row r="365" spans="8:23" x14ac:dyDescent="0.25">
      <c r="H365" s="1">
        <f t="shared" ca="1" si="33"/>
        <v>1.1565552453944383</v>
      </c>
      <c r="I365" s="1">
        <f t="shared" ca="1" si="33"/>
        <v>8.2648509091563266E-2</v>
      </c>
      <c r="J365" s="1">
        <f t="shared" ca="1" si="33"/>
        <v>-0.37686011474745923</v>
      </c>
      <c r="K365" s="1">
        <f t="shared" ca="1" si="33"/>
        <v>0.13378360680190368</v>
      </c>
      <c r="L365" s="1">
        <f t="shared" ca="1" si="33"/>
        <v>1.0081185092494405</v>
      </c>
      <c r="M365" s="1">
        <f t="shared" ca="1" si="34"/>
        <v>1.0557856615057613</v>
      </c>
      <c r="N365" s="1">
        <f t="shared" ca="1" si="35"/>
        <v>7.544742128936667E-2</v>
      </c>
      <c r="O365" s="1">
        <f t="shared" ca="1" si="36"/>
        <v>-0.34402464311861453</v>
      </c>
      <c r="P365" s="1">
        <f t="shared" ca="1" si="37"/>
        <v>0.1221271654496737</v>
      </c>
      <c r="Q365" s="1">
        <f t="shared" ca="1" si="38"/>
        <v>0.9202820802573316</v>
      </c>
      <c r="R365" s="1">
        <f t="array" aca="1" ref="R365:V365" ca="1">MMULT(M365:Q365, TRANSPOSE($B$18:$F$22)) + $B$4:$F$4*$B$24/250</f>
        <v>4.3831426460230451E-2</v>
      </c>
      <c r="S365" s="1">
        <f ca="1"/>
        <v>5.2504581474651014E-2</v>
      </c>
      <c r="T365" s="1">
        <f ca="1"/>
        <v>7.4864215242786119E-3</v>
      </c>
      <c r="U365" s="1">
        <f ca="1"/>
        <v>-1.0419074270783167E-2</v>
      </c>
      <c r="V365" s="1">
        <f ca="1"/>
        <v>1.0882972557493585E-2</v>
      </c>
      <c r="W365" s="12">
        <f t="array" aca="1" ref="W365" ca="1">SUMPRODUCT(R365:V365, $B$6:$F$6)</f>
        <v>5.9411409908615001E-2</v>
      </c>
    </row>
    <row r="366" spans="8:23" x14ac:dyDescent="0.25">
      <c r="H366" s="1">
        <f t="shared" ca="1" si="33"/>
        <v>-0.94804672038130255</v>
      </c>
      <c r="I366" s="1">
        <f t="shared" ca="1" si="33"/>
        <v>2.9044175757578765</v>
      </c>
      <c r="J366" s="1">
        <f t="shared" ca="1" si="33"/>
        <v>-0.85258438104564216</v>
      </c>
      <c r="K366" s="1">
        <f t="shared" ca="1" si="33"/>
        <v>1.497953643392437</v>
      </c>
      <c r="L366" s="1">
        <f t="shared" ca="1" si="33"/>
        <v>-0.29871746553891776</v>
      </c>
      <c r="M366" s="1">
        <f t="shared" ca="1" si="34"/>
        <v>-0.86544429053605343</v>
      </c>
      <c r="N366" s="1">
        <f t="shared" ca="1" si="35"/>
        <v>2.6513583710950974</v>
      </c>
      <c r="O366" s="1">
        <f t="shared" ca="1" si="36"/>
        <v>-0.77829949612546356</v>
      </c>
      <c r="P366" s="1">
        <f t="shared" ca="1" si="37"/>
        <v>1.3674383343051451</v>
      </c>
      <c r="Q366" s="1">
        <f t="shared" ca="1" si="38"/>
        <v>-0.27269049032739556</v>
      </c>
      <c r="R366" s="1">
        <f t="array" aca="1" ref="R366:V366" ca="1">MMULT(M366:Q366, TRANSPOSE($B$18:$F$22)) + $B$4:$F$4*$B$24/250</f>
        <v>-3.3017771621442142E-2</v>
      </c>
      <c r="S366" s="1">
        <f ca="1"/>
        <v>6.8277530222281599E-2</v>
      </c>
      <c r="T366" s="1">
        <f ca="1"/>
        <v>-4.6946947318489092E-2</v>
      </c>
      <c r="U366" s="1">
        <f ca="1"/>
        <v>3.2766081390353037E-2</v>
      </c>
      <c r="V366" s="1">
        <f ca="1"/>
        <v>-2.5615345326936188E-2</v>
      </c>
      <c r="W366" s="12">
        <f t="array" aca="1" ref="W366" ca="1">SUMPRODUCT(R366:V366, $B$6:$F$6)</f>
        <v>2.1960749708190351E-3</v>
      </c>
    </row>
    <row r="367" spans="8:23" x14ac:dyDescent="0.25">
      <c r="H367" s="1">
        <f t="shared" ca="1" si="33"/>
        <v>-0.93940364789026509</v>
      </c>
      <c r="I367" s="1">
        <f t="shared" ca="1" si="33"/>
        <v>-1.0587576407815793</v>
      </c>
      <c r="J367" s="1">
        <f t="shared" ca="1" si="33"/>
        <v>-0.22416064967232996</v>
      </c>
      <c r="K367" s="1">
        <f t="shared" ca="1" si="33"/>
        <v>0.81084953085856004</v>
      </c>
      <c r="L367" s="1">
        <f t="shared" ca="1" si="33"/>
        <v>0.52629240750207174</v>
      </c>
      <c r="M367" s="1">
        <f t="shared" ca="1" si="34"/>
        <v>-0.85755428092023089</v>
      </c>
      <c r="N367" s="1">
        <f t="shared" ca="1" si="35"/>
        <v>-0.96650907131170427</v>
      </c>
      <c r="O367" s="1">
        <f t="shared" ca="1" si="36"/>
        <v>-0.20462974055091354</v>
      </c>
      <c r="P367" s="1">
        <f t="shared" ca="1" si="37"/>
        <v>0.74020096465619101</v>
      </c>
      <c r="Q367" s="1">
        <f t="shared" ca="1" si="38"/>
        <v>0.48043703905430962</v>
      </c>
      <c r="R367" s="1">
        <f t="array" aca="1" ref="R367:V367" ca="1">MMULT(M367:Q367, TRANSPOSE($B$18:$F$22)) + $B$4:$F$4*$B$24/250</f>
        <v>-3.2702171236809241E-2</v>
      </c>
      <c r="S367" s="1">
        <f ca="1"/>
        <v>-7.4947082280091809E-2</v>
      </c>
      <c r="T367" s="1">
        <f ca="1"/>
        <v>-1.1772033712966888E-2</v>
      </c>
      <c r="U367" s="1">
        <f ca="1"/>
        <v>-1.5359773053167797E-2</v>
      </c>
      <c r="V367" s="1">
        <f ca="1"/>
        <v>3.8247653118110424E-2</v>
      </c>
      <c r="W367" s="12">
        <f t="array" aca="1" ref="W367" ca="1">SUMPRODUCT(R367:V367, $B$6:$F$6)</f>
        <v>-6.8391537957116846E-2</v>
      </c>
    </row>
    <row r="368" spans="8:23" x14ac:dyDescent="0.25">
      <c r="H368" s="1">
        <f t="shared" ca="1" si="33"/>
        <v>-1.7743421718696117</v>
      </c>
      <c r="I368" s="1">
        <f t="shared" ca="1" si="33"/>
        <v>0.61856116719211995</v>
      </c>
      <c r="J368" s="1">
        <f t="shared" ca="1" si="33"/>
        <v>-0.98914180024699849</v>
      </c>
      <c r="K368" s="1">
        <f t="shared" ca="1" si="33"/>
        <v>0.29282164669193272</v>
      </c>
      <c r="L368" s="1">
        <f t="shared" ca="1" si="33"/>
        <v>-0.30085618433220546</v>
      </c>
      <c r="M368" s="1">
        <f t="shared" ca="1" si="34"/>
        <v>-1.6197453871094911</v>
      </c>
      <c r="N368" s="1">
        <f t="shared" ca="1" si="35"/>
        <v>0.56466650744641433</v>
      </c>
      <c r="O368" s="1">
        <f t="shared" ca="1" si="36"/>
        <v>-0.90295879427758352</v>
      </c>
      <c r="P368" s="1">
        <f t="shared" ca="1" si="37"/>
        <v>0.26730836869829921</v>
      </c>
      <c r="Q368" s="1">
        <f t="shared" ca="1" si="38"/>
        <v>-0.27464286453946873</v>
      </c>
      <c r="R368" s="1">
        <f t="array" aca="1" ref="R368:V368" ca="1">MMULT(M368:Q368, TRANSPOSE($B$18:$F$22)) + $B$4:$F$4*$B$24/250</f>
        <v>-6.3189815484379644E-2</v>
      </c>
      <c r="S368" s="1">
        <f ca="1"/>
        <v>-4.8479035134067858E-2</v>
      </c>
      <c r="T368" s="1">
        <f ca="1"/>
        <v>-4.9591722995183461E-2</v>
      </c>
      <c r="U368" s="1">
        <f ca="1"/>
        <v>5.7840665886422094E-4</v>
      </c>
      <c r="V368" s="1">
        <f ca="1"/>
        <v>3.7354525792051577E-2</v>
      </c>
      <c r="W368" s="12">
        <f t="array" aca="1" ref="W368" ca="1">SUMPRODUCT(R368:V368, $B$6:$F$6)</f>
        <v>-8.5839695552830678E-2</v>
      </c>
    </row>
    <row r="369" spans="8:23" x14ac:dyDescent="0.25">
      <c r="H369" s="1">
        <f t="shared" ca="1" si="33"/>
        <v>9.1378838698670681E-2</v>
      </c>
      <c r="I369" s="1">
        <f t="shared" ca="1" si="33"/>
        <v>-0.15525568954163038</v>
      </c>
      <c r="J369" s="1">
        <f t="shared" ca="1" si="33"/>
        <v>0.91091864210191176</v>
      </c>
      <c r="K369" s="1">
        <f t="shared" ca="1" si="33"/>
        <v>-1.5104012703386913</v>
      </c>
      <c r="L369" s="1">
        <f t="shared" ca="1" si="33"/>
        <v>-0.39866780059700729</v>
      </c>
      <c r="M369" s="1">
        <f t="shared" ca="1" si="34"/>
        <v>8.3417085389813239E-2</v>
      </c>
      <c r="N369" s="1">
        <f t="shared" ca="1" si="35"/>
        <v>-0.14172840557161642</v>
      </c>
      <c r="O369" s="1">
        <f t="shared" ca="1" si="36"/>
        <v>0.83155114721865364</v>
      </c>
      <c r="P369" s="1">
        <f t="shared" ca="1" si="37"/>
        <v>-1.3788014110815996</v>
      </c>
      <c r="Q369" s="1">
        <f t="shared" ca="1" si="38"/>
        <v>-0.36393224556325404</v>
      </c>
      <c r="R369" s="1">
        <f t="array" aca="1" ref="R369:V369" ca="1">MMULT(M369:Q369, TRANSPOSE($B$18:$F$22)) + $B$4:$F$4*$B$24/250</f>
        <v>4.9366834155925299E-3</v>
      </c>
      <c r="S369" s="1">
        <f ca="1"/>
        <v>1.2909711969862157E-4</v>
      </c>
      <c r="T369" s="1">
        <f ca="1"/>
        <v>2.3938450515568629E-2</v>
      </c>
      <c r="U369" s="1">
        <f ca="1"/>
        <v>1.291547156846237E-2</v>
      </c>
      <c r="V369" s="1">
        <f ca="1"/>
        <v>-3.9258363203015345E-2</v>
      </c>
      <c r="W369" s="12">
        <f t="array" aca="1" ref="W369" ca="1">SUMPRODUCT(R369:V369, $B$6:$F$6)</f>
        <v>1.300613906743287E-2</v>
      </c>
    </row>
    <row r="370" spans="8:23" x14ac:dyDescent="0.25">
      <c r="H370" s="1">
        <f t="shared" ca="1" si="33"/>
        <v>0.96697820710429372</v>
      </c>
      <c r="I370" s="1">
        <f t="shared" ca="1" si="33"/>
        <v>2.8070659302766314</v>
      </c>
      <c r="J370" s="1">
        <f t="shared" ca="1" si="33"/>
        <v>0.15512730686881146</v>
      </c>
      <c r="K370" s="1">
        <f t="shared" ca="1" si="33"/>
        <v>-0.62358971729135615</v>
      </c>
      <c r="L370" s="1">
        <f t="shared" ca="1" si="33"/>
        <v>-1.5575468274411037</v>
      </c>
      <c r="M370" s="1">
        <f t="shared" ca="1" si="34"/>
        <v>0.88272629441153982</v>
      </c>
      <c r="N370" s="1">
        <f t="shared" ca="1" si="35"/>
        <v>2.5624888840278914</v>
      </c>
      <c r="O370" s="1">
        <f t="shared" ca="1" si="36"/>
        <v>0.1416112087617902</v>
      </c>
      <c r="P370" s="1">
        <f t="shared" ca="1" si="37"/>
        <v>-0.56925692464790845</v>
      </c>
      <c r="Q370" s="1">
        <f t="shared" ca="1" si="38"/>
        <v>-1.4218392196001648</v>
      </c>
      <c r="R370" s="1">
        <f t="array" aca="1" ref="R370:V370" ca="1">MMULT(M370:Q370, TRANSPOSE($B$18:$F$22)) + $B$4:$F$4*$B$24/250</f>
        <v>3.6909051776461588E-2</v>
      </c>
      <c r="S370" s="1">
        <f ca="1"/>
        <v>0.14341830811609779</v>
      </c>
      <c r="T370" s="1">
        <f ca="1"/>
        <v>3.1034474745872901E-3</v>
      </c>
      <c r="U370" s="1">
        <f ca="1"/>
        <v>3.9972376648721407E-2</v>
      </c>
      <c r="V370" s="1">
        <f ca="1"/>
        <v>-7.6971927837547777E-2</v>
      </c>
      <c r="W370" s="12">
        <f t="array" aca="1" ref="W370" ca="1">SUMPRODUCT(R370:V370, $B$6:$F$6)</f>
        <v>0.10801263881579144</v>
      </c>
    </row>
    <row r="371" spans="8:23" x14ac:dyDescent="0.25">
      <c r="H371" s="1">
        <f t="shared" ca="1" si="33"/>
        <v>-0.43475741600339002</v>
      </c>
      <c r="I371" s="1">
        <f t="shared" ca="1" si="33"/>
        <v>1.38827291508186</v>
      </c>
      <c r="J371" s="1">
        <f t="shared" ca="1" si="33"/>
        <v>-3.2455616019233098</v>
      </c>
      <c r="K371" s="1">
        <f t="shared" ca="1" si="33"/>
        <v>0.65099315587179818</v>
      </c>
      <c r="L371" s="1">
        <f t="shared" ca="1" si="33"/>
        <v>-2.8983541917571811</v>
      </c>
      <c r="M371" s="1">
        <f t="shared" ca="1" si="34"/>
        <v>-0.39687740631285701</v>
      </c>
      <c r="N371" s="1">
        <f t="shared" ca="1" si="35"/>
        <v>1.2673139859396476</v>
      </c>
      <c r="O371" s="1">
        <f t="shared" ca="1" si="36"/>
        <v>-2.9627788352433315</v>
      </c>
      <c r="P371" s="1">
        <f t="shared" ca="1" si="37"/>
        <v>0.59427272708743417</v>
      </c>
      <c r="Q371" s="1">
        <f t="shared" ca="1" si="38"/>
        <v>-2.6458232841084364</v>
      </c>
      <c r="R371" s="1">
        <f t="array" aca="1" ref="R371:V371" ca="1">MMULT(M371:Q371, TRANSPOSE($B$18:$F$22)) + $B$4:$F$4*$B$24/250</f>
        <v>-1.4275096252514281E-2</v>
      </c>
      <c r="S371" s="1">
        <f ca="1"/>
        <v>3.4435481313376169E-2</v>
      </c>
      <c r="T371" s="1">
        <f ca="1"/>
        <v>-8.7458310189951385E-2</v>
      </c>
      <c r="U371" s="1">
        <f ca="1"/>
        <v>-3.2141790229709019E-2</v>
      </c>
      <c r="V371" s="1">
        <f ca="1"/>
        <v>0.11885584085814407</v>
      </c>
      <c r="W371" s="12">
        <f t="array" aca="1" ref="W371" ca="1">SUMPRODUCT(R371:V371, $B$6:$F$6)</f>
        <v>-2.4510130146063579E-2</v>
      </c>
    </row>
    <row r="372" spans="8:23" x14ac:dyDescent="0.25">
      <c r="H372" s="1">
        <f t="shared" ca="1" si="33"/>
        <v>0.31504178763409807</v>
      </c>
      <c r="I372" s="1">
        <f t="shared" ca="1" si="33"/>
        <v>-5.2773019245317663</v>
      </c>
      <c r="J372" s="1">
        <f t="shared" ca="1" si="33"/>
        <v>5.5795021105676627E-2</v>
      </c>
      <c r="K372" s="1">
        <f t="shared" ca="1" si="33"/>
        <v>5.1908012546349039E-2</v>
      </c>
      <c r="L372" s="1">
        <f t="shared" ca="1" si="33"/>
        <v>0.83125114387001575</v>
      </c>
      <c r="M372" s="1">
        <f t="shared" ca="1" si="34"/>
        <v>0.28759248940657933</v>
      </c>
      <c r="N372" s="1">
        <f t="shared" ca="1" si="35"/>
        <v>-4.8174955113857898</v>
      </c>
      <c r="O372" s="1">
        <f t="shared" ca="1" si="36"/>
        <v>5.09336527600932E-2</v>
      </c>
      <c r="P372" s="1">
        <f t="shared" ca="1" si="37"/>
        <v>4.7385315644827571E-2</v>
      </c>
      <c r="Q372" s="1">
        <f t="shared" ca="1" si="38"/>
        <v>0.75882500408263298</v>
      </c>
      <c r="R372" s="1">
        <f t="array" aca="1" ref="R372:V372" ca="1">MMULT(M372:Q372, TRANSPOSE($B$18:$F$22)) + $B$4:$F$4*$B$24/250</f>
        <v>1.3103699576263174E-2</v>
      </c>
      <c r="S372" s="1">
        <f ca="1"/>
        <v>-0.17624676395615496</v>
      </c>
      <c r="T372" s="1">
        <f ca="1"/>
        <v>3.3717923424049119E-2</v>
      </c>
      <c r="U372" s="1">
        <f ca="1"/>
        <v>-7.880658717936348E-2</v>
      </c>
      <c r="V372" s="1">
        <f ca="1"/>
        <v>0.11968408879062702</v>
      </c>
      <c r="W372" s="12">
        <f t="array" aca="1" ref="W372" ca="1">SUMPRODUCT(R372:V372, $B$6:$F$6)</f>
        <v>-8.373098959733552E-2</v>
      </c>
    </row>
    <row r="373" spans="8:23" x14ac:dyDescent="0.25">
      <c r="H373" s="1">
        <f t="shared" ref="H373:L423" ca="1" si="39">IF(RAND()&lt;=0.5,-TINV(2*RAND(),$B$2),TINV(2*(1-RAND()),$B$2))</f>
        <v>-1.1758864990823921</v>
      </c>
      <c r="I373" s="1">
        <f t="shared" ca="1" si="39"/>
        <v>-0.96694806825533774</v>
      </c>
      <c r="J373" s="1">
        <f t="shared" ca="1" si="39"/>
        <v>1.6424349616311478</v>
      </c>
      <c r="K373" s="1">
        <f t="shared" ca="1" si="39"/>
        <v>0.90396866569793999</v>
      </c>
      <c r="L373" s="1">
        <f t="shared" ca="1" si="39"/>
        <v>-1.2483889439829747</v>
      </c>
      <c r="M373" s="1">
        <f t="shared" ca="1" si="34"/>
        <v>-1.0734326010220065</v>
      </c>
      <c r="N373" s="1">
        <f t="shared" ca="1" si="35"/>
        <v>-0.88269878153248915</v>
      </c>
      <c r="O373" s="1">
        <f t="shared" ca="1" si="36"/>
        <v>1.499331129534186</v>
      </c>
      <c r="P373" s="1">
        <f t="shared" ca="1" si="37"/>
        <v>0.82520671580101368</v>
      </c>
      <c r="Q373" s="1">
        <f t="shared" ca="1" si="38"/>
        <v>-1.1396179752658806</v>
      </c>
      <c r="R373" s="1">
        <f t="array" aca="1" ref="R373:V373" ca="1">MMULT(M373:Q373, TRANSPOSE($B$18:$F$22)) + $B$4:$F$4*$B$24/250</f>
        <v>-4.1337304040880263E-2</v>
      </c>
      <c r="S373" s="1">
        <f ca="1"/>
        <v>-8.1335488923710786E-2</v>
      </c>
      <c r="T373" s="1">
        <f ca="1"/>
        <v>2.7717925182669013E-2</v>
      </c>
      <c r="U373" s="1">
        <f ca="1"/>
        <v>1.8456703836527418E-2</v>
      </c>
      <c r="V373" s="1">
        <f ca="1"/>
        <v>-4.9449477572704389E-2</v>
      </c>
      <c r="W373" s="12">
        <f t="array" aca="1" ref="W373" ca="1">SUMPRODUCT(R373:V373, $B$6:$F$6)</f>
        <v>-6.0423096934560369E-2</v>
      </c>
    </row>
    <row r="374" spans="8:23" x14ac:dyDescent="0.25">
      <c r="H374" s="1">
        <f t="shared" ca="1" si="39"/>
        <v>-0.25508120749269952</v>
      </c>
      <c r="I374" s="1">
        <f t="shared" ca="1" si="39"/>
        <v>0.70703102819878483</v>
      </c>
      <c r="J374" s="1">
        <f t="shared" ca="1" si="39"/>
        <v>-0.71538697851144784</v>
      </c>
      <c r="K374" s="1">
        <f t="shared" ca="1" si="39"/>
        <v>-1.6246461452733905</v>
      </c>
      <c r="L374" s="1">
        <f t="shared" ca="1" si="39"/>
        <v>-1.0561699059541836</v>
      </c>
      <c r="M374" s="1">
        <f t="shared" ca="1" si="34"/>
        <v>-0.2328562188990122</v>
      </c>
      <c r="N374" s="1">
        <f t="shared" ca="1" si="35"/>
        <v>0.64542807166757599</v>
      </c>
      <c r="O374" s="1">
        <f t="shared" ca="1" si="36"/>
        <v>-0.65305597579363917</v>
      </c>
      <c r="P374" s="1">
        <f t="shared" ca="1" si="37"/>
        <v>-1.4830922362167516</v>
      </c>
      <c r="Q374" s="1">
        <f t="shared" ca="1" si="38"/>
        <v>-0.9641468034153603</v>
      </c>
      <c r="R374" s="1">
        <f t="array" aca="1" ref="R374:V374" ca="1">MMULT(M374:Q374, TRANSPOSE($B$18:$F$22)) + $B$4:$F$4*$B$24/250</f>
        <v>-7.7142487559604877E-3</v>
      </c>
      <c r="S374" s="1">
        <f ca="1"/>
        <v>1.7136102651730156E-2</v>
      </c>
      <c r="T374" s="1">
        <f ca="1"/>
        <v>-2.2910067593619455E-2</v>
      </c>
      <c r="U374" s="1">
        <f ca="1"/>
        <v>-3.9022334548039601E-5</v>
      </c>
      <c r="V374" s="1">
        <f ca="1"/>
        <v>1.7058883160491284E-2</v>
      </c>
      <c r="W374" s="12">
        <f t="array" aca="1" ref="W374" ca="1">SUMPRODUCT(R374:V374, $B$6:$F$6)</f>
        <v>-3.8019985309895197E-3</v>
      </c>
    </row>
    <row r="375" spans="8:23" x14ac:dyDescent="0.25">
      <c r="H375" s="1">
        <f t="shared" ca="1" si="39"/>
        <v>-1.074144645076609</v>
      </c>
      <c r="I375" s="1">
        <f t="shared" ca="1" si="39"/>
        <v>8.2473262949725332E-2</v>
      </c>
      <c r="J375" s="1">
        <f t="shared" ca="1" si="39"/>
        <v>-0.14564381687421696</v>
      </c>
      <c r="K375" s="1">
        <f t="shared" ca="1" si="39"/>
        <v>-0.15286910488556071</v>
      </c>
      <c r="L375" s="1">
        <f t="shared" ca="1" si="39"/>
        <v>-0.7290095515685725</v>
      </c>
      <c r="M375" s="1">
        <f t="shared" ca="1" si="34"/>
        <v>-0.98055542021973197</v>
      </c>
      <c r="N375" s="1">
        <f t="shared" ca="1" si="35"/>
        <v>7.5287444181032698E-2</v>
      </c>
      <c r="O375" s="1">
        <f t="shared" ca="1" si="36"/>
        <v>-0.13295400643860028</v>
      </c>
      <c r="P375" s="1">
        <f t="shared" ca="1" si="37"/>
        <v>-0.13954976181907466</v>
      </c>
      <c r="Q375" s="1">
        <f t="shared" ca="1" si="38"/>
        <v>-0.66549162671805462</v>
      </c>
      <c r="R375" s="1">
        <f t="array" aca="1" ref="R375:V375" ca="1">MMULT(M375:Q375, TRANSPOSE($B$18:$F$22)) + $B$4:$F$4*$B$24/250</f>
        <v>-3.7622216808789286E-2</v>
      </c>
      <c r="S375" s="1">
        <f ca="1"/>
        <v>-3.9137116097657888E-2</v>
      </c>
      <c r="T375" s="1">
        <f ca="1"/>
        <v>-1.7706170317500981E-2</v>
      </c>
      <c r="U375" s="1">
        <f ca="1"/>
        <v>3.7086924366062863E-3</v>
      </c>
      <c r="V375" s="1">
        <f ca="1"/>
        <v>8.3292137512075617E-3</v>
      </c>
      <c r="W375" s="12">
        <f t="array" aca="1" ref="W375" ca="1">SUMPRODUCT(R375:V375, $B$6:$F$6)</f>
        <v>-5.2257354678695904E-2</v>
      </c>
    </row>
    <row r="376" spans="8:23" x14ac:dyDescent="0.25">
      <c r="H376" s="1">
        <f t="shared" ca="1" si="39"/>
        <v>0.48388506931541797</v>
      </c>
      <c r="I376" s="1">
        <f t="shared" ca="1" si="39"/>
        <v>-1.2237705776471728</v>
      </c>
      <c r="J376" s="1">
        <f t="shared" ca="1" si="39"/>
        <v>0.59507950643200436</v>
      </c>
      <c r="K376" s="1">
        <f t="shared" ca="1" si="39"/>
        <v>-2.3550462149244558</v>
      </c>
      <c r="L376" s="1">
        <f t="shared" ca="1" si="39"/>
        <v>-2.0545918238396057</v>
      </c>
      <c r="M376" s="1">
        <f t="shared" ca="1" si="34"/>
        <v>0.4417246128400088</v>
      </c>
      <c r="N376" s="1">
        <f t="shared" ca="1" si="35"/>
        <v>-1.1171445843141399</v>
      </c>
      <c r="O376" s="1">
        <f t="shared" ca="1" si="36"/>
        <v>0.54323078196974894</v>
      </c>
      <c r="P376" s="1">
        <f t="shared" ca="1" si="37"/>
        <v>-2.1498532264688066</v>
      </c>
      <c r="Q376" s="1">
        <f t="shared" ca="1" si="38"/>
        <v>-1.8755771473043874</v>
      </c>
      <c r="R376" s="1">
        <f t="array" aca="1" ref="R376:V376" ca="1">MMULT(M376:Q376, TRANSPOSE($B$18:$F$22)) + $B$4:$F$4*$B$24/250</f>
        <v>1.9268984513600353E-2</v>
      </c>
      <c r="S376" s="1">
        <f ca="1"/>
        <v>-2.245769365116726E-2</v>
      </c>
      <c r="T376" s="1">
        <f ca="1"/>
        <v>2.753289785431819E-2</v>
      </c>
      <c r="U376" s="1">
        <f ca="1"/>
        <v>-9.8648470866508683E-3</v>
      </c>
      <c r="V376" s="1">
        <f ca="1"/>
        <v>-1.0013412944263739E-3</v>
      </c>
      <c r="W376" s="12">
        <f t="array" aca="1" ref="W376" ca="1">SUMPRODUCT(R376:V376, $B$6:$F$6)</f>
        <v>9.1696983792524146E-3</v>
      </c>
    </row>
    <row r="377" spans="8:23" x14ac:dyDescent="0.25">
      <c r="H377" s="1">
        <f t="shared" ca="1" si="39"/>
        <v>-1.0796156618978434</v>
      </c>
      <c r="I377" s="1">
        <f t="shared" ca="1" si="39"/>
        <v>0.48653615090750829</v>
      </c>
      <c r="J377" s="1">
        <f t="shared" ca="1" si="39"/>
        <v>-0.60928055555578231</v>
      </c>
      <c r="K377" s="1">
        <f t="shared" ca="1" si="39"/>
        <v>0.86492671635631291</v>
      </c>
      <c r="L377" s="1">
        <f t="shared" ca="1" si="39"/>
        <v>1.266351733719397</v>
      </c>
      <c r="M377" s="1">
        <f t="shared" ca="1" si="34"/>
        <v>-0.98554975242886578</v>
      </c>
      <c r="N377" s="1">
        <f t="shared" ca="1" si="35"/>
        <v>0.44414470815629981</v>
      </c>
      <c r="O377" s="1">
        <f t="shared" ca="1" si="36"/>
        <v>-0.55619450687863581</v>
      </c>
      <c r="P377" s="1">
        <f t="shared" ca="1" si="37"/>
        <v>0.78956645522870839</v>
      </c>
      <c r="Q377" s="1">
        <f t="shared" ca="1" si="38"/>
        <v>1.1560156838231486</v>
      </c>
      <c r="R377" s="1">
        <f t="array" aca="1" ref="R377:V377" ca="1">MMULT(M377:Q377, TRANSPOSE($B$18:$F$22)) + $B$4:$F$4*$B$24/250</f>
        <v>-3.7821990097154631E-2</v>
      </c>
      <c r="S377" s="1">
        <f ca="1"/>
        <v>-2.4723292200694996E-2</v>
      </c>
      <c r="T377" s="1">
        <f ca="1"/>
        <v>-3.0603414713158226E-2</v>
      </c>
      <c r="U377" s="1">
        <f ca="1"/>
        <v>1.7181740984753998E-3</v>
      </c>
      <c r="V377" s="1">
        <f ca="1"/>
        <v>2.0331185648468919E-2</v>
      </c>
      <c r="W377" s="12">
        <f t="array" aca="1" ref="W377" ca="1">SUMPRODUCT(R377:V377, $B$6:$F$6)</f>
        <v>-4.9223734224078927E-2</v>
      </c>
    </row>
    <row r="378" spans="8:23" x14ac:dyDescent="0.25">
      <c r="H378" s="1">
        <f t="shared" ca="1" si="39"/>
        <v>0.11873099845349047</v>
      </c>
      <c r="I378" s="1">
        <f t="shared" ca="1" si="39"/>
        <v>-0.57458576592552257</v>
      </c>
      <c r="J378" s="1">
        <f t="shared" ca="1" si="39"/>
        <v>0.18623486950426793</v>
      </c>
      <c r="K378" s="1">
        <f t="shared" ca="1" si="39"/>
        <v>0.87863511240246039</v>
      </c>
      <c r="L378" s="1">
        <f t="shared" ca="1" si="39"/>
        <v>-0.92098180904852056</v>
      </c>
      <c r="M378" s="1">
        <f t="shared" ca="1" si="34"/>
        <v>0.1083860768801462</v>
      </c>
      <c r="N378" s="1">
        <f t="shared" ca="1" si="35"/>
        <v>-0.52452264203131993</v>
      </c>
      <c r="O378" s="1">
        <f t="shared" ca="1" si="36"/>
        <v>0.17000839836919748</v>
      </c>
      <c r="P378" s="1">
        <f t="shared" ca="1" si="37"/>
        <v>0.80208045146485774</v>
      </c>
      <c r="Q378" s="1">
        <f t="shared" ca="1" si="38"/>
        <v>-0.84073751977965028</v>
      </c>
      <c r="R378" s="1">
        <f t="array" aca="1" ref="R378:V378" ca="1">MMULT(M378:Q378, TRANSPOSE($B$18:$F$22)) + $B$4:$F$4*$B$24/250</f>
        <v>5.9354430752058479E-3</v>
      </c>
      <c r="S378" s="1">
        <f ca="1"/>
        <v>-1.3938973557954841E-2</v>
      </c>
      <c r="T378" s="1">
        <f ca="1"/>
        <v>9.7100546494930575E-3</v>
      </c>
      <c r="U378" s="1">
        <f ca="1"/>
        <v>-6.1177793039824254E-3</v>
      </c>
      <c r="V378" s="1">
        <f ca="1"/>
        <v>4.0265192496216672E-3</v>
      </c>
      <c r="W378" s="12">
        <f t="array" aca="1" ref="W378" ca="1">SUMPRODUCT(R378:V378, $B$6:$F$6)</f>
        <v>-9.0349470307909572E-4</v>
      </c>
    </row>
    <row r="379" spans="8:23" x14ac:dyDescent="0.25">
      <c r="H379" s="1">
        <f t="shared" ca="1" si="39"/>
        <v>0.42987291112602011</v>
      </c>
      <c r="I379" s="1">
        <f t="shared" ca="1" si="39"/>
        <v>1.8256330416838624</v>
      </c>
      <c r="J379" s="1">
        <f t="shared" ca="1" si="39"/>
        <v>0.29874558667060513</v>
      </c>
      <c r="K379" s="1">
        <f t="shared" ca="1" si="39"/>
        <v>-0.28016123232533741</v>
      </c>
      <c r="L379" s="1">
        <f t="shared" ca="1" si="39"/>
        <v>1.0561137048181024</v>
      </c>
      <c r="M379" s="1">
        <f t="shared" ca="1" si="34"/>
        <v>0.39241848380689115</v>
      </c>
      <c r="N379" s="1">
        <f t="shared" ca="1" si="35"/>
        <v>1.6665673310950344</v>
      </c>
      <c r="O379" s="1">
        <f t="shared" ca="1" si="36"/>
        <v>0.27271616129100851</v>
      </c>
      <c r="P379" s="1">
        <f t="shared" ca="1" si="37"/>
        <v>-0.25575104447172137</v>
      </c>
      <c r="Q379" s="1">
        <f t="shared" ca="1" si="38"/>
        <v>0.96409549903204517</v>
      </c>
      <c r="R379" s="1">
        <f t="array" aca="1" ref="R379:V379" ca="1">MMULT(M379:Q379, TRANSPOSE($B$18:$F$22)) + $B$4:$F$4*$B$24/250</f>
        <v>1.7296739352275648E-2</v>
      </c>
      <c r="S379" s="1">
        <f ca="1"/>
        <v>8.5798672289641664E-2</v>
      </c>
      <c r="T379" s="1">
        <f ca="1"/>
        <v>4.1523453330771657E-3</v>
      </c>
      <c r="U379" s="1">
        <f ca="1"/>
        <v>3.0206833204349592E-2</v>
      </c>
      <c r="V379" s="1">
        <f ca="1"/>
        <v>-5.8632327904284569E-2</v>
      </c>
      <c r="W379" s="12">
        <f t="array" aca="1" ref="W379" ca="1">SUMPRODUCT(R379:V379, $B$6:$F$6)</f>
        <v>6.2862276707946058E-2</v>
      </c>
    </row>
    <row r="380" spans="8:23" x14ac:dyDescent="0.25">
      <c r="H380" s="1">
        <f t="shared" ca="1" si="39"/>
        <v>-0.4572236709324134</v>
      </c>
      <c r="I380" s="1">
        <f t="shared" ca="1" si="39"/>
        <v>2.3116190664697327</v>
      </c>
      <c r="J380" s="1">
        <f t="shared" ca="1" si="39"/>
        <v>-0.50967964889328599</v>
      </c>
      <c r="K380" s="1">
        <f t="shared" ca="1" si="39"/>
        <v>2.1045604911327591</v>
      </c>
      <c r="L380" s="1">
        <f t="shared" ca="1" si="39"/>
        <v>1.8680993807146027</v>
      </c>
      <c r="M380" s="1">
        <f t="shared" ca="1" si="34"/>
        <v>-0.41738619732500321</v>
      </c>
      <c r="N380" s="1">
        <f t="shared" ca="1" si="35"/>
        <v>2.1102098451075109</v>
      </c>
      <c r="O380" s="1">
        <f t="shared" ca="1" si="36"/>
        <v>-0.46527173466694283</v>
      </c>
      <c r="P380" s="1">
        <f t="shared" ca="1" si="37"/>
        <v>1.9211920910459386</v>
      </c>
      <c r="Q380" s="1">
        <f t="shared" ca="1" si="38"/>
        <v>1.7053336174646985</v>
      </c>
      <c r="R380" s="1">
        <f t="array" aca="1" ref="R380:V380" ca="1">MMULT(M380:Q380, TRANSPOSE($B$18:$F$22)) + $B$4:$F$4*$B$24/250</f>
        <v>-1.5095447893000127E-2</v>
      </c>
      <c r="S380" s="1">
        <f ca="1"/>
        <v>6.6963978085093925E-2</v>
      </c>
      <c r="T380" s="1">
        <f ca="1"/>
        <v>-2.9221349825309714E-2</v>
      </c>
      <c r="U380" s="1">
        <f ca="1"/>
        <v>2.7371538394285161E-2</v>
      </c>
      <c r="V380" s="1">
        <f ca="1"/>
        <v>-2.9372607980235069E-2</v>
      </c>
      <c r="W380" s="12">
        <f t="array" aca="1" ref="W380" ca="1">SUMPRODUCT(R380:V380, $B$6:$F$6)</f>
        <v>1.9060849904909707E-2</v>
      </c>
    </row>
    <row r="381" spans="8:23" x14ac:dyDescent="0.25">
      <c r="H381" s="1">
        <f t="shared" ca="1" si="39"/>
        <v>-0.72249738295384114</v>
      </c>
      <c r="I381" s="1">
        <f t="shared" ca="1" si="39"/>
        <v>-1.7439585582504771</v>
      </c>
      <c r="J381" s="1">
        <f t="shared" ca="1" si="39"/>
        <v>-1.4061041518013679</v>
      </c>
      <c r="K381" s="1">
        <f t="shared" ca="1" si="39"/>
        <v>1.2663203666687557</v>
      </c>
      <c r="L381" s="1">
        <f t="shared" ca="1" si="39"/>
        <v>0.70316556865611968</v>
      </c>
      <c r="M381" s="1">
        <f t="shared" ca="1" si="34"/>
        <v>-0.65954685730377871</v>
      </c>
      <c r="N381" s="1">
        <f t="shared" ca="1" si="35"/>
        <v>-1.5920090695132891</v>
      </c>
      <c r="O381" s="1">
        <f t="shared" ca="1" si="36"/>
        <v>-1.2835916035721291</v>
      </c>
      <c r="P381" s="1">
        <f t="shared" ca="1" si="37"/>
        <v>1.1559870497544842</v>
      </c>
      <c r="Q381" s="1">
        <f t="shared" ca="1" si="38"/>
        <v>0.64189940602317386</v>
      </c>
      <c r="R381" s="1">
        <f t="array" aca="1" ref="R381:V381" ca="1">MMULT(M381:Q381, TRANSPOSE($B$18:$F$22)) + $B$4:$F$4*$B$24/250</f>
        <v>-2.4781874292151149E-2</v>
      </c>
      <c r="S381" s="1">
        <f ca="1"/>
        <v>-9.0860509822042607E-2</v>
      </c>
      <c r="T381" s="1">
        <f ca="1"/>
        <v>-3.2612346977572704E-2</v>
      </c>
      <c r="U381" s="1">
        <f ca="1"/>
        <v>-4.648996505041119E-2</v>
      </c>
      <c r="V381" s="1">
        <f ca="1"/>
        <v>0.10824531682572817</v>
      </c>
      <c r="W381" s="12">
        <f t="array" aca="1" ref="W381" ca="1">SUMPRODUCT(R381:V381, $B$6:$F$6)</f>
        <v>-8.2231009720855383E-2</v>
      </c>
    </row>
    <row r="382" spans="8:23" x14ac:dyDescent="0.25">
      <c r="H382" s="1">
        <f t="shared" ca="1" si="39"/>
        <v>1.6789219421613011</v>
      </c>
      <c r="I382" s="1">
        <f t="shared" ca="1" si="39"/>
        <v>-2.6990283057627646</v>
      </c>
      <c r="J382" s="1">
        <f t="shared" ca="1" si="39"/>
        <v>0.1812442063438322</v>
      </c>
      <c r="K382" s="1">
        <f t="shared" ca="1" si="39"/>
        <v>-0.27201952654543932</v>
      </c>
      <c r="L382" s="1">
        <f t="shared" ca="1" si="39"/>
        <v>1.5626093165370534</v>
      </c>
      <c r="M382" s="1">
        <f t="shared" ca="1" si="34"/>
        <v>1.5326390333535473</v>
      </c>
      <c r="N382" s="1">
        <f t="shared" ca="1" si="35"/>
        <v>-2.4638644773520282</v>
      </c>
      <c r="O382" s="1">
        <f t="shared" ca="1" si="36"/>
        <v>0.1654525670527297</v>
      </c>
      <c r="P382" s="1">
        <f t="shared" ca="1" si="37"/>
        <v>-0.24831871795135405</v>
      </c>
      <c r="Q382" s="1">
        <f t="shared" ca="1" si="38"/>
        <v>1.4264606187251241</v>
      </c>
      <c r="R382" s="1">
        <f t="array" aca="1" ref="R382:V382" ca="1">MMULT(M382:Q382, TRANSPOSE($B$18:$F$22)) + $B$4:$F$4*$B$24/250</f>
        <v>6.2905561334141893E-2</v>
      </c>
      <c r="S382" s="1">
        <f ca="1"/>
        <v>-2.6812833567684421E-2</v>
      </c>
      <c r="T382" s="1">
        <f ca="1"/>
        <v>4.1953372311542003E-2</v>
      </c>
      <c r="U382" s="1">
        <f ca="1"/>
        <v>-4.4601960660222109E-2</v>
      </c>
      <c r="V382" s="1">
        <f ca="1"/>
        <v>4.8404687641462593E-2</v>
      </c>
      <c r="W382" s="12">
        <f t="array" aca="1" ref="W382" ca="1">SUMPRODUCT(R382:V382, $B$6:$F$6)</f>
        <v>3.7380666846554375E-2</v>
      </c>
    </row>
    <row r="383" spans="8:23" x14ac:dyDescent="0.25">
      <c r="H383" s="1">
        <f t="shared" ca="1" si="39"/>
        <v>-0.96767079868262873</v>
      </c>
      <c r="I383" s="1">
        <f t="shared" ca="1" si="39"/>
        <v>1.6300840646406736</v>
      </c>
      <c r="J383" s="1">
        <f t="shared" ca="1" si="39"/>
        <v>4.7160612124150313E-2</v>
      </c>
      <c r="K383" s="1">
        <f t="shared" ca="1" si="39"/>
        <v>0.15079245601874988</v>
      </c>
      <c r="L383" s="1">
        <f t="shared" ca="1" si="39"/>
        <v>-2.0822136861067229</v>
      </c>
      <c r="M383" s="1">
        <f t="shared" ca="1" si="34"/>
        <v>-0.88335854112919354</v>
      </c>
      <c r="N383" s="1">
        <f t="shared" ca="1" si="35"/>
        <v>1.4880563547223435</v>
      </c>
      <c r="O383" s="1">
        <f t="shared" ca="1" si="36"/>
        <v>4.3051551810247918E-2</v>
      </c>
      <c r="P383" s="1">
        <f t="shared" ca="1" si="37"/>
        <v>0.13765404943845827</v>
      </c>
      <c r="Q383" s="1">
        <f t="shared" ca="1" si="38"/>
        <v>-1.9007923423777222</v>
      </c>
      <c r="R383" s="1">
        <f t="array" aca="1" ref="R383:V383" ca="1">MMULT(M383:Q383, TRANSPOSE($B$18:$F$22)) + $B$4:$F$4*$B$24/250</f>
        <v>-3.3734341645167747E-2</v>
      </c>
      <c r="S383" s="1">
        <f ca="1"/>
        <v>2.130427142085585E-2</v>
      </c>
      <c r="T383" s="1">
        <f ca="1"/>
        <v>-1.9795308590194943E-2</v>
      </c>
      <c r="U383" s="1">
        <f ca="1"/>
        <v>2.936311714216791E-2</v>
      </c>
      <c r="V383" s="1">
        <f ca="1"/>
        <v>-3.7295083609194014E-2</v>
      </c>
      <c r="W383" s="12">
        <f t="array" aca="1" ref="W383" ca="1">SUMPRODUCT(R383:V383, $B$6:$F$6)</f>
        <v>-1.4796381776320129E-2</v>
      </c>
    </row>
    <row r="384" spans="8:23" x14ac:dyDescent="0.25">
      <c r="H384" s="1">
        <f t="shared" ca="1" si="39"/>
        <v>-3.3982949516488274E-2</v>
      </c>
      <c r="I384" s="1">
        <f t="shared" ca="1" si="39"/>
        <v>0.79025579993402217</v>
      </c>
      <c r="J384" s="1">
        <f t="shared" ca="1" si="39"/>
        <v>0.11574132073026756</v>
      </c>
      <c r="K384" s="1">
        <f t="shared" ca="1" si="39"/>
        <v>-1.9834579651114459</v>
      </c>
      <c r="L384" s="1">
        <f t="shared" ca="1" si="39"/>
        <v>-1.4155464533162678</v>
      </c>
      <c r="M384" s="1">
        <f t="shared" ca="1" si="34"/>
        <v>-3.1022046701233173E-2</v>
      </c>
      <c r="N384" s="1">
        <f t="shared" ca="1" si="35"/>
        <v>0.72140154637192244</v>
      </c>
      <c r="O384" s="1">
        <f t="shared" ca="1" si="36"/>
        <v>0.10565688699901307</v>
      </c>
      <c r="P384" s="1">
        <f t="shared" ca="1" si="37"/>
        <v>-1.8106411155913893</v>
      </c>
      <c r="Q384" s="1">
        <f t="shared" ca="1" si="38"/>
        <v>-1.292211206129589</v>
      </c>
      <c r="R384" s="1">
        <f t="array" aca="1" ref="R384:V384" ca="1">MMULT(M384:Q384, TRANSPOSE($B$18:$F$22)) + $B$4:$F$4*$B$24/250</f>
        <v>3.5911813195067311E-4</v>
      </c>
      <c r="S384" s="1">
        <f ca="1"/>
        <v>2.9233744205207565E-2</v>
      </c>
      <c r="T384" s="1">
        <f ca="1"/>
        <v>-1.0764020023984939E-3</v>
      </c>
      <c r="U384" s="1">
        <f ca="1"/>
        <v>1.4240242283969255E-2</v>
      </c>
      <c r="V384" s="1">
        <f ca="1"/>
        <v>-2.4174856429080575E-2</v>
      </c>
      <c r="W384" s="12">
        <f t="array" aca="1" ref="W384" ca="1">SUMPRODUCT(R384:V384, $B$6:$F$6)</f>
        <v>1.7249877250818117E-2</v>
      </c>
    </row>
    <row r="385" spans="8:23" x14ac:dyDescent="0.25">
      <c r="H385" s="1">
        <f t="shared" ca="1" si="39"/>
        <v>1.1927224207007037</v>
      </c>
      <c r="I385" s="1">
        <f t="shared" ca="1" si="39"/>
        <v>-0.12498971181325681</v>
      </c>
      <c r="J385" s="1">
        <f t="shared" ca="1" si="39"/>
        <v>-0.43436118874435686</v>
      </c>
      <c r="K385" s="1">
        <f t="shared" ca="1" si="39"/>
        <v>2.9635791108653886</v>
      </c>
      <c r="L385" s="1">
        <f t="shared" ca="1" si="39"/>
        <v>1.3613144983563132</v>
      </c>
      <c r="M385" s="1">
        <f t="shared" ca="1" si="34"/>
        <v>1.0888016244332368</v>
      </c>
      <c r="N385" s="1">
        <f t="shared" ca="1" si="35"/>
        <v>-0.11409947436031781</v>
      </c>
      <c r="O385" s="1">
        <f t="shared" ca="1" si="36"/>
        <v>-0.39651570196673885</v>
      </c>
      <c r="P385" s="1">
        <f t="shared" ca="1" si="37"/>
        <v>2.7053652166201281</v>
      </c>
      <c r="Q385" s="1">
        <f t="shared" ca="1" si="38"/>
        <v>1.2427044310143034</v>
      </c>
      <c r="R385" s="1">
        <f t="array" aca="1" ref="R385:V385" ca="1">MMULT(M385:Q385, TRANSPOSE($B$18:$F$22)) + $B$4:$F$4*$B$24/250</f>
        <v>4.5152064977329473E-2</v>
      </c>
      <c r="S385" s="1">
        <f ca="1"/>
        <v>4.6467890591286781E-2</v>
      </c>
      <c r="T385" s="1">
        <f ca="1"/>
        <v>7.7253996044413468E-3</v>
      </c>
      <c r="U385" s="1">
        <f ca="1"/>
        <v>-1.5222402291994333E-2</v>
      </c>
      <c r="V385" s="1">
        <f ca="1"/>
        <v>1.8284346700709733E-2</v>
      </c>
      <c r="W385" s="12">
        <f t="array" aca="1" ref="W385" ca="1">SUMPRODUCT(R385:V385, $B$6:$F$6)</f>
        <v>5.6592886365515911E-2</v>
      </c>
    </row>
    <row r="386" spans="8:23" x14ac:dyDescent="0.25">
      <c r="H386" s="1">
        <f t="shared" ca="1" si="39"/>
        <v>-0.1433616479439716</v>
      </c>
      <c r="I386" s="1">
        <f t="shared" ca="1" si="39"/>
        <v>1.0965908388958336</v>
      </c>
      <c r="J386" s="1">
        <f t="shared" ca="1" si="39"/>
        <v>-0.19352715081702768</v>
      </c>
      <c r="K386" s="1">
        <f t="shared" ca="1" si="39"/>
        <v>0.99474902123596554</v>
      </c>
      <c r="L386" s="1">
        <f t="shared" ca="1" si="39"/>
        <v>0.45667875927534363</v>
      </c>
      <c r="M386" s="1">
        <f t="shared" ca="1" si="34"/>
        <v>-0.13087068076671227</v>
      </c>
      <c r="N386" s="1">
        <f t="shared" ca="1" si="35"/>
        <v>1.001045898027936</v>
      </c>
      <c r="O386" s="1">
        <f t="shared" ca="1" si="36"/>
        <v>-0.17666530998698399</v>
      </c>
      <c r="P386" s="1">
        <f t="shared" ca="1" si="37"/>
        <v>0.908077463311873</v>
      </c>
      <c r="Q386" s="1">
        <f t="shared" ca="1" si="38"/>
        <v>0.41688876331429547</v>
      </c>
      <c r="R386" s="1">
        <f t="array" aca="1" ref="R386:V386" ca="1">MMULT(M386:Q386, TRANSPOSE($B$18:$F$22)) + $B$4:$F$4*$B$24/250</f>
        <v>-3.6348272306684906E-3</v>
      </c>
      <c r="S386" s="1">
        <f ca="1"/>
        <v>3.583859682264659E-2</v>
      </c>
      <c r="T386" s="1">
        <f ca="1"/>
        <v>-1.1317740143046295E-2</v>
      </c>
      <c r="U386" s="1">
        <f ca="1"/>
        <v>1.3461291906800279E-2</v>
      </c>
      <c r="V386" s="1">
        <f ca="1"/>
        <v>-1.6646416373847301E-2</v>
      </c>
      <c r="W386" s="12">
        <f t="array" aca="1" ref="W386" ca="1">SUMPRODUCT(R386:V386, $B$6:$F$6)</f>
        <v>1.4542192961932744E-2</v>
      </c>
    </row>
    <row r="387" spans="8:23" x14ac:dyDescent="0.25">
      <c r="H387" s="1">
        <f t="shared" ca="1" si="39"/>
        <v>0.49154352200742812</v>
      </c>
      <c r="I387" s="1">
        <f t="shared" ca="1" si="39"/>
        <v>1.5640177104047317</v>
      </c>
      <c r="J387" s="1">
        <f t="shared" ca="1" si="39"/>
        <v>1.4102558897915658</v>
      </c>
      <c r="K387" s="1">
        <f t="shared" ca="1" si="39"/>
        <v>0.81255655197939058</v>
      </c>
      <c r="L387" s="1">
        <f t="shared" ca="1" si="39"/>
        <v>-1.42487079442458</v>
      </c>
      <c r="M387" s="1">
        <f t="shared" ca="1" si="34"/>
        <v>0.44871579166500902</v>
      </c>
      <c r="N387" s="1">
        <f t="shared" ca="1" si="35"/>
        <v>1.4277463005437563</v>
      </c>
      <c r="O387" s="1">
        <f t="shared" ca="1" si="36"/>
        <v>1.2873816044889335</v>
      </c>
      <c r="P387" s="1">
        <f t="shared" ca="1" si="37"/>
        <v>0.74175925461288539</v>
      </c>
      <c r="Q387" s="1">
        <f t="shared" ca="1" si="38"/>
        <v>-1.3007231260610812</v>
      </c>
      <c r="R387" s="1">
        <f t="array" aca="1" ref="R387:V387" ca="1">MMULT(M387:Q387, TRANSPOSE($B$18:$F$22)) + $B$4:$F$4*$B$24/250</f>
        <v>1.9548631666600362E-2</v>
      </c>
      <c r="S387" s="1">
        <f ca="1"/>
        <v>7.8854135322894342E-2</v>
      </c>
      <c r="T387" s="1">
        <f ca="1"/>
        <v>3.2077257418628116E-2</v>
      </c>
      <c r="U387" s="1">
        <f ca="1"/>
        <v>4.4510447816082321E-2</v>
      </c>
      <c r="V387" s="1">
        <f ca="1"/>
        <v>-0.10417236730540362</v>
      </c>
      <c r="W387" s="12">
        <f t="array" aca="1" ref="W387" ca="1">SUMPRODUCT(R387:V387, $B$6:$F$6)</f>
        <v>7.1767518912932898E-2</v>
      </c>
    </row>
    <row r="388" spans="8:23" x14ac:dyDescent="0.25">
      <c r="H388" s="1">
        <f t="shared" ca="1" si="39"/>
        <v>-0.50733551795605258</v>
      </c>
      <c r="I388" s="1">
        <f t="shared" ca="1" si="39"/>
        <v>-1.2321986624241938</v>
      </c>
      <c r="J388" s="1">
        <f t="shared" ca="1" si="39"/>
        <v>-1.0874269635821978</v>
      </c>
      <c r="K388" s="1">
        <f t="shared" ca="1" si="39"/>
        <v>0.20651090142792264</v>
      </c>
      <c r="L388" s="1">
        <f t="shared" ca="1" si="39"/>
        <v>-1.2913584077409308</v>
      </c>
      <c r="M388" s="1">
        <f t="shared" ref="M388:M451" ca="1" si="40">H388*SQRT($B$2^-1 * ($B$2-1))</f>
        <v>-0.46313184568016202</v>
      </c>
      <c r="N388" s="1">
        <f t="shared" ref="N388:N451" ca="1" si="41">I388*SQRT($B$2^-1 * ($B$2-1))</f>
        <v>-1.124838337895707</v>
      </c>
      <c r="O388" s="1">
        <f t="shared" ref="O388:O451" ca="1" si="42">J388*SQRT($B$2^-1 * ($B$2-1))</f>
        <v>-0.99268046265553078</v>
      </c>
      <c r="P388" s="1">
        <f t="shared" ref="P388:P451" ca="1" si="43">K388*SQRT($B$2^-1 * ($B$2-1))</f>
        <v>0.18851779847133174</v>
      </c>
      <c r="Q388" s="1">
        <f t="shared" ref="Q388:Q451" ca="1" si="44">L388*SQRT($B$2^-1 * ($B$2-1))</f>
        <v>-1.1788435495727694</v>
      </c>
      <c r="R388" s="1">
        <f t="array" aca="1" ref="R388:V388" ca="1">MMULT(M388:Q388, TRANSPOSE($B$18:$F$22)) + $B$4:$F$4*$B$24/250</f>
        <v>-1.6925273827206481E-2</v>
      </c>
      <c r="S388" s="1">
        <f ca="1"/>
        <v>-6.3481570663956516E-2</v>
      </c>
      <c r="T388" s="1">
        <f ca="1"/>
        <v>-2.493878723912837E-2</v>
      </c>
      <c r="U388" s="1">
        <f ca="1"/>
        <v>-3.4298344855135172E-2</v>
      </c>
      <c r="V388" s="1">
        <f ca="1"/>
        <v>8.0700741591698447E-2</v>
      </c>
      <c r="W388" s="12">
        <f t="array" aca="1" ref="W388" ca="1">SUMPRODUCT(R388:V388, $B$6:$F$6)</f>
        <v>-5.8134309077263649E-2</v>
      </c>
    </row>
    <row r="389" spans="8:23" x14ac:dyDescent="0.25">
      <c r="H389" s="1">
        <f t="shared" ca="1" si="39"/>
        <v>-0.67510787898326319</v>
      </c>
      <c r="I389" s="1">
        <f t="shared" ca="1" si="39"/>
        <v>0.14171564627528216</v>
      </c>
      <c r="J389" s="1">
        <f t="shared" ca="1" si="39"/>
        <v>0.22470068561035811</v>
      </c>
      <c r="K389" s="1">
        <f t="shared" ca="1" si="39"/>
        <v>1.307392105615278</v>
      </c>
      <c r="L389" s="1">
        <f t="shared" ca="1" si="39"/>
        <v>0.36088444197449249</v>
      </c>
      <c r="M389" s="1">
        <f t="shared" ca="1" si="40"/>
        <v>-0.61628635678100174</v>
      </c>
      <c r="N389" s="1">
        <f t="shared" ca="1" si="41"/>
        <v>0.12936809369399169</v>
      </c>
      <c r="O389" s="1">
        <f t="shared" ca="1" si="42"/>
        <v>0.20512272365944936</v>
      </c>
      <c r="P389" s="1">
        <f t="shared" ca="1" si="43"/>
        <v>1.1934802462494405</v>
      </c>
      <c r="Q389" s="1">
        <f t="shared" ca="1" si="44"/>
        <v>0.32944091587015623</v>
      </c>
      <c r="R389" s="1">
        <f t="array" aca="1" ref="R389:V389" ca="1">MMULT(M389:Q389, TRANSPOSE($B$18:$F$22)) + $B$4:$F$4*$B$24/250</f>
        <v>-2.3051454271240071E-2</v>
      </c>
      <c r="S389" s="1">
        <f ca="1"/>
        <v>-2.0598749002632991E-2</v>
      </c>
      <c r="T389" s="1">
        <f ca="1"/>
        <v>-3.9769332228053317E-3</v>
      </c>
      <c r="U389" s="1">
        <f ca="1"/>
        <v>8.6904090335762976E-3</v>
      </c>
      <c r="V389" s="1">
        <f ca="1"/>
        <v>-1.166144007970665E-2</v>
      </c>
      <c r="W389" s="12">
        <f t="array" aca="1" ref="W389" ca="1">SUMPRODUCT(R389:V389, $B$6:$F$6)</f>
        <v>-2.7130085603104918E-2</v>
      </c>
    </row>
    <row r="390" spans="8:23" x14ac:dyDescent="0.25">
      <c r="H390" s="1">
        <f t="shared" ca="1" si="39"/>
        <v>0.74054012355634258</v>
      </c>
      <c r="I390" s="1">
        <f t="shared" ca="1" si="39"/>
        <v>0.76263204635711956</v>
      </c>
      <c r="J390" s="1">
        <f t="shared" ca="1" si="39"/>
        <v>0.78315971746354796</v>
      </c>
      <c r="K390" s="1">
        <f t="shared" ca="1" si="39"/>
        <v>0.52848482565899912</v>
      </c>
      <c r="L390" s="1">
        <f t="shared" ca="1" si="39"/>
        <v>0.1461574384915946</v>
      </c>
      <c r="M390" s="1">
        <f t="shared" ca="1" si="40"/>
        <v>0.67601755068245273</v>
      </c>
      <c r="N390" s="1">
        <f t="shared" ca="1" si="41"/>
        <v>0.69618462477686649</v>
      </c>
      <c r="O390" s="1">
        <f t="shared" ca="1" si="42"/>
        <v>0.71492373897359629</v>
      </c>
      <c r="P390" s="1">
        <f t="shared" ca="1" si="43"/>
        <v>0.48243843385436469</v>
      </c>
      <c r="Q390" s="1">
        <f t="shared" ca="1" si="44"/>
        <v>0.13342287668170033</v>
      </c>
      <c r="R390" s="1">
        <f t="array" aca="1" ref="R390:V390" ca="1">MMULT(M390:Q390, TRANSPOSE($B$18:$F$22)) + $B$4:$F$4*$B$24/250</f>
        <v>2.8640702027298109E-2</v>
      </c>
      <c r="S390" s="1">
        <f ca="1"/>
        <v>6.0049760536906444E-2</v>
      </c>
      <c r="T390" s="1">
        <f ca="1"/>
        <v>2.5119892631921697E-2</v>
      </c>
      <c r="U390" s="1">
        <f ca="1"/>
        <v>2.0996362485546968E-2</v>
      </c>
      <c r="V390" s="1">
        <f ca="1"/>
        <v>-5.7250368318549273E-2</v>
      </c>
      <c r="W390" s="12">
        <f t="array" aca="1" ref="W390" ca="1">SUMPRODUCT(R390:V390, $B$6:$F$6)</f>
        <v>6.2747534611389391E-2</v>
      </c>
    </row>
    <row r="391" spans="8:23" x14ac:dyDescent="0.25">
      <c r="H391" s="1">
        <f t="shared" ca="1" si="39"/>
        <v>1.948826757260242</v>
      </c>
      <c r="I391" s="1">
        <f t="shared" ca="1" si="39"/>
        <v>-1.7865307387185467</v>
      </c>
      <c r="J391" s="1">
        <f t="shared" ca="1" si="39"/>
        <v>-0.95186338748237842</v>
      </c>
      <c r="K391" s="1">
        <f t="shared" ca="1" si="39"/>
        <v>1.6407983495943079</v>
      </c>
      <c r="L391" s="1">
        <f t="shared" ca="1" si="39"/>
        <v>0.22256365972624767</v>
      </c>
      <c r="M391" s="1">
        <f t="shared" ca="1" si="40"/>
        <v>1.7790272927017987</v>
      </c>
      <c r="N391" s="1">
        <f t="shared" ca="1" si="41"/>
        <v>-1.6308719754541934</v>
      </c>
      <c r="O391" s="1">
        <f t="shared" ca="1" si="42"/>
        <v>-0.86892841497896534</v>
      </c>
      <c r="P391" s="1">
        <f t="shared" ca="1" si="43"/>
        <v>1.4978371139834166</v>
      </c>
      <c r="Q391" s="1">
        <f t="shared" ca="1" si="44"/>
        <v>0.20317189485494985</v>
      </c>
      <c r="R391" s="1">
        <f t="array" aca="1" ref="R391:V391" ca="1">MMULT(M391:Q391, TRANSPOSE($B$18:$F$22)) + $B$4:$F$4*$B$24/250</f>
        <v>7.2761091708071948E-2</v>
      </c>
      <c r="S391" s="1">
        <f ca="1"/>
        <v>1.7333003163034447E-2</v>
      </c>
      <c r="T391" s="1">
        <f ca="1"/>
        <v>1.4700227982528536E-2</v>
      </c>
      <c r="U391" s="1">
        <f ca="1"/>
        <v>-5.1752696021964979E-2</v>
      </c>
      <c r="V391" s="1">
        <f ca="1"/>
        <v>7.8462596986499697E-2</v>
      </c>
      <c r="W391" s="12">
        <f t="array" aca="1" ref="W391" ca="1">SUMPRODUCT(R391:V391, $B$6:$F$6)</f>
        <v>5.7813977906681829E-2</v>
      </c>
    </row>
    <row r="392" spans="8:23" x14ac:dyDescent="0.25">
      <c r="H392" s="1">
        <f t="shared" ca="1" si="39"/>
        <v>-1.084543565850143</v>
      </c>
      <c r="I392" s="1">
        <f t="shared" ca="1" si="39"/>
        <v>0.19047496463077757</v>
      </c>
      <c r="J392" s="1">
        <f t="shared" ca="1" si="39"/>
        <v>0.99874381364425513</v>
      </c>
      <c r="K392" s="1">
        <f t="shared" ca="1" si="39"/>
        <v>0.23653536910465447</v>
      </c>
      <c r="L392" s="1">
        <f t="shared" ca="1" si="39"/>
        <v>1.0494705131002164</v>
      </c>
      <c r="M392" s="1">
        <f t="shared" ca="1" si="40"/>
        <v>-0.99004829268868799</v>
      </c>
      <c r="N392" s="1">
        <f t="shared" ca="1" si="41"/>
        <v>0.17387905794712591</v>
      </c>
      <c r="O392" s="1">
        <f t="shared" ca="1" si="42"/>
        <v>0.91172419316949072</v>
      </c>
      <c r="P392" s="1">
        <f t="shared" ca="1" si="43"/>
        <v>0.21592626217738298</v>
      </c>
      <c r="Q392" s="1">
        <f t="shared" ca="1" si="44"/>
        <v>0.95803112243584909</v>
      </c>
      <c r="R392" s="1">
        <f t="array" aca="1" ref="R392:V392" ca="1">MMULT(M392:Q392, TRANSPOSE($B$18:$F$22)) + $B$4:$F$4*$B$24/250</f>
        <v>-3.8001931707547523E-2</v>
      </c>
      <c r="S392" s="1">
        <f ca="1"/>
        <v>-3.5651561988036685E-2</v>
      </c>
      <c r="T392" s="1">
        <f ca="1"/>
        <v>8.0799014419883613E-3</v>
      </c>
      <c r="U392" s="1">
        <f ca="1"/>
        <v>2.4524782565311116E-2</v>
      </c>
      <c r="V392" s="1">
        <f ca="1"/>
        <v>-4.7141628931306571E-2</v>
      </c>
      <c r="W392" s="12">
        <f t="array" aca="1" ref="W392" ca="1">SUMPRODUCT(R392:V392, $B$6:$F$6)</f>
        <v>-3.9497694711085454E-2</v>
      </c>
    </row>
    <row r="393" spans="8:23" x14ac:dyDescent="0.25">
      <c r="H393" s="1">
        <f t="shared" ca="1" si="39"/>
        <v>-0.35595149558409594</v>
      </c>
      <c r="I393" s="1">
        <f t="shared" ca="1" si="39"/>
        <v>1.4488631781222887</v>
      </c>
      <c r="J393" s="1">
        <f t="shared" ca="1" si="39"/>
        <v>-0.9816425519862898</v>
      </c>
      <c r="K393" s="1">
        <f t="shared" ca="1" si="39"/>
        <v>1.7583909056216804</v>
      </c>
      <c r="L393" s="1">
        <f t="shared" ca="1" si="39"/>
        <v>1.2699771006639562</v>
      </c>
      <c r="M393" s="1">
        <f t="shared" ca="1" si="40"/>
        <v>-0.32493777251518308</v>
      </c>
      <c r="N393" s="1">
        <f t="shared" ca="1" si="41"/>
        <v>1.3226250756603382</v>
      </c>
      <c r="O393" s="1">
        <f t="shared" ca="1" si="42"/>
        <v>-0.89611294854971435</v>
      </c>
      <c r="P393" s="1">
        <f t="shared" ca="1" si="43"/>
        <v>1.6051839398682199</v>
      </c>
      <c r="Q393" s="1">
        <f t="shared" ca="1" si="44"/>
        <v>1.1593251759144296</v>
      </c>
      <c r="R393" s="1">
        <f t="array" aca="1" ref="R393:V393" ca="1">MMULT(M393:Q393, TRANSPOSE($B$18:$F$22)) + $B$4:$F$4*$B$24/250</f>
        <v>-1.1397510900607323E-2</v>
      </c>
      <c r="S393" s="1">
        <f ca="1"/>
        <v>3.986785565644542E-2</v>
      </c>
      <c r="T393" s="1">
        <f ca="1"/>
        <v>-3.4293256068912197E-2</v>
      </c>
      <c r="U393" s="1">
        <f ca="1"/>
        <v>6.243361239670708E-3</v>
      </c>
      <c r="V393" s="1">
        <f ca="1"/>
        <v>1.2347411660776247E-2</v>
      </c>
      <c r="W393" s="12">
        <f t="array" aca="1" ref="W393" ca="1">SUMPRODUCT(R393:V393, $B$6:$F$6)</f>
        <v>2.8194461764674272E-3</v>
      </c>
    </row>
    <row r="394" spans="8:23" x14ac:dyDescent="0.25">
      <c r="H394" s="1">
        <f t="shared" ca="1" si="39"/>
        <v>-0.96092766884750891</v>
      </c>
      <c r="I394" s="1">
        <f t="shared" ca="1" si="39"/>
        <v>-1.5928288007210718</v>
      </c>
      <c r="J394" s="1">
        <f t="shared" ca="1" si="39"/>
        <v>0.20733213520563495</v>
      </c>
      <c r="K394" s="1">
        <f t="shared" ca="1" si="39"/>
        <v>-0.59547592264416538</v>
      </c>
      <c r="L394" s="1">
        <f t="shared" ca="1" si="39"/>
        <v>-0.90837884183792605</v>
      </c>
      <c r="M394" s="1">
        <f t="shared" ca="1" si="40"/>
        <v>-0.87720293393105808</v>
      </c>
      <c r="N394" s="1">
        <f t="shared" ca="1" si="41"/>
        <v>-1.4540471073313865</v>
      </c>
      <c r="O394" s="1">
        <f t="shared" ca="1" si="42"/>
        <v>0.18926747891306209</v>
      </c>
      <c r="P394" s="1">
        <f t="shared" ca="1" si="43"/>
        <v>-0.54359265880568453</v>
      </c>
      <c r="Q394" s="1">
        <f t="shared" ca="1" si="44"/>
        <v>-0.82923263739174935</v>
      </c>
      <c r="R394" s="1">
        <f t="array" aca="1" ref="R394:V394" ca="1">MMULT(M394:Q394, TRANSPOSE($B$18:$F$22)) + $B$4:$F$4*$B$24/250</f>
        <v>-3.3488117357242324E-2</v>
      </c>
      <c r="S394" s="1">
        <f ca="1"/>
        <v>-9.5179837635472983E-2</v>
      </c>
      <c r="T394" s="1">
        <f ca="1"/>
        <v>6.8443467338403336E-4</v>
      </c>
      <c r="U394" s="1">
        <f ca="1"/>
        <v>-1.5634447751769483E-2</v>
      </c>
      <c r="V394" s="1">
        <f ca="1"/>
        <v>3.0882512939028089E-2</v>
      </c>
      <c r="W394" s="12">
        <f t="array" aca="1" ref="W394" ca="1">SUMPRODUCT(R394:V394, $B$6:$F$6)</f>
        <v>-7.5642468589450576E-2</v>
      </c>
    </row>
    <row r="395" spans="8:23" x14ac:dyDescent="0.25">
      <c r="H395" s="1">
        <f t="shared" ca="1" si="39"/>
        <v>-1.2366952393849391</v>
      </c>
      <c r="I395" s="1">
        <f t="shared" ca="1" si="39"/>
        <v>2.604646422288563</v>
      </c>
      <c r="J395" s="1">
        <f t="shared" ca="1" si="39"/>
        <v>-1.1987575415578076</v>
      </c>
      <c r="K395" s="1">
        <f t="shared" ca="1" si="39"/>
        <v>-6.8283280442376984E-2</v>
      </c>
      <c r="L395" s="1">
        <f t="shared" ca="1" si="39"/>
        <v>0.21847274812240125</v>
      </c>
      <c r="M395" s="1">
        <f t="shared" ca="1" si="40"/>
        <v>-1.1289431322839707</v>
      </c>
      <c r="N395" s="1">
        <f t="shared" ca="1" si="41"/>
        <v>2.3777059996876209</v>
      </c>
      <c r="O395" s="1">
        <f t="shared" ca="1" si="42"/>
        <v>-1.0943109108177462</v>
      </c>
      <c r="P395" s="1">
        <f t="shared" ca="1" si="43"/>
        <v>-6.2333821664568682E-2</v>
      </c>
      <c r="Q395" s="1">
        <f t="shared" ca="1" si="44"/>
        <v>0.19943742057797265</v>
      </c>
      <c r="R395" s="1">
        <f t="array" aca="1" ref="R395:V395" ca="1">MMULT(M395:Q395, TRANSPOSE($B$18:$F$22)) + $B$4:$F$4*$B$24/250</f>
        <v>-4.3557725291358831E-2</v>
      </c>
      <c r="S395" s="1">
        <f ca="1"/>
        <v>4.5559840537216338E-2</v>
      </c>
      <c r="T395" s="1">
        <f ca="1"/>
        <v>-5.7360318579605378E-2</v>
      </c>
      <c r="U395" s="1">
        <f ca="1"/>
        <v>2.4140584978631825E-2</v>
      </c>
      <c r="V395" s="1">
        <f ca="1"/>
        <v>-1.503347004167754E-3</v>
      </c>
      <c r="W395" s="12">
        <f t="array" aca="1" ref="W395" ca="1">SUMPRODUCT(R395:V395, $B$6:$F$6)</f>
        <v>-2.1739227496740732E-2</v>
      </c>
    </row>
    <row r="396" spans="8:23" x14ac:dyDescent="0.25">
      <c r="H396" s="1">
        <f t="shared" ca="1" si="39"/>
        <v>-0.55855471865120743</v>
      </c>
      <c r="I396" s="1">
        <f t="shared" ca="1" si="39"/>
        <v>-0.3597451543557435</v>
      </c>
      <c r="J396" s="1">
        <f t="shared" ca="1" si="39"/>
        <v>1.1348317770708845</v>
      </c>
      <c r="K396" s="1">
        <f t="shared" ca="1" si="39"/>
        <v>-0.27205850964990214</v>
      </c>
      <c r="L396" s="1">
        <f t="shared" ca="1" si="39"/>
        <v>1.1370248199638486</v>
      </c>
      <c r="M396" s="1">
        <f t="shared" ca="1" si="40"/>
        <v>-0.50988836501036305</v>
      </c>
      <c r="N396" s="1">
        <f t="shared" ca="1" si="41"/>
        <v>-0.32840089332303096</v>
      </c>
      <c r="O396" s="1">
        <f t="shared" ca="1" si="42"/>
        <v>1.0359549387923288</v>
      </c>
      <c r="P396" s="1">
        <f t="shared" ca="1" si="43"/>
        <v>-0.24835430449414717</v>
      </c>
      <c r="Q396" s="1">
        <f t="shared" ca="1" si="44"/>
        <v>1.0379569038957503</v>
      </c>
      <c r="R396" s="1">
        <f t="array" aca="1" ref="R396:V396" ca="1">MMULT(M396:Q396, TRANSPOSE($B$18:$F$22)) + $B$4:$F$4*$B$24/250</f>
        <v>-1.8795534600414523E-2</v>
      </c>
      <c r="S396" s="1">
        <f ca="1"/>
        <v>-3.3977982836429214E-2</v>
      </c>
      <c r="T396" s="1">
        <f ca="1"/>
        <v>2.1279784310374233E-2</v>
      </c>
      <c r="U396" s="1">
        <f ca="1"/>
        <v>1.6355698772249804E-2</v>
      </c>
      <c r="V396" s="1">
        <f ca="1"/>
        <v>-4.2452526794119219E-2</v>
      </c>
      <c r="W396" s="12">
        <f t="array" aca="1" ref="W396" ca="1">SUMPRODUCT(R396:V396, $B$6:$F$6)</f>
        <v>-2.2007500074000999E-2</v>
      </c>
    </row>
    <row r="397" spans="8:23" x14ac:dyDescent="0.25">
      <c r="H397" s="1">
        <f t="shared" ca="1" si="39"/>
        <v>1.5877884803360942</v>
      </c>
      <c r="I397" s="1">
        <f t="shared" ca="1" si="39"/>
        <v>-3.0917901657683502</v>
      </c>
      <c r="J397" s="1">
        <f t="shared" ca="1" si="39"/>
        <v>0.39249248000160608</v>
      </c>
      <c r="K397" s="1">
        <f t="shared" ca="1" si="39"/>
        <v>0.45476768750918695</v>
      </c>
      <c r="L397" s="1">
        <f t="shared" ca="1" si="39"/>
        <v>0.35680311868220344</v>
      </c>
      <c r="M397" s="1">
        <f t="shared" ca="1" si="40"/>
        <v>1.4494459453782109</v>
      </c>
      <c r="N397" s="1">
        <f t="shared" ca="1" si="41"/>
        <v>-2.8224053614399369</v>
      </c>
      <c r="O397" s="1">
        <f t="shared" ca="1" si="42"/>
        <v>0.35829497491337486</v>
      </c>
      <c r="P397" s="1">
        <f t="shared" ca="1" si="43"/>
        <v>0.41514420145540343</v>
      </c>
      <c r="Q397" s="1">
        <f t="shared" ca="1" si="44"/>
        <v>0.32571519448405961</v>
      </c>
      <c r="R397" s="1">
        <f t="array" aca="1" ref="R397:V397" ca="1">MMULT(M397:Q397, TRANSPOSE($B$18:$F$22)) + $B$4:$F$4*$B$24/250</f>
        <v>5.9577837815128439E-2</v>
      </c>
      <c r="S397" s="1">
        <f ca="1"/>
        <v>-4.4785672738762175E-2</v>
      </c>
      <c r="T397" s="1">
        <f ca="1"/>
        <v>4.7627659181375674E-2</v>
      </c>
      <c r="U397" s="1">
        <f ca="1"/>
        <v>-4.6611840168301159E-2</v>
      </c>
      <c r="V397" s="1">
        <f ca="1"/>
        <v>4.8173633812478286E-2</v>
      </c>
      <c r="W397" s="12">
        <f t="array" aca="1" ref="W397" ca="1">SUMPRODUCT(R397:V397, $B$6:$F$6)</f>
        <v>2.7127591079855132E-2</v>
      </c>
    </row>
    <row r="398" spans="8:23" x14ac:dyDescent="0.25">
      <c r="H398" s="1">
        <f t="shared" ca="1" si="39"/>
        <v>-0.18411675695867399</v>
      </c>
      <c r="I398" s="1">
        <f t="shared" ca="1" si="39"/>
        <v>1.1869169861629689</v>
      </c>
      <c r="J398" s="1">
        <f t="shared" ca="1" si="39"/>
        <v>0.3199381724851505</v>
      </c>
      <c r="K398" s="1">
        <f t="shared" ca="1" si="39"/>
        <v>1.0191703177654594</v>
      </c>
      <c r="L398" s="1">
        <f t="shared" ca="1" si="39"/>
        <v>0.39969648198856611</v>
      </c>
      <c r="M398" s="1">
        <f t="shared" ca="1" si="40"/>
        <v>-0.16807483500160333</v>
      </c>
      <c r="N398" s="1">
        <f t="shared" ca="1" si="41"/>
        <v>1.0835020120125085</v>
      </c>
      <c r="O398" s="1">
        <f t="shared" ca="1" si="42"/>
        <v>0.29206225679515929</v>
      </c>
      <c r="P398" s="1">
        <f t="shared" ca="1" si="43"/>
        <v>0.93037095496641709</v>
      </c>
      <c r="Q398" s="1">
        <f t="shared" ca="1" si="44"/>
        <v>0.36487129890099163</v>
      </c>
      <c r="R398" s="1">
        <f t="array" aca="1" ref="R398:V398" ca="1">MMULT(M398:Q398, TRANSPOSE($B$18:$F$22)) + $B$4:$F$4*$B$24/250</f>
        <v>-5.1229934000641339E-3</v>
      </c>
      <c r="S398" s="1">
        <f ca="1"/>
        <v>3.7436785457276099E-2</v>
      </c>
      <c r="T398" s="1">
        <f ca="1"/>
        <v>-4.5887176036397829E-4</v>
      </c>
      <c r="U398" s="1">
        <f ca="1"/>
        <v>2.3618338820294436E-2</v>
      </c>
      <c r="V398" s="1">
        <f ca="1"/>
        <v>-4.2385678352838733E-2</v>
      </c>
      <c r="W398" s="12">
        <f t="array" aca="1" ref="W398" ca="1">SUMPRODUCT(R398:V398, $B$6:$F$6)</f>
        <v>1.9242547538170337E-2</v>
      </c>
    </row>
    <row r="399" spans="8:23" x14ac:dyDescent="0.25">
      <c r="H399" s="1">
        <f t="shared" ca="1" si="39"/>
        <v>-8.6815104297644746E-2</v>
      </c>
      <c r="I399" s="1">
        <f t="shared" ca="1" si="39"/>
        <v>5.0314879254232165</v>
      </c>
      <c r="J399" s="1">
        <f t="shared" ca="1" si="39"/>
        <v>0.36809280272148504</v>
      </c>
      <c r="K399" s="1">
        <f t="shared" ca="1" si="39"/>
        <v>0.75077158600216887</v>
      </c>
      <c r="L399" s="1">
        <f t="shared" ca="1" si="39"/>
        <v>-0.34512926223071122</v>
      </c>
      <c r="M399" s="1">
        <f t="shared" ca="1" si="40"/>
        <v>-7.9250984926639526E-2</v>
      </c>
      <c r="N399" s="1">
        <f t="shared" ca="1" si="41"/>
        <v>4.5930990576152775</v>
      </c>
      <c r="O399" s="1">
        <f t="shared" ca="1" si="42"/>
        <v>0.33602121884309388</v>
      </c>
      <c r="P399" s="1">
        <f t="shared" ca="1" si="43"/>
        <v>0.68535755531219611</v>
      </c>
      <c r="Q399" s="1">
        <f t="shared" ca="1" si="44"/>
        <v>-0.31505847029812711</v>
      </c>
      <c r="R399" s="1">
        <f t="array" aca="1" ref="R399:V399" ca="1">MMULT(M399:Q399, TRANSPOSE($B$18:$F$22)) + $B$4:$F$4*$B$24/250</f>
        <v>-1.5700393970655812E-3</v>
      </c>
      <c r="S399" s="1">
        <f ca="1"/>
        <v>0.18071667348132861</v>
      </c>
      <c r="T399" s="1">
        <f ca="1"/>
        <v>-1.7909495862231537E-2</v>
      </c>
      <c r="U399" s="1">
        <f ca="1"/>
        <v>8.1079774402188304E-2</v>
      </c>
      <c r="V399" s="1">
        <f ca="1"/>
        <v>-0.13517230383312168</v>
      </c>
      <c r="W399" s="12">
        <f t="array" aca="1" ref="W399" ca="1">SUMPRODUCT(R399:V399, $B$6:$F$6)</f>
        <v>9.9570025859182149E-2</v>
      </c>
    </row>
    <row r="400" spans="8:23" x14ac:dyDescent="0.25">
      <c r="H400" s="1">
        <f t="shared" ca="1" si="39"/>
        <v>0.40852976086458648</v>
      </c>
      <c r="I400" s="1">
        <f t="shared" ca="1" si="39"/>
        <v>0.95771932973671203</v>
      </c>
      <c r="J400" s="1">
        <f t="shared" ca="1" si="39"/>
        <v>-2.0633389228182821</v>
      </c>
      <c r="K400" s="1">
        <f t="shared" ca="1" si="39"/>
        <v>-1.0727393597673802</v>
      </c>
      <c r="L400" s="1">
        <f t="shared" ca="1" si="39"/>
        <v>-1.4000725174113382</v>
      </c>
      <c r="M400" s="1">
        <f t="shared" ca="1" si="40"/>
        <v>0.37293494239620867</v>
      </c>
      <c r="N400" s="1">
        <f t="shared" ca="1" si="41"/>
        <v>0.87427413442587565</v>
      </c>
      <c r="O400" s="1">
        <f t="shared" ca="1" si="42"/>
        <v>-1.8835621196766399</v>
      </c>
      <c r="P400" s="1">
        <f t="shared" ca="1" si="43"/>
        <v>-0.97927257611373997</v>
      </c>
      <c r="Q400" s="1">
        <f t="shared" ca="1" si="44"/>
        <v>-1.2780854998820572</v>
      </c>
      <c r="R400" s="1">
        <f t="array" aca="1" ref="R400:V400" ca="1">MMULT(M400:Q400, TRANSPOSE($B$18:$F$22)) + $B$4:$F$4*$B$24/250</f>
        <v>1.6517397695848347E-2</v>
      </c>
      <c r="S400" s="1">
        <f ca="1"/>
        <v>5.3478751468636204E-2</v>
      </c>
      <c r="T400" s="1">
        <f ca="1"/>
        <v>-4.6319660486020243E-2</v>
      </c>
      <c r="U400" s="1">
        <f ca="1"/>
        <v>-2.2135128575160666E-2</v>
      </c>
      <c r="V400" s="1">
        <f ca="1"/>
        <v>7.1152062350922238E-2</v>
      </c>
      <c r="W400" s="12">
        <f t="array" aca="1" ref="W400" ca="1">SUMPRODUCT(R400:V400, $B$6:$F$6)</f>
        <v>2.1776392909637128E-2</v>
      </c>
    </row>
    <row r="401" spans="8:23" x14ac:dyDescent="0.25">
      <c r="H401" s="1">
        <f t="shared" ca="1" si="39"/>
        <v>-1.1624734654622626</v>
      </c>
      <c r="I401" s="1">
        <f t="shared" ca="1" si="39"/>
        <v>-0.56330899450962224</v>
      </c>
      <c r="J401" s="1">
        <f t="shared" ca="1" si="39"/>
        <v>-0.1806005825144783</v>
      </c>
      <c r="K401" s="1">
        <f t="shared" ca="1" si="39"/>
        <v>-0.71896331767676935</v>
      </c>
      <c r="L401" s="1">
        <f t="shared" ca="1" si="39"/>
        <v>1.7588462029327208</v>
      </c>
      <c r="M401" s="1">
        <f t="shared" ca="1" si="40"/>
        <v>-1.0611882325581397</v>
      </c>
      <c r="N401" s="1">
        <f t="shared" ca="1" si="41"/>
        <v>-0.51422840523078972</v>
      </c>
      <c r="O401" s="1">
        <f t="shared" ca="1" si="42"/>
        <v>-0.16486502156958804</v>
      </c>
      <c r="P401" s="1">
        <f t="shared" ca="1" si="43"/>
        <v>-0.65632071185053209</v>
      </c>
      <c r="Q401" s="1">
        <f t="shared" ca="1" si="44"/>
        <v>1.6055995675476002</v>
      </c>
      <c r="R401" s="1">
        <f t="array" aca="1" ref="R401:V401" ca="1">MMULT(M401:Q401, TRANSPOSE($B$18:$F$22)) + $B$4:$F$4*$B$24/250</f>
        <v>-4.0847529302325589E-2</v>
      </c>
      <c r="S401" s="1">
        <f ca="1"/>
        <v>-6.6161277625006509E-2</v>
      </c>
      <c r="T401" s="1">
        <f ca="1"/>
        <v>-1.6382513698594014E-2</v>
      </c>
      <c r="U401" s="1">
        <f ca="1"/>
        <v>-5.9390398173185133E-3</v>
      </c>
      <c r="V401" s="1">
        <f ca="1"/>
        <v>2.5421420033240608E-2</v>
      </c>
      <c r="W401" s="12">
        <f t="array" aca="1" ref="W401" ca="1">SUMPRODUCT(R401:V401, $B$6:$F$6)</f>
        <v>-6.9676889197289829E-2</v>
      </c>
    </row>
    <row r="402" spans="8:23" x14ac:dyDescent="0.25">
      <c r="H402" s="1">
        <f t="shared" ca="1" si="39"/>
        <v>0.41909566942518095</v>
      </c>
      <c r="I402" s="1">
        <f t="shared" ca="1" si="39"/>
        <v>-3.2293603125387644</v>
      </c>
      <c r="J402" s="1">
        <f t="shared" ca="1" si="39"/>
        <v>0.79460979213957472</v>
      </c>
      <c r="K402" s="1">
        <f t="shared" ca="1" si="39"/>
        <v>-1.2657659687488891</v>
      </c>
      <c r="L402" s="1">
        <f t="shared" ca="1" si="39"/>
        <v>0.14241279059090875</v>
      </c>
      <c r="M402" s="1">
        <f t="shared" ca="1" si="40"/>
        <v>0.38258025316149957</v>
      </c>
      <c r="N402" s="1">
        <f t="shared" ca="1" si="41"/>
        <v>-2.947989149149024</v>
      </c>
      <c r="O402" s="1">
        <f t="shared" ca="1" si="42"/>
        <v>0.72537617928222708</v>
      </c>
      <c r="P402" s="1">
        <f t="shared" ca="1" si="43"/>
        <v>-1.1554809560102428</v>
      </c>
      <c r="Q402" s="1">
        <f t="shared" ca="1" si="44"/>
        <v>0.13000449647316697</v>
      </c>
      <c r="R402" s="1">
        <f t="array" aca="1" ref="R402:V402" ca="1">MMULT(M402:Q402, TRANSPOSE($B$18:$F$22)) + $B$4:$F$4*$B$24/250</f>
        <v>1.6903210126459983E-2</v>
      </c>
      <c r="S402" s="1">
        <f ca="1"/>
        <v>-9.7778580953210806E-2</v>
      </c>
      <c r="T402" s="1">
        <f ca="1"/>
        <v>4.1643874201320631E-2</v>
      </c>
      <c r="U402" s="1">
        <f ca="1"/>
        <v>-3.6196276563109732E-2</v>
      </c>
      <c r="V402" s="1">
        <f ca="1"/>
        <v>3.7054384368670729E-2</v>
      </c>
      <c r="W402" s="12">
        <f t="array" aca="1" ref="W402" ca="1">SUMPRODUCT(R402:V402, $B$6:$F$6)</f>
        <v>-3.1273261206174768E-2</v>
      </c>
    </row>
    <row r="403" spans="8:23" x14ac:dyDescent="0.25">
      <c r="H403" s="1">
        <f t="shared" ca="1" si="39"/>
        <v>-0.34127380348623509</v>
      </c>
      <c r="I403" s="1">
        <f t="shared" ca="1" si="39"/>
        <v>1.0574195207877377</v>
      </c>
      <c r="J403" s="1">
        <f t="shared" ca="1" si="39"/>
        <v>-6.0542225808770583E-2</v>
      </c>
      <c r="K403" s="1">
        <f t="shared" ca="1" si="39"/>
        <v>-0.4458672282896109</v>
      </c>
      <c r="L403" s="1">
        <f t="shared" ca="1" si="39"/>
        <v>0.69822024692591178</v>
      </c>
      <c r="M403" s="1">
        <f t="shared" ca="1" si="40"/>
        <v>-0.31153893409166022</v>
      </c>
      <c r="N403" s="1">
        <f t="shared" ca="1" si="41"/>
        <v>0.96528754046957799</v>
      </c>
      <c r="O403" s="1">
        <f t="shared" ca="1" si="42"/>
        <v>-5.5267237928391826E-2</v>
      </c>
      <c r="P403" s="1">
        <f t="shared" ca="1" si="43"/>
        <v>-0.40701923097754233</v>
      </c>
      <c r="Q403" s="1">
        <f t="shared" ca="1" si="44"/>
        <v>0.63738496558024826</v>
      </c>
      <c r="R403" s="1">
        <f t="array" aca="1" ref="R403:V403" ca="1">MMULT(M403:Q403, TRANSPOSE($B$18:$F$22)) + $B$4:$F$4*$B$24/250</f>
        <v>-1.0861557363666409E-2</v>
      </c>
      <c r="S403" s="1">
        <f ca="1"/>
        <v>2.6289409602150801E-2</v>
      </c>
      <c r="T403" s="1">
        <f ca="1"/>
        <v>-1.0747030197882463E-2</v>
      </c>
      <c r="U403" s="1">
        <f ca="1"/>
        <v>1.6320784677752359E-2</v>
      </c>
      <c r="V403" s="1">
        <f ca="1"/>
        <v>-2.1160702751142024E-2</v>
      </c>
      <c r="W403" s="12">
        <f t="array" aca="1" ref="W403" ca="1">SUMPRODUCT(R403:V403, $B$6:$F$6)</f>
        <v>5.0018928341873155E-3</v>
      </c>
    </row>
    <row r="404" spans="8:23" x14ac:dyDescent="0.25">
      <c r="H404" s="1">
        <f t="shared" ca="1" si="39"/>
        <v>0.98894633699593315</v>
      </c>
      <c r="I404" s="1">
        <f t="shared" ca="1" si="39"/>
        <v>-0.85542873114389895</v>
      </c>
      <c r="J404" s="1">
        <f t="shared" ca="1" si="39"/>
        <v>0.3107276396422729</v>
      </c>
      <c r="K404" s="1">
        <f t="shared" ca="1" si="39"/>
        <v>0.26286290976569654</v>
      </c>
      <c r="L404" s="1">
        <f t="shared" ca="1" si="39"/>
        <v>-1.3466566745690733</v>
      </c>
      <c r="M404" s="1">
        <f t="shared" ca="1" si="40"/>
        <v>0.90278036155796393</v>
      </c>
      <c r="N404" s="1">
        <f t="shared" ca="1" si="41"/>
        <v>-0.78089602064255903</v>
      </c>
      <c r="O404" s="1">
        <f t="shared" ca="1" si="42"/>
        <v>0.28365422912068222</v>
      </c>
      <c r="P404" s="1">
        <f t="shared" ca="1" si="43"/>
        <v>0.23995990868352834</v>
      </c>
      <c r="Q404" s="1">
        <f t="shared" ca="1" si="44"/>
        <v>-1.2293237297939583</v>
      </c>
      <c r="R404" s="1">
        <f t="array" aca="1" ref="R404:V404" ca="1">MMULT(M404:Q404, TRANSPOSE($B$18:$F$22)) + $B$4:$F$4*$B$24/250</f>
        <v>3.7711214462318558E-2</v>
      </c>
      <c r="S404" s="1">
        <f ca="1"/>
        <v>1.1634266213805781E-2</v>
      </c>
      <c r="T404" s="1">
        <f ca="1"/>
        <v>2.5960917075519424E-2</v>
      </c>
      <c r="U404" s="1">
        <f ca="1"/>
        <v>-1.2034099204587883E-2</v>
      </c>
      <c r="V404" s="1">
        <f ca="1"/>
        <v>1.675248635350602E-3</v>
      </c>
      <c r="W404" s="12">
        <f t="array" aca="1" ref="W404" ca="1">SUMPRODUCT(R404:V404, $B$6:$F$6)</f>
        <v>3.9303600870295344E-2</v>
      </c>
    </row>
    <row r="405" spans="8:23" x14ac:dyDescent="0.25">
      <c r="H405" s="1">
        <f t="shared" ca="1" si="39"/>
        <v>-0.36419938243956157</v>
      </c>
      <c r="I405" s="1">
        <f t="shared" ca="1" si="39"/>
        <v>-3.0362666241357847</v>
      </c>
      <c r="J405" s="1">
        <f t="shared" ca="1" si="39"/>
        <v>0.76471955497789357</v>
      </c>
      <c r="K405" s="1">
        <f t="shared" ca="1" si="39"/>
        <v>0.9815220637992762</v>
      </c>
      <c r="L405" s="1">
        <f t="shared" ca="1" si="39"/>
        <v>1.1138994524433048</v>
      </c>
      <c r="M405" s="1">
        <f t="shared" ca="1" si="40"/>
        <v>-0.33246702865266453</v>
      </c>
      <c r="N405" s="1">
        <f t="shared" ca="1" si="41"/>
        <v>-2.7717195343987147</v>
      </c>
      <c r="O405" s="1">
        <f t="shared" ca="1" si="42"/>
        <v>0.69809025071117381</v>
      </c>
      <c r="P405" s="1">
        <f t="shared" ca="1" si="43"/>
        <v>0.89600295838648059</v>
      </c>
      <c r="Q405" s="1">
        <f t="shared" ca="1" si="44"/>
        <v>1.0168464281597518</v>
      </c>
      <c r="R405" s="1">
        <f t="array" aca="1" ref="R405:V405" ca="1">MMULT(M405:Q405, TRANSPOSE($B$18:$F$22)) + $B$4:$F$4*$B$24/250</f>
        <v>-1.1698681146106581E-2</v>
      </c>
      <c r="S405" s="1">
        <f ca="1"/>
        <v>-0.12296022516995095</v>
      </c>
      <c r="T405" s="1">
        <f ca="1"/>
        <v>2.9226985634627244E-2</v>
      </c>
      <c r="U405" s="1">
        <f ca="1"/>
        <v>-3.0727918184912235E-2</v>
      </c>
      <c r="V405" s="1">
        <f ca="1"/>
        <v>3.6767814274318494E-2</v>
      </c>
      <c r="W405" s="12">
        <f t="array" aca="1" ref="W405" ca="1">SUMPRODUCT(R405:V405, $B$6:$F$6)</f>
        <v>-6.7858559568105756E-2</v>
      </c>
    </row>
    <row r="406" spans="8:23" x14ac:dyDescent="0.25">
      <c r="H406" s="1">
        <f t="shared" ca="1" si="39"/>
        <v>-0.3488485844395367</v>
      </c>
      <c r="I406" s="1">
        <f t="shared" ca="1" si="39"/>
        <v>0.32980070547764628</v>
      </c>
      <c r="J406" s="1">
        <f t="shared" ca="1" si="39"/>
        <v>-0.75220636118921425</v>
      </c>
      <c r="K406" s="1">
        <f t="shared" ca="1" si="39"/>
        <v>-0.80394623537251753</v>
      </c>
      <c r="L406" s="1">
        <f t="shared" ca="1" si="39"/>
        <v>-0.91296139223715067</v>
      </c>
      <c r="M406" s="1">
        <f t="shared" ca="1" si="40"/>
        <v>-0.3184537314187999</v>
      </c>
      <c r="N406" s="1">
        <f t="shared" ca="1" si="41"/>
        <v>0.30106547645204074</v>
      </c>
      <c r="O406" s="1">
        <f t="shared" ca="1" si="42"/>
        <v>-0.6866673198703519</v>
      </c>
      <c r="P406" s="1">
        <f t="shared" ca="1" si="43"/>
        <v>-0.73389914689147584</v>
      </c>
      <c r="Q406" s="1">
        <f t="shared" ca="1" si="44"/>
        <v>-0.83341591443268204</v>
      </c>
      <c r="R406" s="1">
        <f t="array" aca="1" ref="R406:V406" ca="1">MMULT(M406:Q406, TRANSPOSE($B$18:$F$22)) + $B$4:$F$4*$B$24/250</f>
        <v>-1.1138149256751996E-2</v>
      </c>
      <c r="S406" s="1">
        <f ca="1"/>
        <v>-3.8225222825690429E-4</v>
      </c>
      <c r="T406" s="1">
        <f ca="1"/>
        <v>-2.3093880992652662E-2</v>
      </c>
      <c r="U406" s="1">
        <f ca="1"/>
        <v>-5.9983114615202292E-3</v>
      </c>
      <c r="V406" s="1">
        <f ca="1"/>
        <v>2.7956343661866712E-2</v>
      </c>
      <c r="W406" s="12">
        <f t="array" aca="1" ref="W406" ca="1">SUMPRODUCT(R406:V406, $B$6:$F$6)</f>
        <v>-1.6315856634100973E-2</v>
      </c>
    </row>
    <row r="407" spans="8:23" x14ac:dyDescent="0.25">
      <c r="H407" s="1">
        <f t="shared" ca="1" si="39"/>
        <v>-0.58234649643653513</v>
      </c>
      <c r="I407" s="1">
        <f t="shared" ca="1" si="39"/>
        <v>-2.330074239215266</v>
      </c>
      <c r="J407" s="1">
        <f t="shared" ca="1" si="39"/>
        <v>-0.13350803306958528</v>
      </c>
      <c r="K407" s="1">
        <f t="shared" ca="1" si="39"/>
        <v>-5.1908599083397788E-2</v>
      </c>
      <c r="L407" s="1">
        <f t="shared" ca="1" si="39"/>
        <v>-1.4574920438549714</v>
      </c>
      <c r="M407" s="1">
        <f t="shared" ca="1" si="40"/>
        <v>-0.53160718730398682</v>
      </c>
      <c r="N407" s="1">
        <f t="shared" ca="1" si="41"/>
        <v>-2.1270570357998162</v>
      </c>
      <c r="O407" s="1">
        <f t="shared" ca="1" si="42"/>
        <v>-0.1218756022005959</v>
      </c>
      <c r="P407" s="1">
        <f t="shared" ca="1" si="43"/>
        <v>-4.7385851077448263E-2</v>
      </c>
      <c r="Q407" s="1">
        <f t="shared" ca="1" si="44"/>
        <v>-1.330502116339461</v>
      </c>
      <c r="R407" s="1">
        <f t="array" aca="1" ref="R407:V407" ca="1">MMULT(M407:Q407, TRANSPOSE($B$18:$F$22)) + $B$4:$F$4*$B$24/250</f>
        <v>-1.9664287492159472E-2</v>
      </c>
      <c r="S407" s="1">
        <f ca="1"/>
        <v>-0.10633728254632731</v>
      </c>
      <c r="T407" s="1">
        <f ca="1"/>
        <v>1.7950615519668738E-3</v>
      </c>
      <c r="U407" s="1">
        <f ca="1"/>
        <v>-3.4146547602273605E-2</v>
      </c>
      <c r="V407" s="1">
        <f ca="1"/>
        <v>6.2575385202633921E-2</v>
      </c>
      <c r="W407" s="12">
        <f t="array" aca="1" ref="W407" ca="1">SUMPRODUCT(R407:V407, $B$6:$F$6)</f>
        <v>-7.4011515524650601E-2</v>
      </c>
    </row>
    <row r="408" spans="8:23" x14ac:dyDescent="0.25">
      <c r="H408" s="1">
        <f t="shared" ca="1" si="39"/>
        <v>-1.6978342554042176</v>
      </c>
      <c r="I408" s="1">
        <f t="shared" ca="1" si="39"/>
        <v>1.0840461963917085</v>
      </c>
      <c r="J408" s="1">
        <f t="shared" ca="1" si="39"/>
        <v>-0.14161431560975182</v>
      </c>
      <c r="K408" s="1">
        <f t="shared" ca="1" si="39"/>
        <v>-0.74516593704256906</v>
      </c>
      <c r="L408" s="1">
        <f t="shared" ca="1" si="39"/>
        <v>3.9685046437302862</v>
      </c>
      <c r="M408" s="1">
        <f t="shared" ca="1" si="40"/>
        <v>-1.5499035343164624</v>
      </c>
      <c r="N408" s="1">
        <f t="shared" ca="1" si="41"/>
        <v>0.9895942585690235</v>
      </c>
      <c r="O408" s="1">
        <f t="shared" ca="1" si="42"/>
        <v>-0.12927559187519505</v>
      </c>
      <c r="P408" s="1">
        <f t="shared" ca="1" si="43"/>
        <v>-0.68024032133781587</v>
      </c>
      <c r="Q408" s="1">
        <f t="shared" ca="1" si="44"/>
        <v>3.6227325215584671</v>
      </c>
      <c r="R408" s="1">
        <f t="array" aca="1" ref="R408:V408" ca="1">MMULT(M408:Q408, TRANSPOSE($B$18:$F$22)) + $B$4:$F$4*$B$24/250</f>
        <v>-6.0396141372658502E-2</v>
      </c>
      <c r="S408" s="1">
        <f ca="1"/>
        <v>-2.8472354438776E-2</v>
      </c>
      <c r="T408" s="1">
        <f ca="1"/>
        <v>-3.1336759596417949E-2</v>
      </c>
      <c r="U408" s="1">
        <f ca="1"/>
        <v>2.1606553523831118E-2</v>
      </c>
      <c r="V408" s="1">
        <f ca="1"/>
        <v>-1.3079056997825899E-2</v>
      </c>
      <c r="W408" s="12">
        <f t="array" aca="1" ref="W408" ca="1">SUMPRODUCT(R408:V408, $B$6:$F$6)</f>
        <v>-6.4552864945711969E-2</v>
      </c>
    </row>
    <row r="409" spans="8:23" x14ac:dyDescent="0.25">
      <c r="H409" s="1">
        <f t="shared" ca="1" si="39"/>
        <v>0.10208477440952315</v>
      </c>
      <c r="I409" s="1">
        <f t="shared" ca="1" si="39"/>
        <v>0.49132634426899918</v>
      </c>
      <c r="J409" s="1">
        <f t="shared" ca="1" si="39"/>
        <v>8.2050299965347476E-2</v>
      </c>
      <c r="K409" s="1">
        <f t="shared" ca="1" si="39"/>
        <v>0.30878710586946606</v>
      </c>
      <c r="L409" s="1">
        <f t="shared" ca="1" si="39"/>
        <v>-6.574098441741022E-2</v>
      </c>
      <c r="M409" s="1">
        <f t="shared" ca="1" si="40"/>
        <v>9.3190222869869915E-2</v>
      </c>
      <c r="N409" s="1">
        <f t="shared" ca="1" si="41"/>
        <v>0.44851753642113323</v>
      </c>
      <c r="O409" s="1">
        <f t="shared" ca="1" si="42"/>
        <v>7.4901333568476933E-2</v>
      </c>
      <c r="P409" s="1">
        <f t="shared" ca="1" si="43"/>
        <v>0.28188277225240405</v>
      </c>
      <c r="Q409" s="1">
        <f t="shared" ca="1" si="44"/>
        <v>-6.0013033530018661E-2</v>
      </c>
      <c r="R409" s="1">
        <f t="array" aca="1" ref="R409:V409" ca="1">MMULT(M409:Q409, TRANSPOSE($B$18:$F$22)) + $B$4:$F$4*$B$24/250</f>
        <v>5.3276089147947965E-3</v>
      </c>
      <c r="S409" s="1">
        <f ca="1"/>
        <v>2.3993547929469249E-2</v>
      </c>
      <c r="T409" s="1">
        <f ca="1"/>
        <v>1.5540933512230371E-3</v>
      </c>
      <c r="U409" s="1">
        <f ca="1"/>
        <v>8.1391386786877924E-3</v>
      </c>
      <c r="V409" s="1">
        <f ca="1"/>
        <v>-1.6098562948132882E-2</v>
      </c>
      <c r="W409" s="12">
        <f t="array" aca="1" ref="W409" ca="1">SUMPRODUCT(R409:V409, $B$6:$F$6)</f>
        <v>1.7999846003911905E-2</v>
      </c>
    </row>
    <row r="410" spans="8:23" x14ac:dyDescent="0.25">
      <c r="H410" s="1">
        <f t="shared" ca="1" si="39"/>
        <v>0.2063423170034516</v>
      </c>
      <c r="I410" s="1">
        <f t="shared" ca="1" si="39"/>
        <v>-0.79566633766510753</v>
      </c>
      <c r="J410" s="1">
        <f t="shared" ca="1" si="39"/>
        <v>0.5920839374904584</v>
      </c>
      <c r="K410" s="1">
        <f t="shared" ca="1" si="39"/>
        <v>-2.5254731722905306</v>
      </c>
      <c r="L410" s="1">
        <f t="shared" ca="1" si="39"/>
        <v>0.92930101088976269</v>
      </c>
      <c r="M410" s="1">
        <f t="shared" ca="1" si="40"/>
        <v>0.18836390265112038</v>
      </c>
      <c r="N410" s="1">
        <f t="shared" ca="1" si="41"/>
        <v>-0.72634066897783622</v>
      </c>
      <c r="O410" s="1">
        <f t="shared" ca="1" si="42"/>
        <v>0.54049621416667126</v>
      </c>
      <c r="P410" s="1">
        <f t="shared" ca="1" si="43"/>
        <v>-2.3054310413960906</v>
      </c>
      <c r="Q410" s="1">
        <f t="shared" ca="1" si="44"/>
        <v>0.84833187729446169</v>
      </c>
      <c r="R410" s="1">
        <f t="array" aca="1" ref="R410:V410" ca="1">MMULT(M410:Q410, TRANSPOSE($B$18:$F$22)) + $B$4:$F$4*$B$24/250</f>
        <v>9.1345561060448156E-3</v>
      </c>
      <c r="S410" s="1">
        <f ca="1"/>
        <v>-1.8349376039114219E-2</v>
      </c>
      <c r="T410" s="1">
        <f ca="1"/>
        <v>2.1447503314425995E-2</v>
      </c>
      <c r="U410" s="1">
        <f ca="1"/>
        <v>-2.2613312922596181E-3</v>
      </c>
      <c r="V410" s="1">
        <f ca="1"/>
        <v>-9.8935102787358811E-3</v>
      </c>
      <c r="W410" s="12">
        <f t="array" aca="1" ref="W410" ca="1">SUMPRODUCT(R410:V410, $B$6:$F$6)</f>
        <v>3.3066472732938335E-3</v>
      </c>
    </row>
    <row r="411" spans="8:23" x14ac:dyDescent="0.25">
      <c r="H411" s="1">
        <f t="shared" ca="1" si="39"/>
        <v>-0.56986965017350255</v>
      </c>
      <c r="I411" s="1">
        <f t="shared" ca="1" si="39"/>
        <v>0.17327259360773292</v>
      </c>
      <c r="J411" s="1">
        <f t="shared" ca="1" si="39"/>
        <v>-1.2502123748720748</v>
      </c>
      <c r="K411" s="1">
        <f t="shared" ca="1" si="39"/>
        <v>0.24814986831516389</v>
      </c>
      <c r="L411" s="1">
        <f t="shared" ca="1" si="39"/>
        <v>2.3863559656618034</v>
      </c>
      <c r="M411" s="1">
        <f t="shared" ca="1" si="40"/>
        <v>-0.5202174370626752</v>
      </c>
      <c r="N411" s="1">
        <f t="shared" ca="1" si="41"/>
        <v>0.15817551352730128</v>
      </c>
      <c r="O411" s="1">
        <f t="shared" ca="1" si="42"/>
        <v>-1.1412825323159004</v>
      </c>
      <c r="P411" s="1">
        <f t="shared" ca="1" si="43"/>
        <v>0.22652880086358623</v>
      </c>
      <c r="Q411" s="1">
        <f t="shared" ca="1" si="44"/>
        <v>2.1784349877166553</v>
      </c>
      <c r="R411" s="1">
        <f t="array" aca="1" ref="R411:V411" ca="1">MMULT(M411:Q411, TRANSPOSE($B$18:$F$22)) + $B$4:$F$4*$B$24/250</f>
        <v>-1.9208697482507007E-2</v>
      </c>
      <c r="S411" s="1">
        <f ca="1"/>
        <v>-1.5132388583422795E-2</v>
      </c>
      <c r="T411" s="1">
        <f ca="1"/>
        <v>-3.6836826066163349E-2</v>
      </c>
      <c r="U411" s="1">
        <f ca="1"/>
        <v>-1.5907357519335488E-2</v>
      </c>
      <c r="V411" s="1">
        <f ca="1"/>
        <v>5.5489095756592728E-2</v>
      </c>
      <c r="W411" s="12">
        <f t="array" aca="1" ref="W411" ca="1">SUMPRODUCT(R411:V411, $B$6:$F$6)</f>
        <v>-3.5547114459895675E-2</v>
      </c>
    </row>
    <row r="412" spans="8:23" x14ac:dyDescent="0.25">
      <c r="H412" s="1">
        <f t="shared" ca="1" si="39"/>
        <v>-1.46948049420354</v>
      </c>
      <c r="I412" s="1">
        <f t="shared" ca="1" si="39"/>
        <v>0.25098768756532108</v>
      </c>
      <c r="J412" s="1">
        <f t="shared" ca="1" si="39"/>
        <v>-0.13381028019471916</v>
      </c>
      <c r="K412" s="1">
        <f t="shared" ca="1" si="39"/>
        <v>-1.0121790742520778</v>
      </c>
      <c r="L412" s="1">
        <f t="shared" ca="1" si="39"/>
        <v>0.58769658761021482</v>
      </c>
      <c r="M412" s="1">
        <f t="shared" ca="1" si="40"/>
        <v>-1.3414460241485304</v>
      </c>
      <c r="N412" s="1">
        <f t="shared" ca="1" si="41"/>
        <v>0.22911936355930873</v>
      </c>
      <c r="O412" s="1">
        <f t="shared" ca="1" si="42"/>
        <v>-0.12215151481455742</v>
      </c>
      <c r="P412" s="1">
        <f t="shared" ca="1" si="43"/>
        <v>-0.92398885200426573</v>
      </c>
      <c r="Q412" s="1">
        <f t="shared" ca="1" si="44"/>
        <v>0.53649113000487625</v>
      </c>
      <c r="R412" s="1">
        <f t="array" aca="1" ref="R412:V412" ca="1">MMULT(M412:Q412, TRANSPOSE($B$18:$F$22)) + $B$4:$F$4*$B$24/250</f>
        <v>-5.2057840965941224E-2</v>
      </c>
      <c r="S412" s="1">
        <f ca="1"/>
        <v>-4.9272178238773973E-2</v>
      </c>
      <c r="T412" s="1">
        <f ca="1"/>
        <v>-2.371778122879821E-2</v>
      </c>
      <c r="U412" s="1">
        <f ca="1"/>
        <v>8.3916462711968506E-3</v>
      </c>
      <c r="V412" s="1">
        <f ca="1"/>
        <v>5.2712658383520716E-3</v>
      </c>
      <c r="W412" s="12">
        <f t="array" aca="1" ref="W412" ca="1">SUMPRODUCT(R412:V412, $B$6:$F$6)</f>
        <v>-6.903331381584038E-2</v>
      </c>
    </row>
    <row r="413" spans="8:23" x14ac:dyDescent="0.25">
      <c r="H413" s="1">
        <f t="shared" ca="1" si="39"/>
        <v>-0.79876229267223164</v>
      </c>
      <c r="I413" s="1">
        <f t="shared" ca="1" si="39"/>
        <v>-6.6771095951168632E-2</v>
      </c>
      <c r="J413" s="1">
        <f t="shared" ca="1" si="39"/>
        <v>0.45590760529008739</v>
      </c>
      <c r="K413" s="1">
        <f t="shared" ca="1" si="39"/>
        <v>-0.76197585197595374</v>
      </c>
      <c r="L413" s="1">
        <f t="shared" ca="1" si="39"/>
        <v>1.4964262283012697</v>
      </c>
      <c r="M413" s="1">
        <f t="shared" ca="1" si="40"/>
        <v>-0.72916687630187449</v>
      </c>
      <c r="N413" s="1">
        <f t="shared" ca="1" si="41"/>
        <v>-6.0953392402994869E-2</v>
      </c>
      <c r="O413" s="1">
        <f t="shared" ca="1" si="42"/>
        <v>0.4161847992592374</v>
      </c>
      <c r="P413" s="1">
        <f t="shared" ca="1" si="43"/>
        <v>-0.69558560400241209</v>
      </c>
      <c r="Q413" s="1">
        <f t="shared" ca="1" si="44"/>
        <v>1.3660440014716349</v>
      </c>
      <c r="R413" s="1">
        <f t="array" aca="1" ref="R413:V413" ca="1">MMULT(M413:Q413, TRANSPOSE($B$18:$F$22)) + $B$4:$F$4*$B$24/250</f>
        <v>-2.7566675052074979E-2</v>
      </c>
      <c r="S413" s="1">
        <f ca="1"/>
        <v>-3.3231522201545217E-2</v>
      </c>
      <c r="T413" s="1">
        <f ca="1"/>
        <v>7.6028072345606416E-4</v>
      </c>
      <c r="U413" s="1">
        <f ca="1"/>
        <v>1.0482141640432915E-2</v>
      </c>
      <c r="V413" s="1">
        <f ca="1"/>
        <v>-1.702115498066405E-2</v>
      </c>
      <c r="W413" s="12">
        <f t="array" aca="1" ref="W413" ca="1">SUMPRODUCT(R413:V413, $B$6:$F$6)</f>
        <v>-3.5201425295888322E-2</v>
      </c>
    </row>
    <row r="414" spans="8:23" x14ac:dyDescent="0.25">
      <c r="H414" s="1">
        <f t="shared" ca="1" si="39"/>
        <v>1.0010210415977396</v>
      </c>
      <c r="I414" s="1">
        <f t="shared" ca="1" si="39"/>
        <v>-1.5260800820048595</v>
      </c>
      <c r="J414" s="1">
        <f t="shared" ca="1" si="39"/>
        <v>-0.62332408685141338</v>
      </c>
      <c r="K414" s="1">
        <f t="shared" ca="1" si="39"/>
        <v>0.72295878487124343</v>
      </c>
      <c r="L414" s="1">
        <f t="shared" ca="1" si="39"/>
        <v>0.29199559587968005</v>
      </c>
      <c r="M414" s="1">
        <f t="shared" ca="1" si="40"/>
        <v>0.91380300836733197</v>
      </c>
      <c r="N414" s="1">
        <f t="shared" ca="1" si="41"/>
        <v>-1.3931141424556586</v>
      </c>
      <c r="O414" s="1">
        <f t="shared" ca="1" si="42"/>
        <v>-0.56901443834138066</v>
      </c>
      <c r="P414" s="1">
        <f t="shared" ca="1" si="43"/>
        <v>0.65996805770084099</v>
      </c>
      <c r="Q414" s="1">
        <f t="shared" ca="1" si="44"/>
        <v>0.26655429092577215</v>
      </c>
      <c r="R414" s="1">
        <f t="array" aca="1" ref="R414:V414" ca="1">MMULT(M414:Q414, TRANSPOSE($B$18:$F$22)) + $B$4:$F$4*$B$24/250</f>
        <v>3.8152120334693278E-2</v>
      </c>
      <c r="S414" s="1">
        <f ca="1"/>
        <v>-1.2166368156440304E-2</v>
      </c>
      <c r="T414" s="1">
        <f ca="1"/>
        <v>7.9781107089490384E-3</v>
      </c>
      <c r="U414" s="1">
        <f ca="1"/>
        <v>-3.784516122945273E-2</v>
      </c>
      <c r="V414" s="1">
        <f ca="1"/>
        <v>6.0604326763758064E-2</v>
      </c>
      <c r="W414" s="12">
        <f t="array" aca="1" ref="W414" ca="1">SUMPRODUCT(R414:V414, $B$6:$F$6)</f>
        <v>1.7710701388903887E-2</v>
      </c>
    </row>
    <row r="415" spans="8:23" x14ac:dyDescent="0.25">
      <c r="H415" s="1">
        <f t="shared" ca="1" si="39"/>
        <v>1.6983282533771993</v>
      </c>
      <c r="I415" s="1">
        <f t="shared" ca="1" si="39"/>
        <v>-3.1715364062063156E-2</v>
      </c>
      <c r="J415" s="1">
        <f t="shared" ca="1" si="39"/>
        <v>2.4055924925061922</v>
      </c>
      <c r="K415" s="1">
        <f t="shared" ca="1" si="39"/>
        <v>2.7425992933369225</v>
      </c>
      <c r="L415" s="1">
        <f t="shared" ca="1" si="39"/>
        <v>-0.18604620322082202</v>
      </c>
      <c r="M415" s="1">
        <f t="shared" ca="1" si="40"/>
        <v>1.5503544907050688</v>
      </c>
      <c r="N415" s="1">
        <f t="shared" ca="1" si="41"/>
        <v>-2.8952033860467775E-2</v>
      </c>
      <c r="O415" s="1">
        <f t="shared" ca="1" si="42"/>
        <v>2.1959954538511979</v>
      </c>
      <c r="P415" s="1">
        <f t="shared" ca="1" si="43"/>
        <v>2.5036391652639338</v>
      </c>
      <c r="Q415" s="1">
        <f t="shared" ca="1" si="44"/>
        <v>-0.16983617040372417</v>
      </c>
      <c r="R415" s="1">
        <f t="array" aca="1" ref="R415:V415" ca="1">MMULT(M415:Q415, TRANSPOSE($B$18:$F$22)) + $B$4:$F$4*$B$24/250</f>
        <v>6.3614179628202761E-2</v>
      </c>
      <c r="S415" s="1">
        <f ca="1"/>
        <v>7.06169538585633E-2</v>
      </c>
      <c r="T415" s="1">
        <f ca="1"/>
        <v>7.9898106999489862E-2</v>
      </c>
      <c r="U415" s="1">
        <f ca="1"/>
        <v>3.1665170349681457E-2</v>
      </c>
      <c r="V415" s="1">
        <f ca="1"/>
        <v>-0.11721459889902748</v>
      </c>
      <c r="W415" s="12">
        <f t="array" aca="1" ref="W415" ca="1">SUMPRODUCT(R415:V415, $B$6:$F$6)</f>
        <v>0.1120208853802257</v>
      </c>
    </row>
    <row r="416" spans="8:23" x14ac:dyDescent="0.25">
      <c r="H416" s="1">
        <f t="shared" ca="1" si="39"/>
        <v>0.12497739089222057</v>
      </c>
      <c r="I416" s="1">
        <f t="shared" ca="1" si="39"/>
        <v>-1.6132847277071138</v>
      </c>
      <c r="J416" s="1">
        <f t="shared" ca="1" si="39"/>
        <v>2.2963930347429882</v>
      </c>
      <c r="K416" s="1">
        <f t="shared" ca="1" si="39"/>
        <v>-1.4136617064779002</v>
      </c>
      <c r="L416" s="1">
        <f t="shared" ca="1" si="39"/>
        <v>-0.77251705508962709</v>
      </c>
      <c r="M416" s="1">
        <f t="shared" ca="1" si="40"/>
        <v>0.11408822694968317</v>
      </c>
      <c r="N416" s="1">
        <f t="shared" ca="1" si="41"/>
        <v>-1.4727207284062764</v>
      </c>
      <c r="O416" s="1">
        <f t="shared" ca="1" si="42"/>
        <v>2.0963104433774653</v>
      </c>
      <c r="P416" s="1">
        <f t="shared" ca="1" si="43"/>
        <v>-1.2904906755319883</v>
      </c>
      <c r="Q416" s="1">
        <f t="shared" ca="1" si="44"/>
        <v>-0.7052083618834164</v>
      </c>
      <c r="R416" s="1">
        <f t="array" aca="1" ref="R416:V416" ca="1">MMULT(M416:Q416, TRANSPOSE($B$18:$F$22)) + $B$4:$F$4*$B$24/250</f>
        <v>6.1635290779873267E-3</v>
      </c>
      <c r="S416" s="1">
        <f ca="1"/>
        <v>-5.1312821757457841E-2</v>
      </c>
      <c r="T416" s="1">
        <f ca="1"/>
        <v>6.4012035827841526E-2</v>
      </c>
      <c r="U416" s="1">
        <f ca="1"/>
        <v>1.4412396183458796E-2</v>
      </c>
      <c r="V416" s="1">
        <f ca="1"/>
        <v>-6.9307438582810632E-2</v>
      </c>
      <c r="W416" s="12">
        <f t="array" aca="1" ref="W416" ca="1">SUMPRODUCT(R416:V416, $B$6:$F$6)</f>
        <v>-1.241435657916329E-4</v>
      </c>
    </row>
    <row r="417" spans="8:23" x14ac:dyDescent="0.25">
      <c r="H417" s="1">
        <f t="shared" ca="1" si="39"/>
        <v>-2.1989336781851101</v>
      </c>
      <c r="I417" s="1">
        <f t="shared" ca="1" si="39"/>
        <v>1.424205910467828</v>
      </c>
      <c r="J417" s="1">
        <f t="shared" ca="1" si="39"/>
        <v>0.66559664031803201</v>
      </c>
      <c r="K417" s="1">
        <f t="shared" ca="1" si="39"/>
        <v>0.11768432909095362</v>
      </c>
      <c r="L417" s="1">
        <f t="shared" ca="1" si="39"/>
        <v>-0.1160339303891285</v>
      </c>
      <c r="M417" s="1">
        <f t="shared" ca="1" si="40"/>
        <v>-2.0073426299996506</v>
      </c>
      <c r="N417" s="1">
        <f t="shared" ca="1" si="41"/>
        <v>1.3001161728256871</v>
      </c>
      <c r="O417" s="1">
        <f t="shared" ca="1" si="42"/>
        <v>0.60760382350306441</v>
      </c>
      <c r="P417" s="1">
        <f t="shared" ca="1" si="43"/>
        <v>0.10743060284662789</v>
      </c>
      <c r="Q417" s="1">
        <f t="shared" ca="1" si="44"/>
        <v>-0.10592400185018312</v>
      </c>
      <c r="R417" s="1">
        <f t="array" aca="1" ref="R417:V417" ca="1">MMULT(M417:Q417, TRANSPOSE($B$18:$F$22)) + $B$4:$F$4*$B$24/250</f>
        <v>-7.8693705199986017E-2</v>
      </c>
      <c r="S417" s="1">
        <f ca="1"/>
        <v>-3.6733657318136652E-2</v>
      </c>
      <c r="T417" s="1">
        <f ca="1"/>
        <v>-2.1275536612999375E-2</v>
      </c>
      <c r="U417" s="1">
        <f ca="1"/>
        <v>4.2336969905419249E-2</v>
      </c>
      <c r="V417" s="1">
        <f ca="1"/>
        <v>-5.659681211704988E-2</v>
      </c>
      <c r="W417" s="12">
        <f t="array" aca="1" ref="W417" ca="1">SUMPRODUCT(R417:V417, $B$6:$F$6)</f>
        <v>-7.5642454115913263E-2</v>
      </c>
    </row>
    <row r="418" spans="8:23" x14ac:dyDescent="0.25">
      <c r="H418" s="1">
        <f t="shared" ca="1" si="39"/>
        <v>-0.17919111273309854</v>
      </c>
      <c r="I418" s="1">
        <f t="shared" ca="1" si="39"/>
        <v>0.4542112387972555</v>
      </c>
      <c r="J418" s="1">
        <f t="shared" ca="1" si="39"/>
        <v>7.0317991013666606E-2</v>
      </c>
      <c r="K418" s="1">
        <f t="shared" ca="1" si="39"/>
        <v>1.49611176744546</v>
      </c>
      <c r="L418" s="1">
        <f t="shared" ca="1" si="39"/>
        <v>-0.10496163760730035</v>
      </c>
      <c r="M418" s="1">
        <f t="shared" ca="1" si="40"/>
        <v>-0.16357835758061542</v>
      </c>
      <c r="N418" s="1">
        <f t="shared" ca="1" si="41"/>
        <v>0.41463623560270418</v>
      </c>
      <c r="O418" s="1">
        <f t="shared" ca="1" si="42"/>
        <v>6.4191249794384592E-2</v>
      </c>
      <c r="P418" s="1">
        <f t="shared" ca="1" si="43"/>
        <v>1.3657569392980027</v>
      </c>
      <c r="Q418" s="1">
        <f t="shared" ca="1" si="44"/>
        <v>-9.5816427650334948E-2</v>
      </c>
      <c r="R418" s="1">
        <f t="array" aca="1" ref="R418:V418" ca="1">MMULT(M418:Q418, TRANSPOSE($B$18:$F$22)) + $B$4:$F$4*$B$24/250</f>
        <v>-4.9431343032246174E-3</v>
      </c>
      <c r="S418" s="1">
        <f ca="1"/>
        <v>1.1094339368283428E-2</v>
      </c>
      <c r="T418" s="1">
        <f ca="1"/>
        <v>-2.376896621508862E-3</v>
      </c>
      <c r="U418" s="1">
        <f ca="1"/>
        <v>8.4272265734095259E-3</v>
      </c>
      <c r="V418" s="1">
        <f ca="1"/>
        <v>-1.3657585149528643E-2</v>
      </c>
      <c r="W418" s="12">
        <f t="array" aca="1" ref="W418" ca="1">SUMPRODUCT(R418:V418, $B$6:$F$6)</f>
        <v>2.7711967161634203E-3</v>
      </c>
    </row>
    <row r="419" spans="8:23" x14ac:dyDescent="0.25">
      <c r="H419" s="1">
        <f t="shared" ca="1" si="39"/>
        <v>-2.2080349498044622</v>
      </c>
      <c r="I419" s="1">
        <f t="shared" ca="1" si="39"/>
        <v>0.40355316189132984</v>
      </c>
      <c r="J419" s="1">
        <f t="shared" ca="1" si="39"/>
        <v>-8.9530878730370841E-2</v>
      </c>
      <c r="K419" s="1">
        <f t="shared" ca="1" si="39"/>
        <v>0.67305081009940237</v>
      </c>
      <c r="L419" s="1">
        <f t="shared" ca="1" si="39"/>
        <v>-0.87745500492668982</v>
      </c>
      <c r="M419" s="1">
        <f t="shared" ca="1" si="40"/>
        <v>-2.0156509162794851</v>
      </c>
      <c r="N419" s="1">
        <f t="shared" ca="1" si="41"/>
        <v>0.36839194986735918</v>
      </c>
      <c r="O419" s="1">
        <f t="shared" ca="1" si="42"/>
        <v>-8.173013645647266E-2</v>
      </c>
      <c r="P419" s="1">
        <f t="shared" ca="1" si="43"/>
        <v>0.61440851839761423</v>
      </c>
      <c r="Q419" s="1">
        <f t="shared" ca="1" si="44"/>
        <v>-0.80100316565692442</v>
      </c>
      <c r="R419" s="1">
        <f t="array" aca="1" ref="R419:V419" ca="1">MMULT(M419:Q419, TRANSPOSE($B$18:$F$22)) + $B$4:$F$4*$B$24/250</f>
        <v>-7.9026036651179396E-2</v>
      </c>
      <c r="S419" s="1">
        <f ca="1"/>
        <v>-7.4084188967368708E-2</v>
      </c>
      <c r="T419" s="1">
        <f ca="1"/>
        <v>-3.3595586959051037E-2</v>
      </c>
      <c r="U419" s="1">
        <f ca="1"/>
        <v>1.4419255087434512E-2</v>
      </c>
      <c r="V419" s="1">
        <f ca="1"/>
        <v>2.3388213139746029E-3</v>
      </c>
      <c r="W419" s="12">
        <f t="array" aca="1" ref="W419" ca="1">SUMPRODUCT(R419:V419, $B$6:$F$6)</f>
        <v>-0.10338553426878694</v>
      </c>
    </row>
    <row r="420" spans="8:23" x14ac:dyDescent="0.25">
      <c r="H420" s="1">
        <f t="shared" ca="1" si="39"/>
        <v>0.3925621926596744</v>
      </c>
      <c r="I420" s="1">
        <f t="shared" ca="1" si="39"/>
        <v>3.4143805816854402</v>
      </c>
      <c r="J420" s="1">
        <f t="shared" ca="1" si="39"/>
        <v>3.110419638510955</v>
      </c>
      <c r="K420" s="1">
        <f t="shared" ca="1" si="39"/>
        <v>0.57870910097182049</v>
      </c>
      <c r="L420" s="1">
        <f t="shared" ca="1" si="39"/>
        <v>-0.91884365792806966</v>
      </c>
      <c r="M420" s="1">
        <f t="shared" ca="1" si="40"/>
        <v>0.35835861357232102</v>
      </c>
      <c r="N420" s="1">
        <f t="shared" ca="1" si="41"/>
        <v>3.1168887741612097</v>
      </c>
      <c r="O420" s="1">
        <f t="shared" ca="1" si="42"/>
        <v>2.8394116655325239</v>
      </c>
      <c r="P420" s="1">
        <f t="shared" ca="1" si="43"/>
        <v>0.52828671472633482</v>
      </c>
      <c r="Q420" s="1">
        <f t="shared" ca="1" si="44"/>
        <v>-0.83878566377960717</v>
      </c>
      <c r="R420" s="1">
        <f t="array" aca="1" ref="R420:V420" ca="1">MMULT(M420:Q420, TRANSPOSE($B$18:$F$22)) + $B$4:$F$4*$B$24/250</f>
        <v>1.5934344542892841E-2</v>
      </c>
      <c r="S420" s="1">
        <f ca="1"/>
        <v>0.14182382602094734</v>
      </c>
      <c r="T420" s="1">
        <f ca="1"/>
        <v>6.0496506360789452E-2</v>
      </c>
      <c r="U420" s="1">
        <f ca="1"/>
        <v>0.1010589397072863</v>
      </c>
      <c r="V420" s="1">
        <f ca="1"/>
        <v>-0.22592686461821182</v>
      </c>
      <c r="W420" s="12">
        <f t="array" aca="1" ref="W420" ca="1">SUMPRODUCT(R420:V420, $B$6:$F$6)</f>
        <v>0.1193890352094799</v>
      </c>
    </row>
    <row r="421" spans="8:23" x14ac:dyDescent="0.25">
      <c r="H421" s="1">
        <f t="shared" ca="1" si="39"/>
        <v>0.97583802442466538</v>
      </c>
      <c r="I421" s="1">
        <f t="shared" ca="1" si="39"/>
        <v>-0.15655769462661703</v>
      </c>
      <c r="J421" s="1">
        <f t="shared" ca="1" si="39"/>
        <v>0.39917194958578589</v>
      </c>
      <c r="K421" s="1">
        <f t="shared" ca="1" si="39"/>
        <v>-2.2455778036153458</v>
      </c>
      <c r="L421" s="1">
        <f t="shared" ca="1" si="39"/>
        <v>2.9436159273373854</v>
      </c>
      <c r="M421" s="1">
        <f t="shared" ca="1" si="40"/>
        <v>0.89081416408111069</v>
      </c>
      <c r="N421" s="1">
        <f t="shared" ca="1" si="41"/>
        <v>-0.14291696816333913</v>
      </c>
      <c r="O421" s="1">
        <f t="shared" ca="1" si="42"/>
        <v>0.36439246851908313</v>
      </c>
      <c r="P421" s="1">
        <f t="shared" ca="1" si="43"/>
        <v>-2.0499226961217181</v>
      </c>
      <c r="Q421" s="1">
        <f t="shared" ca="1" si="44"/>
        <v>2.6871414067236232</v>
      </c>
      <c r="R421" s="1">
        <f t="array" aca="1" ref="R421:V421" ca="1">MMULT(M421:Q421, TRANSPOSE($B$18:$F$22)) + $B$4:$F$4*$B$24/250</f>
        <v>3.7232566563244425E-2</v>
      </c>
      <c r="S421" s="1">
        <f ca="1"/>
        <v>3.6414796045277011E-2</v>
      </c>
      <c r="T421" s="1">
        <f ca="1"/>
        <v>2.4211510864353556E-2</v>
      </c>
      <c r="U421" s="1">
        <f ca="1"/>
        <v>4.0548646050922812E-4</v>
      </c>
      <c r="V421" s="1">
        <f ca="1"/>
        <v>-1.8768134880116808E-2</v>
      </c>
      <c r="W421" s="12">
        <f t="array" aca="1" ref="W421" ca="1">SUMPRODUCT(R421:V421, $B$6:$F$6)</f>
        <v>5.3163656051216979E-2</v>
      </c>
    </row>
    <row r="422" spans="8:23" x14ac:dyDescent="0.25">
      <c r="H422" s="1">
        <f t="shared" ca="1" si="39"/>
        <v>1.0532185437675947</v>
      </c>
      <c r="I422" s="1">
        <f t="shared" ca="1" si="39"/>
        <v>-4.4767611608539697E-2</v>
      </c>
      <c r="J422" s="1">
        <f t="shared" ca="1" si="39"/>
        <v>-1.3106561890797237</v>
      </c>
      <c r="K422" s="1">
        <f t="shared" ca="1" si="39"/>
        <v>-0.16540050553141011</v>
      </c>
      <c r="L422" s="1">
        <f t="shared" ca="1" si="39"/>
        <v>-0.23785608727104926</v>
      </c>
      <c r="M422" s="1">
        <f t="shared" ca="1" si="40"/>
        <v>0.9614525906737561</v>
      </c>
      <c r="N422" s="1">
        <f t="shared" ca="1" si="41"/>
        <v>-4.0867051206045543E-2</v>
      </c>
      <c r="O422" s="1">
        <f t="shared" ca="1" si="42"/>
        <v>-1.1964599331545347</v>
      </c>
      <c r="P422" s="1">
        <f t="shared" ca="1" si="43"/>
        <v>-0.15098931317051886</v>
      </c>
      <c r="Q422" s="1">
        <f t="shared" ca="1" si="44"/>
        <v>-0.21713190739711846</v>
      </c>
      <c r="R422" s="1">
        <f t="array" aca="1" ref="R422:V422" ca="1">MMULT(M422:Q422, TRANSPOSE($B$18:$F$22)) + $B$4:$F$4*$B$24/250</f>
        <v>4.0058103626950239E-2</v>
      </c>
      <c r="S422" s="1">
        <f ca="1"/>
        <v>4.3643505765702938E-2</v>
      </c>
      <c r="T422" s="1">
        <f ca="1"/>
        <v>-1.4882312831338193E-2</v>
      </c>
      <c r="U422" s="1">
        <f ca="1"/>
        <v>-2.7480949243663948E-2</v>
      </c>
      <c r="V422" s="1">
        <f ca="1"/>
        <v>5.7476129780502379E-2</v>
      </c>
      <c r="W422" s="12">
        <f t="array" aca="1" ref="W422" ca="1">SUMPRODUCT(R422:V422, $B$6:$F$6)</f>
        <v>4.2522850981838084E-2</v>
      </c>
    </row>
    <row r="423" spans="8:23" x14ac:dyDescent="0.25">
      <c r="H423" s="1">
        <f t="shared" ca="1" si="39"/>
        <v>1.426576161787058</v>
      </c>
      <c r="I423" s="1">
        <f t="shared" ca="1" si="39"/>
        <v>0.299939443033374</v>
      </c>
      <c r="J423" s="1">
        <f t="shared" ca="1" si="39"/>
        <v>-1.0565709920805784</v>
      </c>
      <c r="K423" s="1">
        <f t="shared" ca="1" si="39"/>
        <v>2.8994143174184344</v>
      </c>
      <c r="L423" s="1">
        <f t="shared" ca="1" si="39"/>
        <v>-0.24835134433288433</v>
      </c>
      <c r="M423" s="1">
        <f t="shared" ca="1" si="40"/>
        <v>1.3022799063498516</v>
      </c>
      <c r="N423" s="1">
        <f t="shared" ca="1" si="41"/>
        <v>0.27380599805819111</v>
      </c>
      <c r="O423" s="1">
        <f t="shared" ca="1" si="42"/>
        <v>-0.96451294328024162</v>
      </c>
      <c r="P423" s="1">
        <f t="shared" ca="1" si="43"/>
        <v>2.6467910420058671</v>
      </c>
      <c r="Q423" s="1">
        <f t="shared" ca="1" si="44"/>
        <v>-0.22671272246308924</v>
      </c>
      <c r="R423" s="1">
        <f t="array" aca="1" ref="R423:V423" ca="1">MMULT(M423:Q423, TRANSPOSE($B$18:$F$22)) + $B$4:$F$4*$B$24/250</f>
        <v>5.3691196253994058E-2</v>
      </c>
      <c r="S423" s="1">
        <f ca="1"/>
        <v>7.1468934460840433E-2</v>
      </c>
      <c r="T423" s="1">
        <f ca="1"/>
        <v>-5.673002033815289E-3</v>
      </c>
      <c r="U423" s="1">
        <f ca="1"/>
        <v>-2.0436967901187767E-2</v>
      </c>
      <c r="V423" s="1">
        <f ca="1"/>
        <v>3.62633655359694E-2</v>
      </c>
      <c r="W423" s="12">
        <f t="array" aca="1" ref="W423" ca="1">SUMPRODUCT(R423:V423, $B$6:$F$6)</f>
        <v>7.0727748845544697E-2</v>
      </c>
    </row>
    <row r="424" spans="8:23" x14ac:dyDescent="0.25">
      <c r="H424" s="1">
        <f t="shared" ref="H424:L474" ca="1" si="45">IF(RAND()&lt;=0.5,-TINV(2*RAND(),$B$2),TINV(2*(1-RAND()),$B$2))</f>
        <v>1.3733740460843014</v>
      </c>
      <c r="I424" s="1">
        <f t="shared" ca="1" si="45"/>
        <v>-0.44526901488898146</v>
      </c>
      <c r="J424" s="1">
        <f t="shared" ca="1" si="45"/>
        <v>0.38462566652589175</v>
      </c>
      <c r="K424" s="1">
        <f t="shared" ca="1" si="45"/>
        <v>-0.13365328576040758</v>
      </c>
      <c r="L424" s="1">
        <f t="shared" ca="1" si="45"/>
        <v>2.281940205676023</v>
      </c>
      <c r="M424" s="1">
        <f t="shared" ca="1" si="40"/>
        <v>1.2537132415541856</v>
      </c>
      <c r="N424" s="1">
        <f t="shared" ca="1" si="41"/>
        <v>-0.40647313935466467</v>
      </c>
      <c r="O424" s="1">
        <f t="shared" ca="1" si="42"/>
        <v>0.35111358958615096</v>
      </c>
      <c r="P424" s="1">
        <f t="shared" ca="1" si="43"/>
        <v>-0.12200819915943206</v>
      </c>
      <c r="Q424" s="1">
        <f t="shared" ca="1" si="44"/>
        <v>2.0831168758778933</v>
      </c>
      <c r="R424" s="1">
        <f t="array" aca="1" ref="R424:V424" ca="1">MMULT(M424:Q424, TRANSPOSE($B$18:$F$22)) + $B$4:$F$4*$B$24/250</f>
        <v>5.1748529662167427E-2</v>
      </c>
      <c r="S424" s="1">
        <f ca="1"/>
        <v>4.2285693249536183E-2</v>
      </c>
      <c r="T424" s="1">
        <f ca="1"/>
        <v>3.0812539035893791E-2</v>
      </c>
      <c r="U424" s="1">
        <f ca="1"/>
        <v>-6.3778244454406573E-3</v>
      </c>
      <c r="V424" s="1">
        <f ca="1"/>
        <v>-1.2772558012336746E-2</v>
      </c>
      <c r="W424" s="12">
        <f t="array" aca="1" ref="W424" ca="1">SUMPRODUCT(R424:V424, $B$6:$F$6)</f>
        <v>6.7658224086439872E-2</v>
      </c>
    </row>
    <row r="425" spans="8:23" x14ac:dyDescent="0.25">
      <c r="H425" s="1">
        <f t="shared" ca="1" si="45"/>
        <v>-1.0496562433673586</v>
      </c>
      <c r="I425" s="1">
        <f t="shared" ca="1" si="45"/>
        <v>1.4436365763712462</v>
      </c>
      <c r="J425" s="1">
        <f t="shared" ca="1" si="45"/>
        <v>0.7125040311344093</v>
      </c>
      <c r="K425" s="1">
        <f t="shared" ca="1" si="45"/>
        <v>-0.82569214169771632</v>
      </c>
      <c r="L425" s="1">
        <f t="shared" ca="1" si="45"/>
        <v>-0.52450086688417896</v>
      </c>
      <c r="M425" s="1">
        <f t="shared" ca="1" si="40"/>
        <v>-0.95820067019739119</v>
      </c>
      <c r="N425" s="1">
        <f t="shared" ca="1" si="41"/>
        <v>1.3178538628634349</v>
      </c>
      <c r="O425" s="1">
        <f t="shared" ca="1" si="42"/>
        <v>0.65042421694279851</v>
      </c>
      <c r="P425" s="1">
        <f t="shared" ca="1" si="43"/>
        <v>-0.75375035260431855</v>
      </c>
      <c r="Q425" s="1">
        <f t="shared" ca="1" si="44"/>
        <v>-0.47880159370579861</v>
      </c>
      <c r="R425" s="1">
        <f t="array" aca="1" ref="R425:V425" ca="1">MMULT(M425:Q425, TRANSPOSE($B$18:$F$22)) + $B$4:$F$4*$B$24/250</f>
        <v>-3.672802680789565E-2</v>
      </c>
      <c r="S425" s="1">
        <f ca="1"/>
        <v>1.1181673623054436E-2</v>
      </c>
      <c r="T425" s="1">
        <f ca="1"/>
        <v>-4.553275334836052E-3</v>
      </c>
      <c r="U425" s="1">
        <f ca="1"/>
        <v>3.8365345851490665E-2</v>
      </c>
      <c r="V425" s="1">
        <f ca="1"/>
        <v>-6.3420656951934579E-2</v>
      </c>
      <c r="W425" s="12">
        <f t="array" aca="1" ref="W425" ca="1">SUMPRODUCT(R425:V425, $B$6:$F$6)</f>
        <v>-1.6085934695357736E-2</v>
      </c>
    </row>
    <row r="426" spans="8:23" x14ac:dyDescent="0.25">
      <c r="H426" s="1">
        <f t="shared" ca="1" si="45"/>
        <v>-1.8710078451301355</v>
      </c>
      <c r="I426" s="1">
        <f t="shared" ca="1" si="45"/>
        <v>1.1658110716346919</v>
      </c>
      <c r="J426" s="1">
        <f t="shared" ca="1" si="45"/>
        <v>0.6172244051863679</v>
      </c>
      <c r="K426" s="1">
        <f t="shared" ca="1" si="45"/>
        <v>1.3299536189961287</v>
      </c>
      <c r="L426" s="1">
        <f t="shared" ca="1" si="45"/>
        <v>-2.3525348151763471E-2</v>
      </c>
      <c r="M426" s="1">
        <f t="shared" ca="1" si="40"/>
        <v>-1.7079886700781792</v>
      </c>
      <c r="N426" s="1">
        <f t="shared" ca="1" si="41"/>
        <v>1.0642350362059863</v>
      </c>
      <c r="O426" s="1">
        <f t="shared" ca="1" si="42"/>
        <v>0.5634462162721372</v>
      </c>
      <c r="P426" s="1">
        <f t="shared" ca="1" si="43"/>
        <v>1.2140759959330181</v>
      </c>
      <c r="Q426" s="1">
        <f t="shared" ca="1" si="44"/>
        <v>-2.1475606426472199E-2</v>
      </c>
      <c r="R426" s="1">
        <f t="array" aca="1" ref="R426:V426" ca="1">MMULT(M426:Q426, TRANSPOSE($B$18:$F$22)) + $B$4:$F$4*$B$24/250</f>
        <v>-6.6719546803127167E-2</v>
      </c>
      <c r="S426" s="1">
        <f ca="1"/>
        <v>-3.2623971518675132E-2</v>
      </c>
      <c r="T426" s="1">
        <f ca="1"/>
        <v>-1.6567506560643531E-2</v>
      </c>
      <c r="U426" s="1">
        <f ca="1"/>
        <v>3.5939993546724475E-2</v>
      </c>
      <c r="V426" s="1">
        <f ca="1"/>
        <v>-4.9492509693265602E-2</v>
      </c>
      <c r="W426" s="12">
        <f t="array" aca="1" ref="W426" ca="1">SUMPRODUCT(R426:V426, $B$6:$F$6)</f>
        <v>-6.4424897662508099E-2</v>
      </c>
    </row>
    <row r="427" spans="8:23" x14ac:dyDescent="0.25">
      <c r="H427" s="1">
        <f t="shared" ca="1" si="45"/>
        <v>-1.1627592407172245</v>
      </c>
      <c r="I427" s="1">
        <f t="shared" ca="1" si="45"/>
        <v>-2.1039569545576362</v>
      </c>
      <c r="J427" s="1">
        <f t="shared" ca="1" si="45"/>
        <v>-0.80663804518250071</v>
      </c>
      <c r="K427" s="1">
        <f t="shared" ca="1" si="45"/>
        <v>7.0770784182496466E-2</v>
      </c>
      <c r="L427" s="1">
        <f t="shared" ca="1" si="45"/>
        <v>-0.2279224373783314</v>
      </c>
      <c r="M427" s="1">
        <f t="shared" ca="1" si="40"/>
        <v>-1.0614491084806721</v>
      </c>
      <c r="N427" s="1">
        <f t="shared" ca="1" si="41"/>
        <v>-1.9206411400518151</v>
      </c>
      <c r="O427" s="1">
        <f t="shared" ca="1" si="42"/>
        <v>-0.73635642181387828</v>
      </c>
      <c r="P427" s="1">
        <f t="shared" ca="1" si="43"/>
        <v>6.4604591515138532E-2</v>
      </c>
      <c r="Q427" s="1">
        <f t="shared" ca="1" si="44"/>
        <v>-0.20806376718945122</v>
      </c>
      <c r="R427" s="1">
        <f t="array" aca="1" ref="R427:V427" ca="1">MMULT(M427:Q427, TRANSPOSE($B$18:$F$22)) + $B$4:$F$4*$B$24/250</f>
        <v>-4.0857964339226886E-2</v>
      </c>
      <c r="S427" s="1">
        <f ca="1"/>
        <v>-0.12198829209728043</v>
      </c>
      <c r="T427" s="1">
        <f ca="1"/>
        <v>-2.2902767768897166E-2</v>
      </c>
      <c r="U427" s="1">
        <f ca="1"/>
        <v>-3.9489587900876706E-2</v>
      </c>
      <c r="V427" s="1">
        <f ca="1"/>
        <v>9.0549402118570335E-2</v>
      </c>
      <c r="W427" s="12">
        <f t="array" aca="1" ref="W427" ca="1">SUMPRODUCT(R427:V427, $B$6:$F$6)</f>
        <v>-0.10583974014130086</v>
      </c>
    </row>
    <row r="428" spans="8:23" x14ac:dyDescent="0.25">
      <c r="H428" s="1">
        <f t="shared" ca="1" si="45"/>
        <v>-0.92081743050244691</v>
      </c>
      <c r="I428" s="1">
        <f t="shared" ca="1" si="45"/>
        <v>1.67218637415533</v>
      </c>
      <c r="J428" s="1">
        <f t="shared" ca="1" si="45"/>
        <v>-5.6208685175236466E-2</v>
      </c>
      <c r="K428" s="1">
        <f t="shared" ca="1" si="45"/>
        <v>0.63373808189985081</v>
      </c>
      <c r="L428" s="1">
        <f t="shared" ca="1" si="45"/>
        <v>-1.3995586156401327</v>
      </c>
      <c r="M428" s="1">
        <f t="shared" ca="1" si="40"/>
        <v>-0.84058746338355961</v>
      </c>
      <c r="N428" s="1">
        <f t="shared" ca="1" si="41"/>
        <v>1.5264903291294132</v>
      </c>
      <c r="O428" s="1">
        <f t="shared" ca="1" si="42"/>
        <v>-5.1311274663638717E-2</v>
      </c>
      <c r="P428" s="1">
        <f t="shared" ca="1" si="43"/>
        <v>0.57852107167767453</v>
      </c>
      <c r="Q428" s="1">
        <f t="shared" ca="1" si="44"/>
        <v>-1.277616373894672</v>
      </c>
      <c r="R428" s="1">
        <f t="array" aca="1" ref="R428:V428" ca="1">MMULT(M428:Q428, TRANSPOSE($B$18:$F$22)) + $B$4:$F$4*$B$24/250</f>
        <v>-3.2023498535342386E-2</v>
      </c>
      <c r="S428" s="1">
        <f ca="1"/>
        <v>2.4754270992063288E-2</v>
      </c>
      <c r="T428" s="1">
        <f ca="1"/>
        <v>-2.1764176905725127E-2</v>
      </c>
      <c r="U428" s="1">
        <f ca="1"/>
        <v>2.7934551712738849E-2</v>
      </c>
      <c r="V428" s="1">
        <f ca="1"/>
        <v>-3.3668913291224151E-2</v>
      </c>
      <c r="W428" s="12">
        <f t="array" aca="1" ref="W428" ca="1">SUMPRODUCT(R428:V428, $B$6:$F$6)</f>
        <v>-1.2604631796071335E-2</v>
      </c>
    </row>
    <row r="429" spans="8:23" x14ac:dyDescent="0.25">
      <c r="H429" s="1">
        <f t="shared" ca="1" si="45"/>
        <v>0.36260243119873364</v>
      </c>
      <c r="I429" s="1">
        <f t="shared" ca="1" si="45"/>
        <v>-0.30624373919087966</v>
      </c>
      <c r="J429" s="1">
        <f t="shared" ca="1" si="45"/>
        <v>2.8189864067083722E-2</v>
      </c>
      <c r="K429" s="1">
        <f t="shared" ca="1" si="45"/>
        <v>6.152961134189195E-2</v>
      </c>
      <c r="L429" s="1">
        <f t="shared" ca="1" si="45"/>
        <v>1.403259282395668</v>
      </c>
      <c r="M429" s="1">
        <f t="shared" ca="1" si="40"/>
        <v>0.33100921828960234</v>
      </c>
      <c r="N429" s="1">
        <f t="shared" ca="1" si="41"/>
        <v>-0.27956100674928946</v>
      </c>
      <c r="O429" s="1">
        <f t="shared" ca="1" si="42"/>
        <v>2.5733707404243467E-2</v>
      </c>
      <c r="P429" s="1">
        <f t="shared" ca="1" si="43"/>
        <v>5.6168593477466555E-2</v>
      </c>
      <c r="Q429" s="1">
        <f t="shared" ca="1" si="44"/>
        <v>1.2809946049943657</v>
      </c>
      <c r="R429" s="1">
        <f t="array" aca="1" ref="R429:V429" ca="1">MMULT(M429:Q429, TRANSPOSE($B$18:$F$22)) + $B$4:$F$4*$B$24/250</f>
        <v>1.4840368731584095E-2</v>
      </c>
      <c r="S429" s="1">
        <f ca="1"/>
        <v>5.8006813210900576E-3</v>
      </c>
      <c r="T429" s="1">
        <f ca="1"/>
        <v>8.0025687722719493E-3</v>
      </c>
      <c r="U429" s="1">
        <f ca="1"/>
        <v>-5.7373166010862555E-3</v>
      </c>
      <c r="V429" s="1">
        <f ca="1"/>
        <v>4.1561867327983282E-3</v>
      </c>
      <c r="W429" s="12">
        <f t="array" aca="1" ref="W429" ca="1">SUMPRODUCT(R429:V429, $B$6:$F$6)</f>
        <v>1.5249718405552545E-2</v>
      </c>
    </row>
    <row r="430" spans="8:23" x14ac:dyDescent="0.25">
      <c r="H430" s="1">
        <f t="shared" ca="1" si="45"/>
        <v>1.2510112801358142</v>
      </c>
      <c r="I430" s="1">
        <f t="shared" ca="1" si="45"/>
        <v>-1.8103329881907094E-3</v>
      </c>
      <c r="J430" s="1">
        <f t="shared" ca="1" si="45"/>
        <v>-3.8780021653260291E-2</v>
      </c>
      <c r="K430" s="1">
        <f t="shared" ca="1" si="45"/>
        <v>-0.34254851526355112</v>
      </c>
      <c r="L430" s="1">
        <f t="shared" ca="1" si="45"/>
        <v>1.7871211539929208</v>
      </c>
      <c r="M430" s="1">
        <f t="shared" ca="1" si="40"/>
        <v>1.1420118297063333</v>
      </c>
      <c r="N430" s="1">
        <f t="shared" ca="1" si="41"/>
        <v>-1.6526003570463083E-3</v>
      </c>
      <c r="O430" s="1">
        <f t="shared" ca="1" si="42"/>
        <v>-3.5401154400049074E-2</v>
      </c>
      <c r="P430" s="1">
        <f t="shared" ca="1" si="43"/>
        <v>-0.3127025814162494</v>
      </c>
      <c r="Q430" s="1">
        <f t="shared" ca="1" si="44"/>
        <v>1.6314109483943104</v>
      </c>
      <c r="R430" s="1">
        <f t="array" aca="1" ref="R430:V430" ca="1">MMULT(M430:Q430, TRANSPOSE($B$18:$F$22)) + $B$4:$F$4*$B$24/250</f>
        <v>4.7280473188253333E-2</v>
      </c>
      <c r="S430" s="1">
        <f ca="1"/>
        <v>5.3324946793365177E-2</v>
      </c>
      <c r="T430" s="1">
        <f ca="1"/>
        <v>1.7041963721035606E-2</v>
      </c>
      <c r="U430" s="1">
        <f ca="1"/>
        <v>-6.3176778905552431E-3</v>
      </c>
      <c r="V430" s="1">
        <f ca="1"/>
        <v>-3.1304066958480585E-3</v>
      </c>
      <c r="W430" s="12">
        <f t="array" aca="1" ref="W430" ca="1">SUMPRODUCT(R430:V430, $B$6:$F$6)</f>
        <v>6.590807176386837E-2</v>
      </c>
    </row>
    <row r="431" spans="8:23" x14ac:dyDescent="0.25">
      <c r="H431" s="1">
        <f t="shared" ca="1" si="45"/>
        <v>0.27905961750709157</v>
      </c>
      <c r="I431" s="1">
        <f t="shared" ca="1" si="45"/>
        <v>0.79003279995057241</v>
      </c>
      <c r="J431" s="1">
        <f t="shared" ca="1" si="45"/>
        <v>-0.57489251499058391</v>
      </c>
      <c r="K431" s="1">
        <f t="shared" ca="1" si="45"/>
        <v>0.20638790402344381</v>
      </c>
      <c r="L431" s="1">
        <f t="shared" ca="1" si="45"/>
        <v>0.33347827520917334</v>
      </c>
      <c r="M431" s="1">
        <f t="shared" ca="1" si="40"/>
        <v>0.254745412328996</v>
      </c>
      <c r="N431" s="1">
        <f t="shared" ca="1" si="41"/>
        <v>0.72119797616982462</v>
      </c>
      <c r="O431" s="1">
        <f t="shared" ca="1" si="42"/>
        <v>-0.52480266433536604</v>
      </c>
      <c r="P431" s="1">
        <f t="shared" ca="1" si="43"/>
        <v>0.188405517716419</v>
      </c>
      <c r="Q431" s="1">
        <f t="shared" ca="1" si="44"/>
        <v>0.30442262294996675</v>
      </c>
      <c r="R431" s="1">
        <f t="array" aca="1" ref="R431:V431" ca="1">MMULT(M431:Q431, TRANSPOSE($B$18:$F$22)) + $B$4:$F$4*$B$24/250</f>
        <v>1.1789816493159841E-2</v>
      </c>
      <c r="S431" s="1">
        <f ca="1"/>
        <v>4.2085200919631471E-2</v>
      </c>
      <c r="T431" s="1">
        <f ca="1"/>
        <v>-1.2773803149717175E-2</v>
      </c>
      <c r="U431" s="1">
        <f ca="1"/>
        <v>7.3529893443551747E-4</v>
      </c>
      <c r="V431" s="1">
        <f ca="1"/>
        <v>6.6574401461500553E-3</v>
      </c>
      <c r="W431" s="12">
        <f t="array" aca="1" ref="W431" ca="1">SUMPRODUCT(R431:V431, $B$6:$F$6)</f>
        <v>2.6432169928392372E-2</v>
      </c>
    </row>
    <row r="432" spans="8:23" x14ac:dyDescent="0.25">
      <c r="H432" s="1">
        <f t="shared" ca="1" si="45"/>
        <v>0.86757828880382859</v>
      </c>
      <c r="I432" s="1">
        <f t="shared" ca="1" si="45"/>
        <v>1.8469018823077699</v>
      </c>
      <c r="J432" s="1">
        <f t="shared" ca="1" si="45"/>
        <v>-0.47502697873242744</v>
      </c>
      <c r="K432" s="1">
        <f t="shared" ca="1" si="45"/>
        <v>-2.9106874502576425</v>
      </c>
      <c r="L432" s="1">
        <f t="shared" ca="1" si="45"/>
        <v>-6.4152734487535473E-2</v>
      </c>
      <c r="M432" s="1">
        <f t="shared" ca="1" si="40"/>
        <v>0.79198699863264765</v>
      </c>
      <c r="N432" s="1">
        <f t="shared" ca="1" si="41"/>
        <v>1.6859830373978615</v>
      </c>
      <c r="O432" s="1">
        <f t="shared" ca="1" si="42"/>
        <v>-0.4336383194587955</v>
      </c>
      <c r="P432" s="1">
        <f t="shared" ca="1" si="43"/>
        <v>-2.6570819572555116</v>
      </c>
      <c r="Q432" s="1">
        <f t="shared" ca="1" si="44"/>
        <v>-5.8563166340771335E-2</v>
      </c>
      <c r="R432" s="1">
        <f t="array" aca="1" ref="R432:V432" ca="1">MMULT(M432:Q432, TRANSPOSE($B$18:$F$22)) + $B$4:$F$4*$B$24/250</f>
        <v>3.3279479945305904E-2</v>
      </c>
      <c r="S432" s="1">
        <f ca="1"/>
        <v>0.10454979241288995</v>
      </c>
      <c r="T432" s="1">
        <f ca="1"/>
        <v>-7.8735584951167056E-3</v>
      </c>
      <c r="U432" s="1">
        <f ca="1"/>
        <v>1.6059356920920701E-2</v>
      </c>
      <c r="V432" s="1">
        <f ca="1"/>
        <v>-2.4910906688110468E-2</v>
      </c>
      <c r="W432" s="12">
        <f t="array" aca="1" ref="W432" ca="1">SUMPRODUCT(R432:V432, $B$6:$F$6)</f>
        <v>7.8117597568142808E-2</v>
      </c>
    </row>
    <row r="433" spans="8:23" x14ac:dyDescent="0.25">
      <c r="H433" s="1">
        <f t="shared" ca="1" si="45"/>
        <v>-0.6499877075931686</v>
      </c>
      <c r="I433" s="1">
        <f t="shared" ca="1" si="45"/>
        <v>-0.81979443846682643</v>
      </c>
      <c r="J433" s="1">
        <f t="shared" ca="1" si="45"/>
        <v>2.2418306060885303E-2</v>
      </c>
      <c r="K433" s="1">
        <f t="shared" ca="1" si="45"/>
        <v>-0.60300591978155715</v>
      </c>
      <c r="L433" s="1">
        <f t="shared" ca="1" si="45"/>
        <v>-0.12202872382812176</v>
      </c>
      <c r="M433" s="1">
        <f t="shared" ca="1" si="40"/>
        <v>-0.59335488258308389</v>
      </c>
      <c r="N433" s="1">
        <f t="shared" ca="1" si="41"/>
        <v>-0.74836651077593608</v>
      </c>
      <c r="O433" s="1">
        <f t="shared" ca="1" si="42"/>
        <v>2.0465019884336105E-2</v>
      </c>
      <c r="P433" s="1">
        <f t="shared" ca="1" si="43"/>
        <v>-0.55046657428918255</v>
      </c>
      <c r="Q433" s="1">
        <f t="shared" ca="1" si="44"/>
        <v>-0.11139647450705074</v>
      </c>
      <c r="R433" s="1">
        <f t="array" aca="1" ref="R433:V433" ca="1">MMULT(M433:Q433, TRANSPOSE($B$18:$F$22)) + $B$4:$F$4*$B$24/250</f>
        <v>-2.2134195303323355E-2</v>
      </c>
      <c r="S433" s="1">
        <f ca="1"/>
        <v>-5.4400844871872765E-2</v>
      </c>
      <c r="T433" s="1">
        <f ca="1"/>
        <v>-3.338600971948037E-3</v>
      </c>
      <c r="U433" s="1">
        <f ca="1"/>
        <v>-8.6931399942208089E-3</v>
      </c>
      <c r="V433" s="1">
        <f ca="1"/>
        <v>2.0169858475327603E-2</v>
      </c>
      <c r="W433" s="12">
        <f t="array" aca="1" ref="W433" ca="1">SUMPRODUCT(R433:V433, $B$6:$F$6)</f>
        <v>-4.6513526079604378E-2</v>
      </c>
    </row>
    <row r="434" spans="8:23" x14ac:dyDescent="0.25">
      <c r="H434" s="1">
        <f t="shared" ca="1" si="45"/>
        <v>0.79947716518805867</v>
      </c>
      <c r="I434" s="1">
        <f t="shared" ca="1" si="45"/>
        <v>0.89141898202482128</v>
      </c>
      <c r="J434" s="1">
        <f t="shared" ca="1" si="45"/>
        <v>-2.0634992694331218</v>
      </c>
      <c r="K434" s="1">
        <f t="shared" ca="1" si="45"/>
        <v>0.74557586849862534</v>
      </c>
      <c r="L434" s="1">
        <f t="shared" ca="1" si="45"/>
        <v>-1.2356307234437727</v>
      </c>
      <c r="M434" s="1">
        <f t="shared" ca="1" si="40"/>
        <v>0.72981946263963937</v>
      </c>
      <c r="N434" s="1">
        <f t="shared" ca="1" si="41"/>
        <v>0.81375047440547799</v>
      </c>
      <c r="O434" s="1">
        <f t="shared" ca="1" si="42"/>
        <v>-1.8837084954399188</v>
      </c>
      <c r="P434" s="1">
        <f t="shared" ca="1" si="43"/>
        <v>0.68061453584700404</v>
      </c>
      <c r="Q434" s="1">
        <f t="shared" ca="1" si="44"/>
        <v>-1.1279713666276363</v>
      </c>
      <c r="R434" s="1">
        <f t="array" aca="1" ref="R434:V434" ca="1">MMULT(M434:Q434, TRANSPOSE($B$18:$F$22)) + $B$4:$F$4*$B$24/250</f>
        <v>3.0792778505585577E-2</v>
      </c>
      <c r="S434" s="1">
        <f ca="1"/>
        <v>6.7136596586849659E-2</v>
      </c>
      <c r="T434" s="1">
        <f ca="1"/>
        <v>-4.0626967086379528E-2</v>
      </c>
      <c r="U434" s="1">
        <f ca="1"/>
        <v>-2.5285357360693525E-2</v>
      </c>
      <c r="V434" s="1">
        <f ca="1"/>
        <v>7.1287500817861518E-2</v>
      </c>
      <c r="W434" s="12">
        <f t="array" aca="1" ref="W434" ca="1">SUMPRODUCT(R434:V434, $B$6:$F$6)</f>
        <v>4.0413229624056704E-2</v>
      </c>
    </row>
    <row r="435" spans="8:23" x14ac:dyDescent="0.25">
      <c r="H435" s="1">
        <f t="shared" ca="1" si="45"/>
        <v>-0.26324040332787157</v>
      </c>
      <c r="I435" s="1">
        <f t="shared" ca="1" si="45"/>
        <v>0.3488055410394314</v>
      </c>
      <c r="J435" s="1">
        <f t="shared" ca="1" si="45"/>
        <v>-2.6187383543165934</v>
      </c>
      <c r="K435" s="1">
        <f t="shared" ca="1" si="45"/>
        <v>-1.9786198605977932</v>
      </c>
      <c r="L435" s="1">
        <f t="shared" ca="1" si="45"/>
        <v>0.41511007060782157</v>
      </c>
      <c r="M435" s="1">
        <f t="shared" ca="1" si="40"/>
        <v>-0.24030451158238875</v>
      </c>
      <c r="N435" s="1">
        <f t="shared" ca="1" si="41"/>
        <v>0.31841443835015087</v>
      </c>
      <c r="O435" s="1">
        <f t="shared" ca="1" si="42"/>
        <v>-2.3905701147719238</v>
      </c>
      <c r="P435" s="1">
        <f t="shared" ca="1" si="43"/>
        <v>-1.8062245506285641</v>
      </c>
      <c r="Q435" s="1">
        <f t="shared" ca="1" si="44"/>
        <v>0.37894191586577686</v>
      </c>
      <c r="R435" s="1">
        <f t="array" aca="1" ref="R435:V435" ca="1">MMULT(M435:Q435, TRANSPOSE($B$18:$F$22)) + $B$4:$F$4*$B$24/250</f>
        <v>-8.0121804632955502E-3</v>
      </c>
      <c r="S435" s="1">
        <f ca="1"/>
        <v>3.8229782446946147E-3</v>
      </c>
      <c r="T435" s="1">
        <f ca="1"/>
        <v>-6.5221822966368886E-2</v>
      </c>
      <c r="U435" s="1">
        <f ca="1"/>
        <v>-3.7255283639297962E-2</v>
      </c>
      <c r="V435" s="1">
        <f ca="1"/>
        <v>0.11360149278342034</v>
      </c>
      <c r="W435" s="12">
        <f t="array" aca="1" ref="W435" ca="1">SUMPRODUCT(R435:V435, $B$6:$F$6)</f>
        <v>-2.9808704969817395E-2</v>
      </c>
    </row>
    <row r="436" spans="8:23" x14ac:dyDescent="0.25">
      <c r="H436" s="1">
        <f t="shared" ca="1" si="45"/>
        <v>-0.13128590274255786</v>
      </c>
      <c r="I436" s="1">
        <f t="shared" ca="1" si="45"/>
        <v>0.94891917235353151</v>
      </c>
      <c r="J436" s="1">
        <f t="shared" ca="1" si="45"/>
        <v>0.87989555885012649</v>
      </c>
      <c r="K436" s="1">
        <f t="shared" ca="1" si="45"/>
        <v>-0.14731101996824533</v>
      </c>
      <c r="L436" s="1">
        <f t="shared" ca="1" si="45"/>
        <v>-0.25074999015320737</v>
      </c>
      <c r="M436" s="1">
        <f t="shared" ca="1" si="40"/>
        <v>-0.11984708402421382</v>
      </c>
      <c r="N436" s="1">
        <f t="shared" ca="1" si="41"/>
        <v>0.86624072657860296</v>
      </c>
      <c r="O436" s="1">
        <f t="shared" ca="1" si="42"/>
        <v>0.80323107638471436</v>
      </c>
      <c r="P436" s="1">
        <f t="shared" ca="1" si="43"/>
        <v>-0.13447594767616988</v>
      </c>
      <c r="Q436" s="1">
        <f t="shared" ca="1" si="44"/>
        <v>-0.22890237650184991</v>
      </c>
      <c r="R436" s="1">
        <f t="array" aca="1" ref="R436:V436" ca="1">MMULT(M436:Q436, TRANSPOSE($B$18:$F$22)) + $B$4:$F$4*$B$24/250</f>
        <v>-3.1938833609685526E-3</v>
      </c>
      <c r="S436" s="1">
        <f ca="1"/>
        <v>3.0984744289553626E-2</v>
      </c>
      <c r="T436" s="1">
        <f ca="1"/>
        <v>1.4456795295931841E-2</v>
      </c>
      <c r="U436" s="1">
        <f ca="1"/>
        <v>2.9507550795597765E-2</v>
      </c>
      <c r="V436" s="1">
        <f ca="1"/>
        <v>-6.2915620309093576E-2</v>
      </c>
      <c r="W436" s="12">
        <f t="array" aca="1" ref="W436" ca="1">SUMPRODUCT(R436:V436, $B$6:$F$6)</f>
        <v>2.2807694543047811E-2</v>
      </c>
    </row>
    <row r="437" spans="8:23" x14ac:dyDescent="0.25">
      <c r="H437" s="1">
        <f t="shared" ca="1" si="45"/>
        <v>0.2496667691846515</v>
      </c>
      <c r="I437" s="1">
        <f t="shared" ca="1" si="45"/>
        <v>4.5947285447334434E-3</v>
      </c>
      <c r="J437" s="1">
        <f t="shared" ca="1" si="45"/>
        <v>1.1890662705127424</v>
      </c>
      <c r="K437" s="1">
        <f t="shared" ca="1" si="45"/>
        <v>0.91472732152184999</v>
      </c>
      <c r="L437" s="1">
        <f t="shared" ca="1" si="45"/>
        <v>0.80607686149095947</v>
      </c>
      <c r="M437" s="1">
        <f t="shared" ca="1" si="40"/>
        <v>0.22791353556978217</v>
      </c>
      <c r="N437" s="1">
        <f t="shared" ca="1" si="41"/>
        <v>4.1943941159389856E-3</v>
      </c>
      <c r="O437" s="1">
        <f t="shared" ca="1" si="42"/>
        <v>1.0854640312139481</v>
      </c>
      <c r="P437" s="1">
        <f t="shared" ca="1" si="43"/>
        <v>0.83502797993966338</v>
      </c>
      <c r="Q437" s="1">
        <f t="shared" ca="1" si="44"/>
        <v>0.73584413353594302</v>
      </c>
      <c r="R437" s="1">
        <f t="array" aca="1" ref="R437:V437" ca="1">MMULT(M437:Q437, TRANSPOSE($B$18:$F$22)) + $B$4:$F$4*$B$24/250</f>
        <v>1.0716541422791288E-2</v>
      </c>
      <c r="S437" s="1">
        <f ca="1"/>
        <v>1.2422568956610702E-2</v>
      </c>
      <c r="T437" s="1">
        <f ca="1"/>
        <v>3.1716459384179441E-2</v>
      </c>
      <c r="U437" s="1">
        <f ca="1"/>
        <v>1.8736697266794843E-2</v>
      </c>
      <c r="V437" s="1">
        <f ca="1"/>
        <v>-5.6462529375783672E-2</v>
      </c>
      <c r="W437" s="12">
        <f t="array" aca="1" ref="W437" ca="1">SUMPRODUCT(R437:V437, $B$6:$F$6)</f>
        <v>2.6874601586912347E-2</v>
      </c>
    </row>
    <row r="438" spans="8:23" x14ac:dyDescent="0.25">
      <c r="H438" s="1">
        <f t="shared" ca="1" si="45"/>
        <v>1.0373698070890243</v>
      </c>
      <c r="I438" s="1">
        <f t="shared" ca="1" si="45"/>
        <v>1.085690088953164</v>
      </c>
      <c r="J438" s="1">
        <f t="shared" ca="1" si="45"/>
        <v>0.51527492688595866</v>
      </c>
      <c r="K438" s="1">
        <f t="shared" ca="1" si="45"/>
        <v>-1.5769665756619693</v>
      </c>
      <c r="L438" s="1">
        <f t="shared" ca="1" si="45"/>
        <v>4.4571098483275371</v>
      </c>
      <c r="M438" s="1">
        <f t="shared" ca="1" si="40"/>
        <v>0.94698473969573527</v>
      </c>
      <c r="N438" s="1">
        <f t="shared" ca="1" si="41"/>
        <v>0.99109492029906376</v>
      </c>
      <c r="O438" s="1">
        <f t="shared" ca="1" si="42"/>
        <v>0.47037950128710787</v>
      </c>
      <c r="P438" s="1">
        <f t="shared" ca="1" si="43"/>
        <v>-1.4395669432028964</v>
      </c>
      <c r="Q438" s="1">
        <f t="shared" ca="1" si="44"/>
        <v>4.0687660086790354</v>
      </c>
      <c r="R438" s="1">
        <f t="array" aca="1" ref="R438:V438" ca="1">MMULT(M438:Q438, TRANSPOSE($B$18:$F$22)) + $B$4:$F$4*$B$24/250</f>
        <v>3.9479389587829407E-2</v>
      </c>
      <c r="S438" s="1">
        <f ca="1"/>
        <v>8.3947173557868654E-2</v>
      </c>
      <c r="T438" s="1">
        <f ca="1"/>
        <v>2.1312088162137973E-2</v>
      </c>
      <c r="U438" s="1">
        <f ca="1"/>
        <v>2.0368346645942E-2</v>
      </c>
      <c r="V438" s="1">
        <f ca="1"/>
        <v>-5.3513242678976669E-2</v>
      </c>
      <c r="W438" s="12">
        <f t="array" aca="1" ref="W438" ca="1">SUMPRODUCT(R438:V438, $B$6:$F$6)</f>
        <v>8.1623647808883912E-2</v>
      </c>
    </row>
    <row r="439" spans="8:23" x14ac:dyDescent="0.25">
      <c r="H439" s="1">
        <f t="shared" ca="1" si="45"/>
        <v>-0.99489367764778969</v>
      </c>
      <c r="I439" s="1">
        <f t="shared" ca="1" si="45"/>
        <v>-0.75061981333955319</v>
      </c>
      <c r="J439" s="1">
        <f t="shared" ca="1" si="45"/>
        <v>1.2112519451004269</v>
      </c>
      <c r="K439" s="1">
        <f t="shared" ca="1" si="45"/>
        <v>-1.3881946751143017</v>
      </c>
      <c r="L439" s="1">
        <f t="shared" ca="1" si="45"/>
        <v>0.6689142271887526</v>
      </c>
      <c r="M439" s="1">
        <f t="shared" ca="1" si="40"/>
        <v>-0.90820951594494603</v>
      </c>
      <c r="N439" s="1">
        <f t="shared" ca="1" si="41"/>
        <v>-0.6852190064606507</v>
      </c>
      <c r="O439" s="1">
        <f t="shared" ca="1" si="42"/>
        <v>1.105716688589188</v>
      </c>
      <c r="P439" s="1">
        <f t="shared" ca="1" si="43"/>
        <v>-1.2672425629477642</v>
      </c>
      <c r="Q439" s="1">
        <f t="shared" ca="1" si="44"/>
        <v>0.61063235211235878</v>
      </c>
      <c r="R439" s="1">
        <f t="array" aca="1" ref="R439:V439" ca="1">MMULT(M439:Q439, TRANSPOSE($B$18:$F$22)) + $B$4:$F$4*$B$24/250</f>
        <v>-3.4728380637797845E-2</v>
      </c>
      <c r="S439" s="1">
        <f ca="1"/>
        <v>-6.606321448816721E-2</v>
      </c>
      <c r="T439" s="1">
        <f ca="1"/>
        <v>1.9096718787482252E-2</v>
      </c>
      <c r="U439" s="1">
        <f ca="1"/>
        <v>1.4066361653387358E-2</v>
      </c>
      <c r="V439" s="1">
        <f ca="1"/>
        <v>-3.5226017803598103E-2</v>
      </c>
      <c r="W439" s="12">
        <f t="array" aca="1" ref="W439" ca="1">SUMPRODUCT(R439:V439, $B$6:$F$6)</f>
        <v>-5.1135775970042784E-2</v>
      </c>
    </row>
    <row r="440" spans="8:23" x14ac:dyDescent="0.25">
      <c r="H440" s="1">
        <f t="shared" ca="1" si="45"/>
        <v>1.5776863926150586</v>
      </c>
      <c r="I440" s="1">
        <f t="shared" ca="1" si="45"/>
        <v>3.0940331259286368E-2</v>
      </c>
      <c r="J440" s="1">
        <f t="shared" ca="1" si="45"/>
        <v>-1.1837614772262777</v>
      </c>
      <c r="K440" s="1">
        <f t="shared" ca="1" si="45"/>
        <v>-0.28952667067872268</v>
      </c>
      <c r="L440" s="1">
        <f t="shared" ca="1" si="45"/>
        <v>0.23563644799312353</v>
      </c>
      <c r="M440" s="1">
        <f t="shared" ca="1" si="40"/>
        <v>1.440224043173699</v>
      </c>
      <c r="N440" s="1">
        <f t="shared" ca="1" si="41"/>
        <v>2.8244528945655607E-2</v>
      </c>
      <c r="O440" s="1">
        <f t="shared" ca="1" si="42"/>
        <v>-1.0806214396374503</v>
      </c>
      <c r="P440" s="1">
        <f t="shared" ca="1" si="43"/>
        <v>-0.26430048088350994</v>
      </c>
      <c r="Q440" s="1">
        <f t="shared" ca="1" si="44"/>
        <v>0.21510566322704447</v>
      </c>
      <c r="R440" s="1">
        <f t="array" aca="1" ref="R440:V440" ca="1">MMULT(M440:Q440, TRANSPOSE($B$18:$F$22)) + $B$4:$F$4*$B$24/250</f>
        <v>5.9208961726947958E-2</v>
      </c>
      <c r="S440" s="1">
        <f ca="1"/>
        <v>6.7931001935141996E-2</v>
      </c>
      <c r="T440" s="1">
        <f ca="1"/>
        <v>-5.1555250036829734E-3</v>
      </c>
      <c r="U440" s="1">
        <f ca="1"/>
        <v>-2.659141910314769E-2</v>
      </c>
      <c r="V440" s="1">
        <f ca="1"/>
        <v>4.7910683137044933E-2</v>
      </c>
      <c r="W440" s="12">
        <f t="array" aca="1" ref="W440" ca="1">SUMPRODUCT(R440:V440, $B$6:$F$6)</f>
        <v>7.2028664944694204E-2</v>
      </c>
    </row>
    <row r="441" spans="8:23" x14ac:dyDescent="0.25">
      <c r="H441" s="1">
        <f t="shared" ca="1" si="45"/>
        <v>-0.22847736030446408</v>
      </c>
      <c r="I441" s="1">
        <f t="shared" ca="1" si="45"/>
        <v>1.1605631816896889</v>
      </c>
      <c r="J441" s="1">
        <f t="shared" ca="1" si="45"/>
        <v>0.52184702775568237</v>
      </c>
      <c r="K441" s="1">
        <f t="shared" ca="1" si="45"/>
        <v>0.23110569924094609</v>
      </c>
      <c r="L441" s="1">
        <f t="shared" ca="1" si="45"/>
        <v>-0.45262571403972873</v>
      </c>
      <c r="M441" s="1">
        <f t="shared" ca="1" si="40"/>
        <v>-0.20857034019665063</v>
      </c>
      <c r="N441" s="1">
        <f t="shared" ca="1" si="41"/>
        <v>1.0594443900356818</v>
      </c>
      <c r="O441" s="1">
        <f t="shared" ca="1" si="42"/>
        <v>0.47637898111468624</v>
      </c>
      <c r="P441" s="1">
        <f t="shared" ca="1" si="43"/>
        <v>0.21096967440378453</v>
      </c>
      <c r="Q441" s="1">
        <f t="shared" ca="1" si="44"/>
        <v>-0.4131888561440703</v>
      </c>
      <c r="R441" s="1">
        <f t="array" aca="1" ref="R441:V441" ca="1">MMULT(M441:Q441, TRANSPOSE($B$18:$F$22)) + $B$4:$F$4*$B$24/250</f>
        <v>-6.742813607866026E-3</v>
      </c>
      <c r="S441" s="1">
        <f ca="1"/>
        <v>3.4659730450204693E-2</v>
      </c>
      <c r="T441" s="1">
        <f ca="1"/>
        <v>3.7433714711833477E-3</v>
      </c>
      <c r="U441" s="1">
        <f ca="1"/>
        <v>2.6990193833598963E-2</v>
      </c>
      <c r="V441" s="1">
        <f ca="1"/>
        <v>-5.0951941162596617E-2</v>
      </c>
      <c r="W441" s="12">
        <f t="array" aca="1" ref="W441" ca="1">SUMPRODUCT(R441:V441, $B$6:$F$6)</f>
        <v>1.8455214328488394E-2</v>
      </c>
    </row>
    <row r="442" spans="8:23" x14ac:dyDescent="0.25">
      <c r="H442" s="1">
        <f t="shared" ca="1" si="45"/>
        <v>-1.4472110808222347</v>
      </c>
      <c r="I442" s="1">
        <f t="shared" ca="1" si="45"/>
        <v>1.2922825254659598</v>
      </c>
      <c r="J442" s="1">
        <f t="shared" ca="1" si="45"/>
        <v>-0.63682815110150282</v>
      </c>
      <c r="K442" s="1">
        <f t="shared" ca="1" si="45"/>
        <v>1.2182938349588368</v>
      </c>
      <c r="L442" s="1">
        <f t="shared" ca="1" si="45"/>
        <v>-2.2164110246062561</v>
      </c>
      <c r="M442" s="1">
        <f t="shared" ca="1" si="40"/>
        <v>-1.3211169240629499</v>
      </c>
      <c r="N442" s="1">
        <f t="shared" ca="1" si="41"/>
        <v>1.179687149779084</v>
      </c>
      <c r="O442" s="1">
        <f t="shared" ca="1" si="42"/>
        <v>-0.58134190602100244</v>
      </c>
      <c r="P442" s="1">
        <f t="shared" ca="1" si="43"/>
        <v>1.1121450251273846</v>
      </c>
      <c r="Q442" s="1">
        <f t="shared" ca="1" si="44"/>
        <v>-2.0232971914666402</v>
      </c>
      <c r="R442" s="1">
        <f t="array" aca="1" ref="R442:V442" ca="1">MMULT(M442:Q442, TRANSPOSE($B$18:$F$22)) + $B$4:$F$4*$B$24/250</f>
        <v>-5.1244676962517999E-2</v>
      </c>
      <c r="S442" s="1">
        <f ca="1"/>
        <v>-1.06328792352218E-2</v>
      </c>
      <c r="T442" s="1">
        <f ca="1"/>
        <v>-4.0444658898943435E-2</v>
      </c>
      <c r="U442" s="1">
        <f ca="1"/>
        <v>1.4813326878398151E-2</v>
      </c>
      <c r="V442" s="1">
        <f ca="1"/>
        <v>4.0440542478133489E-3</v>
      </c>
      <c r="W442" s="12">
        <f t="array" aca="1" ref="W442" ca="1">SUMPRODUCT(R442:V442, $B$6:$F$6)</f>
        <v>-5.258198208878611E-2</v>
      </c>
    </row>
    <row r="443" spans="8:23" x14ac:dyDescent="0.25">
      <c r="H443" s="1">
        <f t="shared" ca="1" si="45"/>
        <v>0.97294386046533798</v>
      </c>
      <c r="I443" s="1">
        <f t="shared" ca="1" si="45"/>
        <v>-0.76083601380924426</v>
      </c>
      <c r="J443" s="1">
        <f t="shared" ca="1" si="45"/>
        <v>-3.1684283505540276</v>
      </c>
      <c r="K443" s="1">
        <f t="shared" ca="1" si="45"/>
        <v>-0.35533939728650327</v>
      </c>
      <c r="L443" s="1">
        <f t="shared" ca="1" si="45"/>
        <v>1.6066496341479763</v>
      </c>
      <c r="M443" s="1">
        <f t="shared" ca="1" si="40"/>
        <v>0.88817216593837389</v>
      </c>
      <c r="N443" s="1">
        <f t="shared" ca="1" si="41"/>
        <v>-0.69454507887605854</v>
      </c>
      <c r="O443" s="1">
        <f t="shared" ca="1" si="42"/>
        <v>-2.8923661323955447</v>
      </c>
      <c r="P443" s="1">
        <f t="shared" ca="1" si="43"/>
        <v>-0.32437900577351308</v>
      </c>
      <c r="Q443" s="1">
        <f t="shared" ca="1" si="44"/>
        <v>1.4666637443837818</v>
      </c>
      <c r="R443" s="1">
        <f t="array" aca="1" ref="R443:V443" ca="1">MMULT(M443:Q443, TRANSPOSE($B$18:$F$22)) + $B$4:$F$4*$B$24/250</f>
        <v>3.7126886637534953E-2</v>
      </c>
      <c r="S443" s="1">
        <f ca="1"/>
        <v>1.4403844171779942E-2</v>
      </c>
      <c r="T443" s="1">
        <f ca="1"/>
        <v>-5.5274583330949027E-2</v>
      </c>
      <c r="U443" s="1">
        <f ca="1"/>
        <v>-6.8944785309852666E-2</v>
      </c>
      <c r="V443" s="1">
        <f ca="1"/>
        <v>0.1605679527187128</v>
      </c>
      <c r="W443" s="12">
        <f t="array" aca="1" ref="W443" ca="1">SUMPRODUCT(R443:V443, $B$6:$F$6)</f>
        <v>6.3055650643830206E-3</v>
      </c>
    </row>
    <row r="444" spans="8:23" x14ac:dyDescent="0.25">
      <c r="H444" s="1">
        <f t="shared" ca="1" si="45"/>
        <v>-0.97226568577832206</v>
      </c>
      <c r="I444" s="1">
        <f t="shared" ca="1" si="45"/>
        <v>-0.3534192723949236</v>
      </c>
      <c r="J444" s="1">
        <f t="shared" ca="1" si="45"/>
        <v>0.62722276585545333</v>
      </c>
      <c r="K444" s="1">
        <f t="shared" ca="1" si="45"/>
        <v>3.3206026775765998</v>
      </c>
      <c r="L444" s="1">
        <f t="shared" ca="1" si="45"/>
        <v>7.8177697919838723E-2</v>
      </c>
      <c r="M444" s="1">
        <f t="shared" ca="1" si="40"/>
        <v>-0.88755307998169453</v>
      </c>
      <c r="N444" s="1">
        <f t="shared" ca="1" si="41"/>
        <v>-0.32262617957960416</v>
      </c>
      <c r="O444" s="1">
        <f t="shared" ca="1" si="42"/>
        <v>0.57257342906635478</v>
      </c>
      <c r="P444" s="1">
        <f t="shared" ca="1" si="43"/>
        <v>3.0312816517012626</v>
      </c>
      <c r="Q444" s="1">
        <f t="shared" ca="1" si="44"/>
        <v>7.1366147740867275E-2</v>
      </c>
      <c r="R444" s="1">
        <f t="array" aca="1" ref="R444:V444" ca="1">MMULT(M444:Q444, TRANSPOSE($B$18:$F$22)) + $B$4:$F$4*$B$24/250</f>
        <v>-3.3902123199267782E-2</v>
      </c>
      <c r="S444" s="1">
        <f ca="1"/>
        <v>-5.0743718163273707E-2</v>
      </c>
      <c r="T444" s="1">
        <f ca="1"/>
        <v>3.8332084010291516E-3</v>
      </c>
      <c r="U444" s="1">
        <f ca="1"/>
        <v>9.0506419146411839E-3</v>
      </c>
      <c r="V444" s="1">
        <f ca="1"/>
        <v>-1.7592555955091387E-2</v>
      </c>
      <c r="W444" s="12">
        <f t="array" aca="1" ref="W444" ca="1">SUMPRODUCT(R444:V444, $B$6:$F$6)</f>
        <v>-4.8055457391611711E-2</v>
      </c>
    </row>
    <row r="445" spans="8:23" x14ac:dyDescent="0.25">
      <c r="H445" s="1">
        <f t="shared" ca="1" si="45"/>
        <v>-0.34329848649556377</v>
      </c>
      <c r="I445" s="1">
        <f t="shared" ca="1" si="45"/>
        <v>-8.2444237669689849E-2</v>
      </c>
      <c r="J445" s="1">
        <f t="shared" ca="1" si="45"/>
        <v>-0.99363026775660546</v>
      </c>
      <c r="K445" s="1">
        <f t="shared" ca="1" si="45"/>
        <v>-1.0477384222011328</v>
      </c>
      <c r="L445" s="1">
        <f t="shared" ca="1" si="45"/>
        <v>-0.24073143734090444</v>
      </c>
      <c r="M445" s="1">
        <f t="shared" ca="1" si="40"/>
        <v>-0.3133872083516715</v>
      </c>
      <c r="N445" s="1">
        <f t="shared" ca="1" si="41"/>
        <v>-7.5260947846677126E-2</v>
      </c>
      <c r="O445" s="1">
        <f t="shared" ca="1" si="42"/>
        <v>-0.90705618578365155</v>
      </c>
      <c r="P445" s="1">
        <f t="shared" ca="1" si="43"/>
        <v>-0.9564499470073865</v>
      </c>
      <c r="Q445" s="1">
        <f t="shared" ca="1" si="44"/>
        <v>-0.21975673088709136</v>
      </c>
      <c r="R445" s="1">
        <f t="array" aca="1" ref="R445:V445" ca="1">MMULT(M445:Q445, TRANSPOSE($B$18:$F$22)) + $B$4:$F$4*$B$24/250</f>
        <v>-1.0935488334066859E-2</v>
      </c>
      <c r="S445" s="1">
        <f ca="1"/>
        <v>-1.5089250647384861E-2</v>
      </c>
      <c r="T445" s="1">
        <f ca="1"/>
        <v>-2.6472190498695595E-2</v>
      </c>
      <c r="U445" s="1">
        <f ca="1"/>
        <v>-1.6149528177775284E-2</v>
      </c>
      <c r="V445" s="1">
        <f ca="1"/>
        <v>4.8784018100370058E-2</v>
      </c>
      <c r="W445" s="12">
        <f t="array" aca="1" ref="W445" ca="1">SUMPRODUCT(R445:V445, $B$6:$F$6)</f>
        <v>-2.6418442921712505E-2</v>
      </c>
    </row>
    <row r="446" spans="8:23" x14ac:dyDescent="0.25">
      <c r="H446" s="1">
        <f t="shared" ca="1" si="45"/>
        <v>0.13566829533331587</v>
      </c>
      <c r="I446" s="1">
        <f t="shared" ca="1" si="45"/>
        <v>-0.20676163448469687</v>
      </c>
      <c r="J446" s="1">
        <f t="shared" ca="1" si="45"/>
        <v>-0.29415990878203402</v>
      </c>
      <c r="K446" s="1">
        <f t="shared" ca="1" si="45"/>
        <v>2.8532797509161118E-2</v>
      </c>
      <c r="L446" s="1">
        <f t="shared" ca="1" si="45"/>
        <v>-2.3046675232957599</v>
      </c>
      <c r="M446" s="1">
        <f t="shared" ca="1" si="40"/>
        <v>0.12384764282054993</v>
      </c>
      <c r="N446" s="1">
        <f t="shared" ca="1" si="41"/>
        <v>-0.18874668538984418</v>
      </c>
      <c r="O446" s="1">
        <f t="shared" ca="1" si="42"/>
        <v>-0.26853002925597008</v>
      </c>
      <c r="P446" s="1">
        <f t="shared" ca="1" si="43"/>
        <v>2.6046761374157932E-2</v>
      </c>
      <c r="Q446" s="1">
        <f t="shared" ca="1" si="44"/>
        <v>-2.1038639834310842</v>
      </c>
      <c r="R446" s="1">
        <f t="array" aca="1" ref="R446:V446" ca="1">MMULT(M446:Q446, TRANSPOSE($B$18:$F$22)) + $B$4:$F$4*$B$24/250</f>
        <v>6.5539057128219972E-3</v>
      </c>
      <c r="S446" s="1">
        <f ca="1"/>
        <v>8.2492071985603224E-5</v>
      </c>
      <c r="T446" s="1">
        <f ca="1"/>
        <v>-3.080671137999274E-3</v>
      </c>
      <c r="U446" s="1">
        <f ca="1"/>
        <v>-8.6402874563117731E-3</v>
      </c>
      <c r="V446" s="1">
        <f ca="1"/>
        <v>1.7572656053942703E-2</v>
      </c>
      <c r="W446" s="12">
        <f t="array" aca="1" ref="W446" ca="1">SUMPRODUCT(R446:V446, $B$6:$F$6)</f>
        <v>2.4438459877811681E-3</v>
      </c>
    </row>
    <row r="447" spans="8:23" x14ac:dyDescent="0.25">
      <c r="H447" s="1">
        <f t="shared" ca="1" si="45"/>
        <v>1.3760382429618794</v>
      </c>
      <c r="I447" s="1">
        <f t="shared" ca="1" si="45"/>
        <v>0.64593900408683191</v>
      </c>
      <c r="J447" s="1">
        <f t="shared" ca="1" si="45"/>
        <v>0.14340700441421458</v>
      </c>
      <c r="K447" s="1">
        <f t="shared" ca="1" si="45"/>
        <v>-1.0842677777776402</v>
      </c>
      <c r="L447" s="1">
        <f t="shared" ca="1" si="45"/>
        <v>2.380947624816578</v>
      </c>
      <c r="M447" s="1">
        <f t="shared" ca="1" si="40"/>
        <v>1.2561453094333261</v>
      </c>
      <c r="N447" s="1">
        <f t="shared" ca="1" si="41"/>
        <v>0.58965893885129916</v>
      </c>
      <c r="O447" s="1">
        <f t="shared" ca="1" si="42"/>
        <v>0.13091208536984708</v>
      </c>
      <c r="P447" s="1">
        <f t="shared" ca="1" si="43"/>
        <v>-0.9897965337746869</v>
      </c>
      <c r="Q447" s="1">
        <f t="shared" ca="1" si="44"/>
        <v>2.173497870583978</v>
      </c>
      <c r="R447" s="1">
        <f t="array" aca="1" ref="R447:V447" ca="1">MMULT(M447:Q447, TRANSPOSE($B$18:$F$22)) + $B$4:$F$4*$B$24/250</f>
        <v>5.1845812377333045E-2</v>
      </c>
      <c r="S447" s="1">
        <f ca="1"/>
        <v>8.192790258270137E-2</v>
      </c>
      <c r="T447" s="1">
        <f ca="1"/>
        <v>1.9618354868699488E-2</v>
      </c>
      <c r="U447" s="1">
        <f ca="1"/>
        <v>5.9409282834295089E-3</v>
      </c>
      <c r="V447" s="1">
        <f ca="1"/>
        <v>-2.7218204439787421E-2</v>
      </c>
      <c r="W447" s="12">
        <f t="array" aca="1" ref="W447" ca="1">SUMPRODUCT(R447:V447, $B$6:$F$6)</f>
        <v>8.6707902341857657E-2</v>
      </c>
    </row>
    <row r="448" spans="8:23" x14ac:dyDescent="0.25">
      <c r="H448" s="1">
        <f t="shared" ca="1" si="45"/>
        <v>1.1458729569848565</v>
      </c>
      <c r="I448" s="1">
        <f t="shared" ca="1" si="45"/>
        <v>-0.15670455199040562</v>
      </c>
      <c r="J448" s="1">
        <f t="shared" ca="1" si="45"/>
        <v>0.15451259860610667</v>
      </c>
      <c r="K448" s="1">
        <f t="shared" ca="1" si="45"/>
        <v>0.86443782008279746</v>
      </c>
      <c r="L448" s="1">
        <f t="shared" ca="1" si="45"/>
        <v>-0.66092594569232066</v>
      </c>
      <c r="M448" s="1">
        <f t="shared" ca="1" si="40"/>
        <v>1.0460341109595879</v>
      </c>
      <c r="N448" s="1">
        <f t="shared" ca="1" si="41"/>
        <v>-0.14305102998147703</v>
      </c>
      <c r="O448" s="1">
        <f t="shared" ca="1" si="42"/>
        <v>0.14105005945884316</v>
      </c>
      <c r="P448" s="1">
        <f t="shared" ca="1" si="43"/>
        <v>0.78912015603323404</v>
      </c>
      <c r="Q448" s="1">
        <f t="shared" ca="1" si="44"/>
        <v>-0.6033400821601973</v>
      </c>
      <c r="R448" s="1">
        <f t="array" aca="1" ref="R448:V448" ca="1">MMULT(M448:Q448, TRANSPOSE($B$18:$F$22)) + $B$4:$F$4*$B$24/250</f>
        <v>4.3441364438383513E-2</v>
      </c>
      <c r="S448" s="1">
        <f ca="1"/>
        <v>4.3394373241341953E-2</v>
      </c>
      <c r="T448" s="1">
        <f ca="1"/>
        <v>2.0877806508240001E-2</v>
      </c>
      <c r="U448" s="1">
        <f ca="1"/>
        <v>-5.1367388685498476E-3</v>
      </c>
      <c r="V448" s="1">
        <f ca="1"/>
        <v>-8.0600418298138674E-3</v>
      </c>
      <c r="W448" s="12">
        <f t="array" aca="1" ref="W448" ca="1">SUMPRODUCT(R448:V448, $B$6:$F$6)</f>
        <v>5.938698978115433E-2</v>
      </c>
    </row>
    <row r="449" spans="8:23" x14ac:dyDescent="0.25">
      <c r="H449" s="1">
        <f t="shared" ca="1" si="45"/>
        <v>0.50809133545022822</v>
      </c>
      <c r="I449" s="1">
        <f t="shared" ca="1" si="45"/>
        <v>0.74366184778836286</v>
      </c>
      <c r="J449" s="1">
        <f t="shared" ca="1" si="45"/>
        <v>1.1134070534109448</v>
      </c>
      <c r="K449" s="1">
        <f t="shared" ca="1" si="45"/>
        <v>0.48766964295659138</v>
      </c>
      <c r="L449" s="1">
        <f t="shared" ca="1" si="45"/>
        <v>0.61396002027152152</v>
      </c>
      <c r="M449" s="1">
        <f t="shared" ca="1" si="40"/>
        <v>0.46382180949835711</v>
      </c>
      <c r="N449" s="1">
        <f t="shared" ca="1" si="41"/>
        <v>0.67886728198276602</v>
      </c>
      <c r="O449" s="1">
        <f t="shared" ca="1" si="42"/>
        <v>1.0163969313975563</v>
      </c>
      <c r="P449" s="1">
        <f t="shared" ca="1" si="43"/>
        <v>0.44517944009635907</v>
      </c>
      <c r="Q449" s="1">
        <f t="shared" ca="1" si="44"/>
        <v>0.56046625418173568</v>
      </c>
      <c r="R449" s="1">
        <f t="array" aca="1" ref="R449:V449" ca="1">MMULT(M449:Q449, TRANSPOSE($B$18:$F$22)) + $B$4:$F$4*$B$24/250</f>
        <v>2.0152872379934284E-2</v>
      </c>
      <c r="S449" s="1">
        <f ca="1"/>
        <v>4.9813691447597445E-2</v>
      </c>
      <c r="T449" s="1">
        <f ca="1"/>
        <v>2.9678877157217603E-2</v>
      </c>
      <c r="U449" s="1">
        <f ca="1"/>
        <v>2.7338860420236186E-2</v>
      </c>
      <c r="V449" s="1">
        <f ca="1"/>
        <v>-7.1243983286304519E-2</v>
      </c>
      <c r="W449" s="12">
        <f t="array" aca="1" ref="W449" ca="1">SUMPRODUCT(R449:V449, $B$6:$F$6)</f>
        <v>5.3737304504392673E-2</v>
      </c>
    </row>
    <row r="450" spans="8:23" x14ac:dyDescent="0.25">
      <c r="H450" s="1">
        <f t="shared" ca="1" si="45"/>
        <v>0.92855609855973731</v>
      </c>
      <c r="I450" s="1">
        <f t="shared" ca="1" si="45"/>
        <v>-1.2106305872842102</v>
      </c>
      <c r="J450" s="1">
        <f t="shared" ca="1" si="45"/>
        <v>-1.5162263798975224</v>
      </c>
      <c r="K450" s="1">
        <f t="shared" ca="1" si="45"/>
        <v>-1.444902287891584</v>
      </c>
      <c r="L450" s="1">
        <f t="shared" ca="1" si="45"/>
        <v>0.45389593357976704</v>
      </c>
      <c r="M450" s="1">
        <f t="shared" ca="1" si="40"/>
        <v>0.8476518684835973</v>
      </c>
      <c r="N450" s="1">
        <f t="shared" ca="1" si="41"/>
        <v>-1.105149469102148</v>
      </c>
      <c r="O450" s="1">
        <f t="shared" ca="1" si="42"/>
        <v>-1.3841189842571175</v>
      </c>
      <c r="P450" s="1">
        <f t="shared" ca="1" si="43"/>
        <v>-1.3190092941150735</v>
      </c>
      <c r="Q450" s="1">
        <f t="shared" ca="1" si="44"/>
        <v>0.41434840263584166</v>
      </c>
      <c r="R450" s="1">
        <f t="array" aca="1" ref="R450:V450" ca="1">MMULT(M450:Q450, TRANSPOSE($B$18:$F$22)) + $B$4:$F$4*$B$24/250</f>
        <v>3.550607473934389E-2</v>
      </c>
      <c r="S450" s="1">
        <f ca="1"/>
        <v>-3.7149257702283004E-3</v>
      </c>
      <c r="T450" s="1">
        <f ca="1"/>
        <v>-1.5313434880324205E-2</v>
      </c>
      <c r="U450" s="1">
        <f ca="1"/>
        <v>-4.7399655254645019E-2</v>
      </c>
      <c r="V450" s="1">
        <f ca="1"/>
        <v>9.4801127536412719E-2</v>
      </c>
      <c r="W450" s="12">
        <f t="array" aca="1" ref="W450" ca="1">SUMPRODUCT(R450:V450, $B$6:$F$6)</f>
        <v>1.1463712547027577E-2</v>
      </c>
    </row>
    <row r="451" spans="8:23" x14ac:dyDescent="0.25">
      <c r="H451" s="1">
        <f t="shared" ca="1" si="45"/>
        <v>-8.6201789882423649E-2</v>
      </c>
      <c r="I451" s="1">
        <f t="shared" ca="1" si="45"/>
        <v>-1.3743941022166057</v>
      </c>
      <c r="J451" s="1">
        <f t="shared" ca="1" si="45"/>
        <v>0.77076411644126586</v>
      </c>
      <c r="K451" s="1">
        <f t="shared" ca="1" si="45"/>
        <v>0.96728283834268569</v>
      </c>
      <c r="L451" s="1">
        <f t="shared" ca="1" si="45"/>
        <v>-0.84375540793913795</v>
      </c>
      <c r="M451" s="1">
        <f t="shared" ca="1" si="40"/>
        <v>-7.8691108026540044E-2</v>
      </c>
      <c r="N451" s="1">
        <f t="shared" ca="1" si="41"/>
        <v>-1.2546444211434933</v>
      </c>
      <c r="O451" s="1">
        <f t="shared" ca="1" si="42"/>
        <v>0.70360815515069963</v>
      </c>
      <c r="P451" s="1">
        <f t="shared" ca="1" si="43"/>
        <v>0.88300438341318654</v>
      </c>
      <c r="Q451" s="1">
        <f t="shared" ca="1" si="44"/>
        <v>-0.77023978324206555</v>
      </c>
      <c r="R451" s="1">
        <f t="array" aca="1" ref="R451:V451" ca="1">MMULT(M451:Q451, TRANSPOSE($B$18:$F$22)) + $B$4:$F$4*$B$24/250</f>
        <v>-1.5476443210616019E-3</v>
      </c>
      <c r="S451" s="1">
        <f ca="1"/>
        <v>-5.1333256693598388E-2</v>
      </c>
      <c r="T451" s="1">
        <f ca="1"/>
        <v>2.4572521420992782E-2</v>
      </c>
      <c r="U451" s="1">
        <f ca="1"/>
        <v>-7.2359411258055978E-3</v>
      </c>
      <c r="V451" s="1">
        <f ca="1"/>
        <v>-3.5183319404318248E-3</v>
      </c>
      <c r="W451" s="12">
        <f t="array" aca="1" ref="W451" ca="1">SUMPRODUCT(R451:V451, $B$6:$F$6)</f>
        <v>-2.1231908747906172E-2</v>
      </c>
    </row>
    <row r="452" spans="8:23" x14ac:dyDescent="0.25">
      <c r="H452" s="1">
        <f t="shared" ca="1" si="45"/>
        <v>-1.8406824293370139</v>
      </c>
      <c r="I452" s="1">
        <f t="shared" ca="1" si="45"/>
        <v>0.74809732454450439</v>
      </c>
      <c r="J452" s="1">
        <f t="shared" ca="1" si="45"/>
        <v>-2.2018874798517212</v>
      </c>
      <c r="K452" s="1">
        <f t="shared" ca="1" si="45"/>
        <v>-5.054719827644627E-2</v>
      </c>
      <c r="L452" s="1">
        <f t="shared" ca="1" si="45"/>
        <v>1.2308954559987122</v>
      </c>
      <c r="M452" s="1">
        <f t="shared" ref="M452:M515" ca="1" si="46">H452*SQRT($B$2^-1 * ($B$2-1))</f>
        <v>-1.6803054795854857</v>
      </c>
      <c r="N452" s="1">
        <f t="shared" ref="N452:N515" ca="1" si="47">I452*SQRT($B$2^-1 * ($B$2-1))</f>
        <v>0.6829162997704803</v>
      </c>
      <c r="O452" s="1">
        <f t="shared" ref="O452:O515" ca="1" si="48">J452*SQRT($B$2^-1 * ($B$2-1))</f>
        <v>-2.0100390696716492</v>
      </c>
      <c r="P452" s="1">
        <f t="shared" ref="P452:P515" ca="1" si="49">K452*SQRT($B$2^-1 * ($B$2-1))</f>
        <v>-4.6143067857826459E-2</v>
      </c>
      <c r="Q452" s="1">
        <f t="shared" ref="Q452:Q515" ca="1" si="50">L452*SQRT($B$2^-1 * ($B$2-1))</f>
        <v>1.1236486786351705</v>
      </c>
      <c r="R452" s="1">
        <f t="array" aca="1" ref="R452:V452" ca="1">MMULT(M452:Q452, TRANSPOSE($B$18:$F$22)) + $B$4:$F$4*$B$24/250</f>
        <v>-6.5612219183419432E-2</v>
      </c>
      <c r="S452" s="1">
        <f ca="1"/>
        <v>-4.6511346149369928E-2</v>
      </c>
      <c r="T452" s="1">
        <f ca="1"/>
        <v>-7.9240145841171006E-2</v>
      </c>
      <c r="U452" s="1">
        <f ca="1"/>
        <v>-1.7522534992114595E-2</v>
      </c>
      <c r="V452" s="1">
        <f ca="1"/>
        <v>9.0696775476607608E-2</v>
      </c>
      <c r="W452" s="12">
        <f t="array" aca="1" ref="W452" ca="1">SUMPRODUCT(R452:V452, $B$6:$F$6)</f>
        <v>-9.8561966195584133E-2</v>
      </c>
    </row>
    <row r="453" spans="8:23" x14ac:dyDescent="0.25">
      <c r="H453" s="1">
        <f t="shared" ca="1" si="45"/>
        <v>-1.659866432327497</v>
      </c>
      <c r="I453" s="1">
        <f t="shared" ca="1" si="45"/>
        <v>3.438669157310084</v>
      </c>
      <c r="J453" s="1">
        <f t="shared" ca="1" si="45"/>
        <v>0.58654386549202731</v>
      </c>
      <c r="K453" s="1">
        <f t="shared" ca="1" si="45"/>
        <v>0.28361334395070537</v>
      </c>
      <c r="L453" s="1">
        <f t="shared" ca="1" si="45"/>
        <v>-0.46888907719379397</v>
      </c>
      <c r="M453" s="1">
        <f t="shared" ca="1" si="46"/>
        <v>-1.5152438123856538</v>
      </c>
      <c r="N453" s="1">
        <f t="shared" ca="1" si="47"/>
        <v>3.1390611087600226</v>
      </c>
      <c r="O453" s="1">
        <f t="shared" ca="1" si="48"/>
        <v>0.53543884349376558</v>
      </c>
      <c r="P453" s="1">
        <f t="shared" ca="1" si="49"/>
        <v>0.25890237681878775</v>
      </c>
      <c r="Q453" s="1">
        <f t="shared" ca="1" si="50"/>
        <v>-0.42803520757803676</v>
      </c>
      <c r="R453" s="1">
        <f t="array" aca="1" ref="R453:V453" ca="1">MMULT(M453:Q453, TRANSPOSE($B$18:$F$22)) + $B$4:$F$4*$B$24/250</f>
        <v>-5.9009752495426157E-2</v>
      </c>
      <c r="S453" s="1">
        <f ca="1"/>
        <v>5.8391654102851076E-2</v>
      </c>
      <c r="T453" s="1">
        <f ca="1"/>
        <v>-2.6149608349758265E-2</v>
      </c>
      <c r="U453" s="1">
        <f ca="1"/>
        <v>6.8399657305005565E-2</v>
      </c>
      <c r="V453" s="1">
        <f ca="1"/>
        <v>-0.10216957303870218</v>
      </c>
      <c r="W453" s="12">
        <f t="array" aca="1" ref="W453" ca="1">SUMPRODUCT(R453:V453, $B$6:$F$6)</f>
        <v>-9.650445025147978E-3</v>
      </c>
    </row>
    <row r="454" spans="8:23" x14ac:dyDescent="0.25">
      <c r="H454" s="1">
        <f t="shared" ca="1" si="45"/>
        <v>-1.0029323984739138</v>
      </c>
      <c r="I454" s="1">
        <f t="shared" ca="1" si="45"/>
        <v>0.30188601750766147</v>
      </c>
      <c r="J454" s="1">
        <f t="shared" ca="1" si="45"/>
        <v>0.53632284505913574</v>
      </c>
      <c r="K454" s="1">
        <f t="shared" ca="1" si="45"/>
        <v>0.64400461244613849</v>
      </c>
      <c r="L454" s="1">
        <f t="shared" ca="1" si="45"/>
        <v>1.0598029919952423</v>
      </c>
      <c r="M454" s="1">
        <f t="shared" ca="1" si="46"/>
        <v>-0.91554783049487065</v>
      </c>
      <c r="N454" s="1">
        <f t="shared" ca="1" si="47"/>
        <v>0.2755829693072428</v>
      </c>
      <c r="O454" s="1">
        <f t="shared" ca="1" si="48"/>
        <v>0.48959353390706123</v>
      </c>
      <c r="P454" s="1">
        <f t="shared" ca="1" si="49"/>
        <v>0.58789308895687042</v>
      </c>
      <c r="Q454" s="1">
        <f t="shared" ca="1" si="50"/>
        <v>0.96746334204543527</v>
      </c>
      <c r="R454" s="1">
        <f t="array" aca="1" ref="R454:V454" ca="1">MMULT(M454:Q454, TRANSPOSE($B$18:$F$22)) + $B$4:$F$4*$B$24/250</f>
        <v>-3.502191321979483E-2</v>
      </c>
      <c r="S454" s="1">
        <f ca="1"/>
        <v>-2.8262792336993511E-2</v>
      </c>
      <c r="T454" s="1">
        <f ca="1"/>
        <v>-2.0821642858173174E-3</v>
      </c>
      <c r="U454" s="1">
        <f ca="1"/>
        <v>1.7942700248480489E-2</v>
      </c>
      <c r="V454" s="1">
        <f ca="1"/>
        <v>-2.8647651054155936E-2</v>
      </c>
      <c r="W454" s="12">
        <f t="array" aca="1" ref="W454" ca="1">SUMPRODUCT(R454:V454, $B$6:$F$6)</f>
        <v>-3.7691719577241357E-2</v>
      </c>
    </row>
    <row r="455" spans="8:23" x14ac:dyDescent="0.25">
      <c r="H455" s="1">
        <f t="shared" ca="1" si="45"/>
        <v>0.57890720912534099</v>
      </c>
      <c r="I455" s="1">
        <f t="shared" ca="1" si="45"/>
        <v>2.0570154971381682</v>
      </c>
      <c r="J455" s="1">
        <f t="shared" ca="1" si="45"/>
        <v>0.42811592584090846</v>
      </c>
      <c r="K455" s="1">
        <f t="shared" ca="1" si="45"/>
        <v>0.64531952398506642</v>
      </c>
      <c r="L455" s="1">
        <f t="shared" ca="1" si="45"/>
        <v>-0.49115377189136228</v>
      </c>
      <c r="M455" s="1">
        <f t="shared" ca="1" si="46"/>
        <v>0.52846756190051636</v>
      </c>
      <c r="N455" s="1">
        <f t="shared" ca="1" si="47"/>
        <v>1.8777896482004635</v>
      </c>
      <c r="O455" s="1">
        <f t="shared" ca="1" si="48"/>
        <v>0.39081458301712402</v>
      </c>
      <c r="P455" s="1">
        <f t="shared" ca="1" si="49"/>
        <v>0.58909343347519494</v>
      </c>
      <c r="Q455" s="1">
        <f t="shared" ca="1" si="50"/>
        <v>-0.44836000011440985</v>
      </c>
      <c r="R455" s="1">
        <f t="array" aca="1" ref="R455:V455" ca="1">MMULT(M455:Q455, TRANSPOSE($B$18:$F$22)) + $B$4:$F$4*$B$24/250</f>
        <v>2.2738702476020656E-2</v>
      </c>
      <c r="S455" s="1">
        <f ca="1"/>
        <v>0.10030350663997163</v>
      </c>
      <c r="T455" s="1">
        <f ca="1"/>
        <v>7.9899050358499014E-3</v>
      </c>
      <c r="U455" s="1">
        <f ca="1"/>
        <v>3.4942229394890452E-2</v>
      </c>
      <c r="V455" s="1">
        <f ca="1"/>
        <v>-7.059395539310484E-2</v>
      </c>
      <c r="W455" s="12">
        <f t="array" aca="1" ref="W455" ca="1">SUMPRODUCT(R455:V455, $B$6:$F$6)</f>
        <v>7.6227177145108072E-2</v>
      </c>
    </row>
    <row r="456" spans="8:23" x14ac:dyDescent="0.25">
      <c r="H456" s="1">
        <f t="shared" ca="1" si="45"/>
        <v>-1.9501839639592271</v>
      </c>
      <c r="I456" s="1">
        <f t="shared" ca="1" si="45"/>
        <v>-0.27525044911158847</v>
      </c>
      <c r="J456" s="1">
        <f t="shared" ca="1" si="45"/>
        <v>0.26665773717038654</v>
      </c>
      <c r="K456" s="1">
        <f t="shared" ca="1" si="45"/>
        <v>-2.3109283636514721E-3</v>
      </c>
      <c r="L456" s="1">
        <f t="shared" ca="1" si="45"/>
        <v>-0.2701977603974241</v>
      </c>
      <c r="M456" s="1">
        <f t="shared" ca="1" si="46"/>
        <v>-1.7802662472421842</v>
      </c>
      <c r="N456" s="1">
        <f t="shared" ca="1" si="47"/>
        <v>-0.25126813323640801</v>
      </c>
      <c r="O456" s="1">
        <f t="shared" ca="1" si="48"/>
        <v>0.2434240963025075</v>
      </c>
      <c r="P456" s="1">
        <f t="shared" ca="1" si="49"/>
        <v>-2.1095793225840214E-3</v>
      </c>
      <c r="Q456" s="1">
        <f t="shared" ca="1" si="50"/>
        <v>-0.24665568059507534</v>
      </c>
      <c r="R456" s="1">
        <f t="array" aca="1" ref="R456:V456" ca="1">MMULT(M456:Q456, TRANSPOSE($B$18:$F$22)) + $B$4:$F$4*$B$24/250</f>
        <v>-6.9610649889687362E-2</v>
      </c>
      <c r="S456" s="1">
        <f ca="1"/>
        <v>-8.8083876019982965E-2</v>
      </c>
      <c r="T456" s="1">
        <f ca="1"/>
        <v>-1.8307509974386842E-2</v>
      </c>
      <c r="U456" s="1">
        <f ca="1"/>
        <v>9.303018953965965E-3</v>
      </c>
      <c r="V456" s="1">
        <f ca="1"/>
        <v>8.3519942162260078E-4</v>
      </c>
      <c r="W456" s="12">
        <f t="array" aca="1" ref="W456" ca="1">SUMPRODUCT(R456:V456, $B$6:$F$6)</f>
        <v>-9.9938260996538256E-2</v>
      </c>
    </row>
    <row r="457" spans="8:23" x14ac:dyDescent="0.25">
      <c r="H457" s="1">
        <f t="shared" ca="1" si="45"/>
        <v>0.76084849414889</v>
      </c>
      <c r="I457" s="1">
        <f t="shared" ca="1" si="45"/>
        <v>-0.11160117577367129</v>
      </c>
      <c r="J457" s="1">
        <f t="shared" ca="1" si="45"/>
        <v>5.3165195452978549E-2</v>
      </c>
      <c r="K457" s="1">
        <f t="shared" ca="1" si="45"/>
        <v>-2.4859521563687732</v>
      </c>
      <c r="L457" s="1">
        <f t="shared" ca="1" si="45"/>
        <v>-0.48831388815137722</v>
      </c>
      <c r="M457" s="1">
        <f t="shared" ca="1" si="46"/>
        <v>0.69455647181530733</v>
      </c>
      <c r="N457" s="1">
        <f t="shared" ca="1" si="47"/>
        <v>-0.1018774690255647</v>
      </c>
      <c r="O457" s="1">
        <f t="shared" ca="1" si="48"/>
        <v>4.8532961372945729E-2</v>
      </c>
      <c r="P457" s="1">
        <f t="shared" ca="1" si="49"/>
        <v>-2.2693534548696448</v>
      </c>
      <c r="Q457" s="1">
        <f t="shared" ca="1" si="50"/>
        <v>-0.44576755280593988</v>
      </c>
      <c r="R457" s="1">
        <f t="array" aca="1" ref="R457:V457" ca="1">MMULT(M457:Q457, TRANSPOSE($B$18:$F$22)) + $B$4:$F$4*$B$24/250</f>
        <v>2.9382258872612293E-2</v>
      </c>
      <c r="S457" s="1">
        <f ca="1"/>
        <v>2.9211904523053875E-2</v>
      </c>
      <c r="T457" s="1">
        <f ca="1"/>
        <v>1.3026473199573623E-2</v>
      </c>
      <c r="U457" s="1">
        <f ca="1"/>
        <v>-3.7155800208226262E-3</v>
      </c>
      <c r="V457" s="1">
        <f ca="1"/>
        <v>-3.0208838705566431E-3</v>
      </c>
      <c r="W457" s="12">
        <f t="array" aca="1" ref="W457" ca="1">SUMPRODUCT(R457:V457, $B$6:$F$6)</f>
        <v>3.967875090732513E-2</v>
      </c>
    </row>
    <row r="458" spans="8:23" x14ac:dyDescent="0.25">
      <c r="H458" s="1">
        <f t="shared" ca="1" si="45"/>
        <v>-0.43373244781295422</v>
      </c>
      <c r="I458" s="1">
        <f t="shared" ca="1" si="45"/>
        <v>1.725728666603509</v>
      </c>
      <c r="J458" s="1">
        <f t="shared" ca="1" si="45"/>
        <v>1.2059234026962566</v>
      </c>
      <c r="K458" s="1">
        <f t="shared" ca="1" si="45"/>
        <v>-5.6765551295814946E-2</v>
      </c>
      <c r="L458" s="1">
        <f t="shared" ca="1" si="45"/>
        <v>0.37066760301530582</v>
      </c>
      <c r="M458" s="1">
        <f t="shared" ca="1" si="46"/>
        <v>-0.39594174264847876</v>
      </c>
      <c r="N458" s="1">
        <f t="shared" ca="1" si="47"/>
        <v>1.5753675313867568</v>
      </c>
      <c r="O458" s="1">
        <f t="shared" ca="1" si="48"/>
        <v>1.1008524171335432</v>
      </c>
      <c r="P458" s="1">
        <f t="shared" ca="1" si="49"/>
        <v>-5.1819621556557428E-2</v>
      </c>
      <c r="Q458" s="1">
        <f t="shared" ca="1" si="50"/>
        <v>0.33837167917975486</v>
      </c>
      <c r="R458" s="1">
        <f t="array" aca="1" ref="R458:V458" ca="1">MMULT(M458:Q458, TRANSPOSE($B$18:$F$22)) + $B$4:$F$4*$B$24/250</f>
        <v>-1.4237669705939149E-2</v>
      </c>
      <c r="S458" s="1">
        <f ca="1"/>
        <v>4.6703082254444958E-2</v>
      </c>
      <c r="T458" s="1">
        <f ca="1"/>
        <v>1.3841082603383757E-2</v>
      </c>
      <c r="U458" s="1">
        <f ca="1"/>
        <v>4.7877676177852428E-2</v>
      </c>
      <c r="V458" s="1">
        <f ca="1"/>
        <v>-9.5129080477679304E-2</v>
      </c>
      <c r="W458" s="12">
        <f t="array" aca="1" ref="W458" ca="1">SUMPRODUCT(R458:V458, $B$6:$F$6)</f>
        <v>2.5677781140283268E-2</v>
      </c>
    </row>
    <row r="459" spans="8:23" x14ac:dyDescent="0.25">
      <c r="H459" s="1">
        <f t="shared" ca="1" si="45"/>
        <v>-0.42725757847170059</v>
      </c>
      <c r="I459" s="1">
        <f t="shared" ca="1" si="45"/>
        <v>1.2383833225918783</v>
      </c>
      <c r="J459" s="1">
        <f t="shared" ca="1" si="45"/>
        <v>-0.64086261983057813</v>
      </c>
      <c r="K459" s="1">
        <f t="shared" ca="1" si="45"/>
        <v>0.23212792677158614</v>
      </c>
      <c r="L459" s="1">
        <f t="shared" ca="1" si="45"/>
        <v>-1.706938294588543</v>
      </c>
      <c r="M459" s="1">
        <f t="shared" ca="1" si="46"/>
        <v>-0.39003102265664008</v>
      </c>
      <c r="N459" s="1">
        <f t="shared" ca="1" si="47"/>
        <v>1.1304841343696146</v>
      </c>
      <c r="O459" s="1">
        <f t="shared" ca="1" si="48"/>
        <v>-0.58502485523844205</v>
      </c>
      <c r="P459" s="1">
        <f t="shared" ca="1" si="49"/>
        <v>0.21190283619950845</v>
      </c>
      <c r="Q459" s="1">
        <f t="shared" ca="1" si="50"/>
        <v>-1.5582143470259056</v>
      </c>
      <c r="R459" s="1">
        <f t="array" aca="1" ref="R459:V459" ca="1">MMULT(M459:Q459, TRANSPOSE($B$18:$F$22)) + $B$4:$F$4*$B$24/250</f>
        <v>-1.4001240906265602E-2</v>
      </c>
      <c r="S459" s="1">
        <f ca="1"/>
        <v>2.9313302190143109E-2</v>
      </c>
      <c r="T459" s="1">
        <f ca="1"/>
        <v>-2.6292795307035269E-2</v>
      </c>
      <c r="U459" s="1">
        <f ca="1"/>
        <v>9.4961660964149111E-3</v>
      </c>
      <c r="V459" s="1">
        <f ca="1"/>
        <v>1.771065695952136E-3</v>
      </c>
      <c r="W459" s="12">
        <f t="array" aca="1" ref="W459" ca="1">SUMPRODUCT(R459:V459, $B$6:$F$6)</f>
        <v>-1.5564150865425802E-3</v>
      </c>
    </row>
    <row r="460" spans="8:23" x14ac:dyDescent="0.25">
      <c r="H460" s="1">
        <f t="shared" ca="1" si="45"/>
        <v>2.6234807225675483</v>
      </c>
      <c r="I460" s="1">
        <f t="shared" ca="1" si="45"/>
        <v>-0.95441008454882725</v>
      </c>
      <c r="J460" s="1">
        <f t="shared" ca="1" si="45"/>
        <v>0.42001906093852898</v>
      </c>
      <c r="K460" s="1">
        <f t="shared" ca="1" si="45"/>
        <v>-1.2306255967824715</v>
      </c>
      <c r="L460" s="1">
        <f t="shared" ca="1" si="45"/>
        <v>0.63157207873718901</v>
      </c>
      <c r="M460" s="1">
        <f t="shared" ca="1" si="46"/>
        <v>2.3948992848836643</v>
      </c>
      <c r="N460" s="1">
        <f t="shared" ca="1" si="47"/>
        <v>-0.87125322069634237</v>
      </c>
      <c r="O460" s="1">
        <f t="shared" ca="1" si="48"/>
        <v>0.38342319043028217</v>
      </c>
      <c r="P460" s="1">
        <f t="shared" ca="1" si="49"/>
        <v>-1.1234023320016944</v>
      </c>
      <c r="Q460" s="1">
        <f t="shared" ca="1" si="50"/>
        <v>0.57654379035797876</v>
      </c>
      <c r="R460" s="1">
        <f t="array" aca="1" ref="R460:V460" ca="1">MMULT(M460:Q460, TRANSPOSE($B$18:$F$22)) + $B$4:$F$4*$B$24/250</f>
        <v>9.7395971395346573E-2</v>
      </c>
      <c r="S460" s="1">
        <f ca="1"/>
        <v>7.5193677555865951E-2</v>
      </c>
      <c r="T460" s="1">
        <f ca="1"/>
        <v>5.1384582962138284E-2</v>
      </c>
      <c r="U460" s="1">
        <f ca="1"/>
        <v>-1.8813377572868963E-2</v>
      </c>
      <c r="V460" s="1">
        <f ca="1"/>
        <v>-7.0301136043290002E-3</v>
      </c>
      <c r="W460" s="12">
        <f t="array" aca="1" ref="W460" ca="1">SUMPRODUCT(R460:V460, $B$6:$F$6)</f>
        <v>0.12196013098790703</v>
      </c>
    </row>
    <row r="461" spans="8:23" x14ac:dyDescent="0.25">
      <c r="H461" s="1">
        <f t="shared" ca="1" si="45"/>
        <v>-0.82019186777985431</v>
      </c>
      <c r="I461" s="1">
        <f t="shared" ca="1" si="45"/>
        <v>-1.3511836828865764</v>
      </c>
      <c r="J461" s="1">
        <f t="shared" ca="1" si="45"/>
        <v>1.2124242837221713</v>
      </c>
      <c r="K461" s="1">
        <f t="shared" ca="1" si="45"/>
        <v>-1.1856619806634476</v>
      </c>
      <c r="L461" s="1">
        <f t="shared" ca="1" si="45"/>
        <v>0.4880374895709767</v>
      </c>
      <c r="M461" s="1">
        <f t="shared" ca="1" si="46"/>
        <v>-0.74872931244220142</v>
      </c>
      <c r="N461" s="1">
        <f t="shared" ca="1" si="47"/>
        <v>-1.2334563040831417</v>
      </c>
      <c r="O461" s="1">
        <f t="shared" ca="1" si="48"/>
        <v>1.106786882436128</v>
      </c>
      <c r="P461" s="1">
        <f t="shared" ca="1" si="49"/>
        <v>-1.0823563539760406</v>
      </c>
      <c r="Q461" s="1">
        <f t="shared" ca="1" si="50"/>
        <v>0.44551523657702696</v>
      </c>
      <c r="R461" s="1">
        <f t="array" aca="1" ref="R461:V461" ca="1">MMULT(M461:Q461, TRANSPOSE($B$18:$F$22)) + $B$4:$F$4*$B$24/250</f>
        <v>-2.8349172497688056E-2</v>
      </c>
      <c r="S461" s="1">
        <f ca="1"/>
        <v>-8.0644098564931904E-2</v>
      </c>
      <c r="T461" s="1">
        <f ca="1"/>
        <v>2.46242695257155E-2</v>
      </c>
      <c r="U461" s="1">
        <f ca="1"/>
        <v>4.336201773119666E-3</v>
      </c>
      <c r="V461" s="1">
        <f ca="1"/>
        <v>-2.1827640303564256E-2</v>
      </c>
      <c r="W461" s="12">
        <f t="array" aca="1" ref="W461" ca="1">SUMPRODUCT(R461:V461, $B$6:$F$6)</f>
        <v>-5.3902859081812936E-2</v>
      </c>
    </row>
    <row r="462" spans="8:23" x14ac:dyDescent="0.25">
      <c r="H462" s="1">
        <f t="shared" ca="1" si="45"/>
        <v>-0.8345359582740145</v>
      </c>
      <c r="I462" s="1">
        <f t="shared" ca="1" si="45"/>
        <v>-1.1296449298089055</v>
      </c>
      <c r="J462" s="1">
        <f t="shared" ca="1" si="45"/>
        <v>-0.6599440842325105</v>
      </c>
      <c r="K462" s="1">
        <f t="shared" ca="1" si="45"/>
        <v>-0.32911622330880547</v>
      </c>
      <c r="L462" s="1">
        <f t="shared" ca="1" si="45"/>
        <v>1.1148906065646802</v>
      </c>
      <c r="M462" s="1">
        <f t="shared" ca="1" si="46"/>
        <v>-0.76182361565977963</v>
      </c>
      <c r="N462" s="1">
        <f t="shared" ca="1" si="47"/>
        <v>-1.0312200167127958</v>
      </c>
      <c r="O462" s="1">
        <f t="shared" ca="1" si="48"/>
        <v>-0.60244376937705901</v>
      </c>
      <c r="P462" s="1">
        <f t="shared" ca="1" si="49"/>
        <v>-0.30044063257856712</v>
      </c>
      <c r="Q462" s="1">
        <f t="shared" ca="1" si="50"/>
        <v>1.0177512239434876</v>
      </c>
      <c r="R462" s="1">
        <f t="array" aca="1" ref="R462:V462" ca="1">MMULT(M462:Q462, TRANSPOSE($B$18:$F$22)) + $B$4:$F$4*$B$24/250</f>
        <v>-2.8872944626391187E-2</v>
      </c>
      <c r="S462" s="1">
        <f ca="1"/>
        <v>-7.3207338372899014E-2</v>
      </c>
      <c r="T462" s="1">
        <f ca="1"/>
        <v>-2.0055623730006623E-2</v>
      </c>
      <c r="U462" s="1">
        <f ca="1"/>
        <v>-2.3981718535887431E-2</v>
      </c>
      <c r="V462" s="1">
        <f ca="1"/>
        <v>5.9700757409853956E-2</v>
      </c>
      <c r="W462" s="12">
        <f t="array" aca="1" ref="W462" ca="1">SUMPRODUCT(R462:V462, $B$6:$F$6)</f>
        <v>-6.8655493312825999E-2</v>
      </c>
    </row>
    <row r="463" spans="8:23" x14ac:dyDescent="0.25">
      <c r="H463" s="1">
        <f t="shared" ca="1" si="45"/>
        <v>0.58148993111872971</v>
      </c>
      <c r="I463" s="1">
        <f t="shared" ca="1" si="45"/>
        <v>-0.97943381344528713</v>
      </c>
      <c r="J463" s="1">
        <f t="shared" ca="1" si="45"/>
        <v>-1.3322098184728857</v>
      </c>
      <c r="K463" s="1">
        <f t="shared" ca="1" si="45"/>
        <v>2.4376515833691013</v>
      </c>
      <c r="L463" s="1">
        <f t="shared" ca="1" si="45"/>
        <v>-0.3235080490885911</v>
      </c>
      <c r="M463" s="1">
        <f t="shared" ca="1" si="46"/>
        <v>0.53082525372642253</v>
      </c>
      <c r="N463" s="1">
        <f t="shared" ca="1" si="47"/>
        <v>-0.89409665534548399</v>
      </c>
      <c r="O463" s="1">
        <f t="shared" ca="1" si="48"/>
        <v>-1.21613561484577</v>
      </c>
      <c r="P463" s="1">
        <f t="shared" ca="1" si="49"/>
        <v>2.2252612659157363</v>
      </c>
      <c r="Q463" s="1">
        <f t="shared" ca="1" si="50"/>
        <v>-0.29532109336718321</v>
      </c>
      <c r="R463" s="1">
        <f t="array" aca="1" ref="R463:V463" ca="1">MMULT(M463:Q463, TRANSPOSE($B$18:$F$22)) + $B$4:$F$4*$B$24/250</f>
        <v>2.2833010149056903E-2</v>
      </c>
      <c r="S463" s="1">
        <f ca="1"/>
        <v>-9.5962245537926909E-3</v>
      </c>
      <c r="T463" s="1">
        <f ca="1"/>
        <v>-1.7003235303162632E-2</v>
      </c>
      <c r="U463" s="1">
        <f ca="1"/>
        <v>-4.0100625878630558E-2</v>
      </c>
      <c r="V463" s="1">
        <f ca="1"/>
        <v>8.2125730776595143E-2</v>
      </c>
      <c r="W463" s="12">
        <f t="array" aca="1" ref="W463" ca="1">SUMPRODUCT(R463:V463, $B$6:$F$6)</f>
        <v>-4.051261758714151E-5</v>
      </c>
    </row>
    <row r="464" spans="8:23" x14ac:dyDescent="0.25">
      <c r="H464" s="1">
        <f t="shared" ca="1" si="45"/>
        <v>-1.3777968135015655</v>
      </c>
      <c r="I464" s="1">
        <f t="shared" ca="1" si="45"/>
        <v>-0.23938908753530741</v>
      </c>
      <c r="J464" s="1">
        <f t="shared" ca="1" si="45"/>
        <v>0.41458892912926404</v>
      </c>
      <c r="K464" s="1">
        <f t="shared" ca="1" si="45"/>
        <v>2.1704647182452375</v>
      </c>
      <c r="L464" s="1">
        <f t="shared" ca="1" si="45"/>
        <v>-0.49991415192377447</v>
      </c>
      <c r="M464" s="1">
        <f t="shared" ca="1" si="46"/>
        <v>-1.2577506573559096</v>
      </c>
      <c r="N464" s="1">
        <f t="shared" ca="1" si="47"/>
        <v>-0.21853133877277775</v>
      </c>
      <c r="O464" s="1">
        <f t="shared" ca="1" si="48"/>
        <v>0.37846618096001422</v>
      </c>
      <c r="P464" s="1">
        <f t="shared" ca="1" si="49"/>
        <v>1.9813541440866853</v>
      </c>
      <c r="Q464" s="1">
        <f t="shared" ca="1" si="50"/>
        <v>-0.45635709637452648</v>
      </c>
      <c r="R464" s="1">
        <f t="array" aca="1" ref="R464:V464" ca="1">MMULT(M464:Q464, TRANSPOSE($B$18:$F$22)) + $B$4:$F$4*$B$24/250</f>
        <v>-4.8710026294236389E-2</v>
      </c>
      <c r="S464" s="1">
        <f ca="1"/>
        <v>-6.327147322201758E-2</v>
      </c>
      <c r="T464" s="1">
        <f ca="1"/>
        <v>-7.2314345326335728E-3</v>
      </c>
      <c r="U464" s="1">
        <f ca="1"/>
        <v>9.257139398526168E-3</v>
      </c>
      <c r="V464" s="1">
        <f ca="1"/>
        <v>-8.9441339610516184E-3</v>
      </c>
      <c r="W464" s="12">
        <f t="array" aca="1" ref="W464" ca="1">SUMPRODUCT(R464:V464, $B$6:$F$6)</f>
        <v>-6.8603194326939274E-2</v>
      </c>
    </row>
    <row r="465" spans="8:23" x14ac:dyDescent="0.25">
      <c r="H465" s="1">
        <f t="shared" ca="1" si="45"/>
        <v>-1.5267539505860752</v>
      </c>
      <c r="I465" s="1">
        <f t="shared" ca="1" si="45"/>
        <v>0.15441213001983906</v>
      </c>
      <c r="J465" s="1">
        <f t="shared" ca="1" si="45"/>
        <v>-0.77337650598580976</v>
      </c>
      <c r="K465" s="1">
        <f t="shared" ca="1" si="45"/>
        <v>-0.86229686234376512</v>
      </c>
      <c r="L465" s="1">
        <f t="shared" ca="1" si="45"/>
        <v>-0.87776461680707962</v>
      </c>
      <c r="M465" s="1">
        <f t="shared" ca="1" si="46"/>
        <v>-1.3937292974935351</v>
      </c>
      <c r="N465" s="1">
        <f t="shared" ca="1" si="47"/>
        <v>0.14095834460714413</v>
      </c>
      <c r="O465" s="1">
        <f t="shared" ca="1" si="48"/>
        <v>-0.70599292962159521</v>
      </c>
      <c r="P465" s="1">
        <f t="shared" ca="1" si="49"/>
        <v>-0.78716573795267863</v>
      </c>
      <c r="Q465" s="1">
        <f t="shared" ca="1" si="50"/>
        <v>-0.80128580134185956</v>
      </c>
      <c r="R465" s="1">
        <f t="array" aca="1" ref="R465:V465" ca="1">MMULT(M465:Q465, TRANSPOSE($B$18:$F$22)) + $B$4:$F$4*$B$24/250</f>
        <v>-5.4149171899741409E-2</v>
      </c>
      <c r="S465" s="1">
        <f ca="1"/>
        <v>-5.5123707511461374E-2</v>
      </c>
      <c r="T465" s="1">
        <f ca="1"/>
        <v>-3.8805286007276646E-2</v>
      </c>
      <c r="U465" s="1">
        <f ca="1"/>
        <v>-3.5679556645606928E-3</v>
      </c>
      <c r="V465" s="1">
        <f ca="1"/>
        <v>3.7352440129023549E-2</v>
      </c>
      <c r="W465" s="12">
        <f t="array" aca="1" ref="W465" ca="1">SUMPRODUCT(R465:V465, $B$6:$F$6)</f>
        <v>-8.0099471755263149E-2</v>
      </c>
    </row>
    <row r="466" spans="8:23" x14ac:dyDescent="0.25">
      <c r="H466" s="1">
        <f t="shared" ca="1" si="45"/>
        <v>-0.5760564107601378</v>
      </c>
      <c r="I466" s="1">
        <f t="shared" ca="1" si="45"/>
        <v>-2.0631054993521918</v>
      </c>
      <c r="J466" s="1">
        <f t="shared" ca="1" si="45"/>
        <v>0.13671193294690037</v>
      </c>
      <c r="K466" s="1">
        <f t="shared" ca="1" si="45"/>
        <v>0.14793826792357134</v>
      </c>
      <c r="L466" s="1">
        <f t="shared" ca="1" si="45"/>
        <v>-0.38354842807500011</v>
      </c>
      <c r="M466" s="1">
        <f t="shared" ca="1" si="46"/>
        <v>-0.52586515094798192</v>
      </c>
      <c r="N466" s="1">
        <f t="shared" ca="1" si="47"/>
        <v>-1.8833490341802588</v>
      </c>
      <c r="O466" s="1">
        <f t="shared" ca="1" si="48"/>
        <v>0.12480034925858507</v>
      </c>
      <c r="P466" s="1">
        <f t="shared" ca="1" si="49"/>
        <v>0.13504854409997161</v>
      </c>
      <c r="Q466" s="1">
        <f t="shared" ca="1" si="50"/>
        <v>-0.35013020992054217</v>
      </c>
      <c r="R466" s="1">
        <f t="array" aca="1" ref="R466:V466" ca="1">MMULT(M466:Q466, TRANSPOSE($B$18:$F$22)) + $B$4:$F$4*$B$24/250</f>
        <v>-1.9434606037919275E-2</v>
      </c>
      <c r="S466" s="1">
        <f ca="1"/>
        <v>-9.6407029438278946E-2</v>
      </c>
      <c r="T466" s="1">
        <f ca="1"/>
        <v>6.7538744987508861E-3</v>
      </c>
      <c r="U466" s="1">
        <f ca="1"/>
        <v>-2.571125751943416E-2</v>
      </c>
      <c r="V466" s="1">
        <f ca="1"/>
        <v>4.3779981547095774E-2</v>
      </c>
      <c r="W466" s="12">
        <f t="array" aca="1" ref="W466" ca="1">SUMPRODUCT(R466:V466, $B$6:$F$6)</f>
        <v>-6.5851125452189407E-2</v>
      </c>
    </row>
    <row r="467" spans="8:23" x14ac:dyDescent="0.25">
      <c r="H467" s="1">
        <f t="shared" ca="1" si="45"/>
        <v>1.5378046480980239</v>
      </c>
      <c r="I467" s="1">
        <f t="shared" ca="1" si="45"/>
        <v>-1.2942528411940908</v>
      </c>
      <c r="J467" s="1">
        <f t="shared" ca="1" si="45"/>
        <v>-0.62483397394759599</v>
      </c>
      <c r="K467" s="1">
        <f t="shared" ca="1" si="45"/>
        <v>-0.32725516599389515</v>
      </c>
      <c r="L467" s="1">
        <f t="shared" ca="1" si="45"/>
        <v>0.2400758725898697</v>
      </c>
      <c r="M467" s="1">
        <f t="shared" ca="1" si="46"/>
        <v>1.4038171579993026</v>
      </c>
      <c r="N467" s="1">
        <f t="shared" ca="1" si="47"/>
        <v>-1.1814857937285916</v>
      </c>
      <c r="O467" s="1">
        <f t="shared" ca="1" si="48"/>
        <v>-0.57039277037782266</v>
      </c>
      <c r="P467" s="1">
        <f t="shared" ca="1" si="49"/>
        <v>-0.2987417274582565</v>
      </c>
      <c r="Q467" s="1">
        <f t="shared" ca="1" si="50"/>
        <v>0.21915828488367972</v>
      </c>
      <c r="R467" s="1">
        <f t="array" aca="1" ref="R467:V467" ca="1">MMULT(M467:Q467, TRANSPOSE($B$18:$F$22)) + $B$4:$F$4*$B$24/250</f>
        <v>5.7752686319972102E-2</v>
      </c>
      <c r="S467" s="1">
        <f ca="1"/>
        <v>1.8283008293544449E-2</v>
      </c>
      <c r="T467" s="1">
        <f ca="1"/>
        <v>1.4093555898371189E-2</v>
      </c>
      <c r="U467" s="1">
        <f ca="1"/>
        <v>-3.6661981926239942E-2</v>
      </c>
      <c r="V467" s="1">
        <f ca="1"/>
        <v>5.3274980539901998E-2</v>
      </c>
      <c r="W467" s="12">
        <f t="array" aca="1" ref="W467" ca="1">SUMPRODUCT(R467:V467, $B$6:$F$6)</f>
        <v>4.9649460641725006E-2</v>
      </c>
    </row>
    <row r="468" spans="8:23" x14ac:dyDescent="0.25">
      <c r="H468" s="1">
        <f t="shared" ca="1" si="45"/>
        <v>-1.2505290236741837</v>
      </c>
      <c r="I468" s="1">
        <f t="shared" ca="1" si="45"/>
        <v>3.2174044049123447</v>
      </c>
      <c r="J468" s="1">
        <f t="shared" ca="1" si="45"/>
        <v>1.0071431256373629</v>
      </c>
      <c r="K468" s="1">
        <f t="shared" ca="1" si="45"/>
        <v>-1.3728975160764489</v>
      </c>
      <c r="L468" s="1">
        <f t="shared" ca="1" si="45"/>
        <v>-1.054890119494714</v>
      </c>
      <c r="M468" s="1">
        <f t="shared" ca="1" si="46"/>
        <v>-1.1415715918021039</v>
      </c>
      <c r="N468" s="1">
        <f t="shared" ca="1" si="47"/>
        <v>2.9370749486449608</v>
      </c>
      <c r="O468" s="1">
        <f t="shared" ca="1" si="48"/>
        <v>0.919391680913072</v>
      </c>
      <c r="P468" s="1">
        <f t="shared" ca="1" si="49"/>
        <v>-1.2532782311631374</v>
      </c>
      <c r="Q468" s="1">
        <f t="shared" ca="1" si="50"/>
        <v>-0.96297852356095837</v>
      </c>
      <c r="R468" s="1">
        <f t="array" aca="1" ref="R468:V468" ca="1">MMULT(M468:Q468, TRANSPOSE($B$18:$F$22)) + $B$4:$F$4*$B$24/250</f>
        <v>-4.406286367208416E-2</v>
      </c>
      <c r="S468" s="1">
        <f ca="1"/>
        <v>6.7190826809990917E-2</v>
      </c>
      <c r="T468" s="1">
        <f ca="1"/>
        <v>-9.6643899277589155E-3</v>
      </c>
      <c r="U468" s="1">
        <f ca="1"/>
        <v>7.0668292565549767E-2</v>
      </c>
      <c r="V468" s="1">
        <f ca="1"/>
        <v>-0.11794286007634998</v>
      </c>
      <c r="W468" s="12">
        <f t="array" aca="1" ref="W468" ca="1">SUMPRODUCT(R468:V468, $B$6:$F$6)</f>
        <v>1.1096140429365089E-2</v>
      </c>
    </row>
    <row r="469" spans="8:23" x14ac:dyDescent="0.25">
      <c r="H469" s="1">
        <f t="shared" ca="1" si="45"/>
        <v>-0.65979572990142243</v>
      </c>
      <c r="I469" s="1">
        <f t="shared" ca="1" si="45"/>
        <v>0.59854174976987007</v>
      </c>
      <c r="J469" s="1">
        <f t="shared" ca="1" si="45"/>
        <v>1.9192867513011376</v>
      </c>
      <c r="K469" s="1">
        <f t="shared" ca="1" si="45"/>
        <v>1.5758447133050797</v>
      </c>
      <c r="L469" s="1">
        <f t="shared" ca="1" si="45"/>
        <v>1.4720305507447828</v>
      </c>
      <c r="M469" s="1">
        <f t="shared" ca="1" si="46"/>
        <v>-0.6023083410209914</v>
      </c>
      <c r="N469" s="1">
        <f t="shared" ca="1" si="47"/>
        <v>0.54639136326261728</v>
      </c>
      <c r="O469" s="1">
        <f t="shared" ca="1" si="48"/>
        <v>1.7520610800140679</v>
      </c>
      <c r="P469" s="1">
        <f t="shared" ca="1" si="49"/>
        <v>1.4385428276707557</v>
      </c>
      <c r="Q469" s="1">
        <f t="shared" ca="1" si="50"/>
        <v>1.3437738966327843</v>
      </c>
      <c r="R469" s="1">
        <f t="array" aca="1" ref="R469:V469" ca="1">MMULT(M469:Q469, TRANSPOSE($B$18:$F$22)) + $B$4:$F$4*$B$24/250</f>
        <v>-2.2492333640839655E-2</v>
      </c>
      <c r="S469" s="1">
        <f ca="1"/>
        <v>-3.4196403603480256E-3</v>
      </c>
      <c r="T469" s="1">
        <f ca="1"/>
        <v>3.3090483319143792E-2</v>
      </c>
      <c r="U469" s="1">
        <f ca="1"/>
        <v>4.3843510236345619E-2</v>
      </c>
      <c r="V469" s="1">
        <f ca="1"/>
        <v>-0.10087960282472347</v>
      </c>
      <c r="W469" s="12">
        <f t="array" aca="1" ref="W469" ca="1">SUMPRODUCT(R469:V469, $B$6:$F$6)</f>
        <v>-8.7811841614706797E-4</v>
      </c>
    </row>
    <row r="470" spans="8:23" x14ac:dyDescent="0.25">
      <c r="H470" s="1">
        <f t="shared" ca="1" si="45"/>
        <v>-1.3961972486153452E-2</v>
      </c>
      <c r="I470" s="1">
        <f t="shared" ca="1" si="45"/>
        <v>1.4880281650719125</v>
      </c>
      <c r="J470" s="1">
        <f t="shared" ca="1" si="45"/>
        <v>1.2473469159419346</v>
      </c>
      <c r="K470" s="1">
        <f t="shared" ca="1" si="45"/>
        <v>-0.2317869830797876</v>
      </c>
      <c r="L470" s="1">
        <f t="shared" ca="1" si="45"/>
        <v>0.84538819366309093</v>
      </c>
      <c r="M470" s="1">
        <f t="shared" ca="1" si="46"/>
        <v>-1.2745478796554551E-2</v>
      </c>
      <c r="N470" s="1">
        <f t="shared" ca="1" si="47"/>
        <v>1.3583776536881789</v>
      </c>
      <c r="O470" s="1">
        <f t="shared" ca="1" si="48"/>
        <v>1.1386667381598297</v>
      </c>
      <c r="P470" s="1">
        <f t="shared" ca="1" si="49"/>
        <v>-0.21159159861477986</v>
      </c>
      <c r="Q470" s="1">
        <f t="shared" ca="1" si="50"/>
        <v>0.7717303058630347</v>
      </c>
      <c r="R470" s="1">
        <f t="array" aca="1" ref="R470:V470" ca="1">MMULT(M470:Q470, TRANSPOSE($B$18:$F$22)) + $B$4:$F$4*$B$24/250</f>
        <v>1.0901808481378181E-3</v>
      </c>
      <c r="S470" s="1">
        <f ca="1"/>
        <v>5.5335395326650182E-2</v>
      </c>
      <c r="T470" s="1">
        <f ca="1"/>
        <v>2.1778011561903888E-2</v>
      </c>
      <c r="U470" s="1">
        <f ca="1"/>
        <v>4.3168301515172876E-2</v>
      </c>
      <c r="V470" s="1">
        <f ca="1"/>
        <v>-9.3002417986846955E-2</v>
      </c>
      <c r="W470" s="12">
        <f t="array" aca="1" ref="W470" ca="1">SUMPRODUCT(R470:V470, $B$6:$F$6)</f>
        <v>4.2896787240764067E-2</v>
      </c>
    </row>
    <row r="471" spans="8:23" x14ac:dyDescent="0.25">
      <c r="H471" s="1">
        <f t="shared" ca="1" si="45"/>
        <v>0.26551755105211894</v>
      </c>
      <c r="I471" s="1">
        <f t="shared" ca="1" si="45"/>
        <v>0.7956324223184843</v>
      </c>
      <c r="J471" s="1">
        <f t="shared" ca="1" si="45"/>
        <v>-1.6546909264871529E-2</v>
      </c>
      <c r="K471" s="1">
        <f t="shared" ca="1" si="45"/>
        <v>1.5694149638760899</v>
      </c>
      <c r="L471" s="1">
        <f t="shared" ca="1" si="45"/>
        <v>-0.9907902884616282</v>
      </c>
      <c r="M471" s="1">
        <f t="shared" ca="1" si="46"/>
        <v>0.24238325354129181</v>
      </c>
      <c r="N471" s="1">
        <f t="shared" ca="1" si="47"/>
        <v>0.72630970864385103</v>
      </c>
      <c r="O471" s="1">
        <f t="shared" ca="1" si="48"/>
        <v>-1.5105192435602269E-2</v>
      </c>
      <c r="P471" s="1">
        <f t="shared" ca="1" si="49"/>
        <v>1.4326732963351496</v>
      </c>
      <c r="Q471" s="1">
        <f t="shared" ca="1" si="50"/>
        <v>-0.90446365124580708</v>
      </c>
      <c r="R471" s="1">
        <f t="array" aca="1" ref="R471:V471" ca="1">MMULT(M471:Q471, TRANSPOSE($B$18:$F$22)) + $B$4:$F$4*$B$24/250</f>
        <v>1.1295330141651674E-2</v>
      </c>
      <c r="S471" s="1">
        <f ca="1"/>
        <v>4.1731769367609278E-2</v>
      </c>
      <c r="T471" s="1">
        <f ca="1"/>
        <v>-6.5026720579766575E-5</v>
      </c>
      <c r="U471" s="1">
        <f ca="1"/>
        <v>9.9865995214321983E-3</v>
      </c>
      <c r="V471" s="1">
        <f ca="1"/>
        <v>-1.9270870061134607E-2</v>
      </c>
      <c r="W471" s="12">
        <f t="array" aca="1" ref="W471" ca="1">SUMPRODUCT(R471:V471, $B$6:$F$6)</f>
        <v>3.1283329065098404E-2</v>
      </c>
    </row>
    <row r="472" spans="8:23" x14ac:dyDescent="0.25">
      <c r="H472" s="1">
        <f t="shared" ca="1" si="45"/>
        <v>-1.2264087065948037</v>
      </c>
      <c r="I472" s="1">
        <f t="shared" ca="1" si="45"/>
        <v>-0.50503084252104669</v>
      </c>
      <c r="J472" s="1">
        <f t="shared" ca="1" si="45"/>
        <v>0.93451372575050917</v>
      </c>
      <c r="K472" s="1">
        <f t="shared" ca="1" si="45"/>
        <v>1.1654321250678492</v>
      </c>
      <c r="L472" s="1">
        <f t="shared" ca="1" si="45"/>
        <v>1.0083739508658776</v>
      </c>
      <c r="M472" s="1">
        <f t="shared" ca="1" si="46"/>
        <v>-1.1195528555378478</v>
      </c>
      <c r="N472" s="1">
        <f t="shared" ca="1" si="47"/>
        <v>-0.46102797447436078</v>
      </c>
      <c r="O472" s="1">
        <f t="shared" ca="1" si="48"/>
        <v>0.85309041315291712</v>
      </c>
      <c r="P472" s="1">
        <f t="shared" ca="1" si="49"/>
        <v>1.0638891069014049</v>
      </c>
      <c r="Q472" s="1">
        <f t="shared" ca="1" si="50"/>
        <v>0.92051526548307849</v>
      </c>
      <c r="R472" s="1">
        <f t="array" aca="1" ref="R472:V472" ca="1">MMULT(M472:Q472, TRANSPOSE($B$18:$F$22)) + $B$4:$F$4*$B$24/250</f>
        <v>-4.3182114221513912E-2</v>
      </c>
      <c r="S472" s="1">
        <f ca="1"/>
        <v>-6.667635901774803E-2</v>
      </c>
      <c r="T472" s="1">
        <f ca="1"/>
        <v>8.2502798684818603E-3</v>
      </c>
      <c r="U472" s="1">
        <f ca="1"/>
        <v>1.3579362058124562E-2</v>
      </c>
      <c r="V472" s="1">
        <f ca="1"/>
        <v>-2.7332218830305868E-2</v>
      </c>
      <c r="W472" s="12">
        <f t="array" aca="1" ref="W472" ca="1">SUMPRODUCT(R472:V472, $B$6:$F$6)</f>
        <v>-6.0937648060561227E-2</v>
      </c>
    </row>
    <row r="473" spans="8:23" x14ac:dyDescent="0.25">
      <c r="H473" s="1">
        <f t="shared" ca="1" si="45"/>
        <v>4.565450330607098E-2</v>
      </c>
      <c r="I473" s="1">
        <f t="shared" ca="1" si="45"/>
        <v>-0.3505374749246577</v>
      </c>
      <c r="J473" s="1">
        <f t="shared" ca="1" si="45"/>
        <v>-1.6408284204528818</v>
      </c>
      <c r="K473" s="1">
        <f t="shared" ca="1" si="45"/>
        <v>2.0449923575537303</v>
      </c>
      <c r="L473" s="1">
        <f t="shared" ca="1" si="45"/>
        <v>0.9814161986801534</v>
      </c>
      <c r="M473" s="1">
        <f t="shared" ca="1" si="46"/>
        <v>4.1676668854048762E-2</v>
      </c>
      <c r="N473" s="1">
        <f t="shared" ca="1" si="47"/>
        <v>-0.31999547044522758</v>
      </c>
      <c r="O473" s="1">
        <f t="shared" ca="1" si="48"/>
        <v>-1.497864564796024</v>
      </c>
      <c r="P473" s="1">
        <f t="shared" ca="1" si="49"/>
        <v>1.8668140735964136</v>
      </c>
      <c r="Q473" s="1">
        <f t="shared" ca="1" si="50"/>
        <v>0.89590631719681968</v>
      </c>
      <c r="R473" s="1">
        <f t="array" aca="1" ref="R473:V473" ca="1">MMULT(M473:Q473, TRANSPOSE($B$18:$F$22)) + $B$4:$F$4*$B$24/250</f>
        <v>3.2670667541619507E-3</v>
      </c>
      <c r="S473" s="1">
        <f ca="1"/>
        <v>-8.8239764335456793E-3</v>
      </c>
      <c r="T473" s="1">
        <f ca="1"/>
        <v>-3.4738444475239834E-2</v>
      </c>
      <c r="U473" s="1">
        <f ca="1"/>
        <v>-3.343305467042644E-2</v>
      </c>
      <c r="V473" s="1">
        <f ca="1"/>
        <v>8.3613280437197623E-2</v>
      </c>
      <c r="W473" s="12">
        <f t="array" aca="1" ref="W473" ca="1">SUMPRODUCT(R473:V473, $B$6:$F$6)</f>
        <v>-1.817026875886386E-2</v>
      </c>
    </row>
    <row r="474" spans="8:23" x14ac:dyDescent="0.25">
      <c r="H474" s="1">
        <f t="shared" ca="1" si="45"/>
        <v>-1.353345395914189</v>
      </c>
      <c r="I474" s="1">
        <f t="shared" ca="1" si="45"/>
        <v>-0.50949385155697058</v>
      </c>
      <c r="J474" s="1">
        <f t="shared" ca="1" si="45"/>
        <v>-1.6762556869836387</v>
      </c>
      <c r="K474" s="1">
        <f t="shared" ca="1" si="45"/>
        <v>-1.3988176931623613</v>
      </c>
      <c r="L474" s="1">
        <f t="shared" ca="1" si="45"/>
        <v>1.2081422675754063</v>
      </c>
      <c r="M474" s="1">
        <f t="shared" ca="1" si="46"/>
        <v>-1.2354296690632685</v>
      </c>
      <c r="N474" s="1">
        <f t="shared" ca="1" si="47"/>
        <v>-0.46510212567990228</v>
      </c>
      <c r="O474" s="1">
        <f t="shared" ca="1" si="48"/>
        <v>-1.5302050865120962</v>
      </c>
      <c r="P474" s="1">
        <f t="shared" ca="1" si="49"/>
        <v>-1.2769400073039419</v>
      </c>
      <c r="Q474" s="1">
        <f t="shared" ca="1" si="50"/>
        <v>1.1028779543774871</v>
      </c>
      <c r="R474" s="1">
        <f t="array" aca="1" ref="R474:V474" ca="1">MMULT(M474:Q474, TRANSPOSE($B$18:$F$22)) + $B$4:$F$4*$B$24/250</f>
        <v>-4.7817186762530745E-2</v>
      </c>
      <c r="S474" s="1">
        <f ca="1"/>
        <v>-7.2052503489795014E-2</v>
      </c>
      <c r="T474" s="1">
        <f ca="1"/>
        <v>-5.3892344022715366E-2</v>
      </c>
      <c r="U474" s="1">
        <f ca="1"/>
        <v>-2.9283056202130786E-2</v>
      </c>
      <c r="V474" s="1">
        <f ca="1"/>
        <v>9.4091140472937151E-2</v>
      </c>
      <c r="W474" s="12">
        <f t="array" aca="1" ref="W474" ca="1">SUMPRODUCT(R474:V474, $B$6:$F$6)</f>
        <v>-9.2995090466334349E-2</v>
      </c>
    </row>
    <row r="475" spans="8:23" x14ac:dyDescent="0.25">
      <c r="H475" s="1">
        <f t="shared" ref="H475:L525" ca="1" si="51">IF(RAND()&lt;=0.5,-TINV(2*RAND(),$B$2),TINV(2*(1-RAND()),$B$2))</f>
        <v>0.49574936380991591</v>
      </c>
      <c r="I475" s="1">
        <f t="shared" ca="1" si="51"/>
        <v>-1.0634259831035453</v>
      </c>
      <c r="J475" s="1">
        <f t="shared" ca="1" si="51"/>
        <v>-1.0916503219340414</v>
      </c>
      <c r="K475" s="1">
        <f t="shared" ca="1" si="51"/>
        <v>-0.83683688983943438</v>
      </c>
      <c r="L475" s="1">
        <f t="shared" ca="1" si="51"/>
        <v>0.67144995809123198</v>
      </c>
      <c r="M475" s="1">
        <f t="shared" ca="1" si="46"/>
        <v>0.45255518237921027</v>
      </c>
      <c r="N475" s="1">
        <f t="shared" ca="1" si="47"/>
        <v>-0.97077066530486555</v>
      </c>
      <c r="O475" s="1">
        <f t="shared" ca="1" si="48"/>
        <v>-0.99653584371841841</v>
      </c>
      <c r="P475" s="1">
        <f t="shared" ca="1" si="49"/>
        <v>-0.76392406919587319</v>
      </c>
      <c r="Q475" s="1">
        <f t="shared" ca="1" si="50"/>
        <v>0.61294714713744358</v>
      </c>
      <c r="R475" s="1">
        <f t="array" aca="1" ref="R475:V475" ca="1">MMULT(M475:Q475, TRANSPOSE($B$18:$F$22)) + $B$4:$F$4*$B$24/250</f>
        <v>1.9702207295168413E-2</v>
      </c>
      <c r="S475" s="1">
        <f ca="1"/>
        <v>-1.6161283200036437E-2</v>
      </c>
      <c r="T475" s="1">
        <f ca="1"/>
        <v>-1.2174715169683095E-2</v>
      </c>
      <c r="U475" s="1">
        <f ca="1"/>
        <v>-3.6226104136559439E-2</v>
      </c>
      <c r="V475" s="1">
        <f ca="1"/>
        <v>7.3273713727853143E-2</v>
      </c>
      <c r="W475" s="12">
        <f t="array" aca="1" ref="W475" ca="1">SUMPRODUCT(R475:V475, $B$6:$F$6)</f>
        <v>-3.6339610211112848E-3</v>
      </c>
    </row>
    <row r="476" spans="8:23" x14ac:dyDescent="0.25">
      <c r="H476" s="1">
        <f t="shared" ca="1" si="51"/>
        <v>-2.3722341451109874</v>
      </c>
      <c r="I476" s="1">
        <f t="shared" ca="1" si="51"/>
        <v>0.41636883004081726</v>
      </c>
      <c r="J476" s="1">
        <f t="shared" ca="1" si="51"/>
        <v>-0.12504930447203255</v>
      </c>
      <c r="K476" s="1">
        <f t="shared" ca="1" si="51"/>
        <v>-1.8419868397716792</v>
      </c>
      <c r="L476" s="1">
        <f t="shared" ca="1" si="51"/>
        <v>0.73525747694068089</v>
      </c>
      <c r="M476" s="1">
        <f t="shared" ca="1" si="46"/>
        <v>-2.1655435882687857</v>
      </c>
      <c r="N476" s="1">
        <f t="shared" ca="1" si="47"/>
        <v>0.38009100075898378</v>
      </c>
      <c r="O476" s="1">
        <f t="shared" ca="1" si="48"/>
        <v>-0.11415387476610644</v>
      </c>
      <c r="P476" s="1">
        <f t="shared" ca="1" si="49"/>
        <v>-1.6814962379510046</v>
      </c>
      <c r="Q476" s="1">
        <f t="shared" ca="1" si="50"/>
        <v>0.67119517615790902</v>
      </c>
      <c r="R476" s="1">
        <f t="array" aca="1" ref="R476:V476" ca="1">MMULT(M476:Q476, TRANSPOSE($B$18:$F$22)) + $B$4:$F$4*$B$24/250</f>
        <v>-8.5021743530751426E-2</v>
      </c>
      <c r="S476" s="1">
        <f ca="1"/>
        <v>-8.0365067518366334E-2</v>
      </c>
      <c r="T476" s="1">
        <f ca="1"/>
        <v>-3.6732396234562696E-2</v>
      </c>
      <c r="U476" s="1">
        <f ca="1"/>
        <v>1.5286314059267949E-2</v>
      </c>
      <c r="V476" s="1">
        <f ca="1"/>
        <v>4.2818914839899153E-3</v>
      </c>
      <c r="W476" s="12">
        <f t="array" aca="1" ref="W476" ca="1">SUMPRODUCT(R476:V476, $B$6:$F$6)</f>
        <v>-0.11181740363416011</v>
      </c>
    </row>
    <row r="477" spans="8:23" x14ac:dyDescent="0.25">
      <c r="H477" s="1">
        <f t="shared" ca="1" si="51"/>
        <v>7.2704473530987621E-2</v>
      </c>
      <c r="I477" s="1">
        <f t="shared" ca="1" si="51"/>
        <v>-2.1706069046511334</v>
      </c>
      <c r="J477" s="1">
        <f t="shared" ca="1" si="51"/>
        <v>-0.68625131508406634</v>
      </c>
      <c r="K477" s="1">
        <f t="shared" ca="1" si="51"/>
        <v>0.77633600161559779</v>
      </c>
      <c r="L477" s="1">
        <f t="shared" ca="1" si="51"/>
        <v>1.7143600754451573</v>
      </c>
      <c r="M477" s="1">
        <f t="shared" ca="1" si="46"/>
        <v>6.6369800307431989E-2</v>
      </c>
      <c r="N477" s="1">
        <f t="shared" ca="1" si="47"/>
        <v>-1.9814839419231516</v>
      </c>
      <c r="O477" s="1">
        <f t="shared" ca="1" si="48"/>
        <v>-0.6264588756485473</v>
      </c>
      <c r="P477" s="1">
        <f t="shared" ca="1" si="49"/>
        <v>0.70869456714704993</v>
      </c>
      <c r="Q477" s="1">
        <f t="shared" ca="1" si="50"/>
        <v>1.5649894750126183</v>
      </c>
      <c r="R477" s="1">
        <f t="array" aca="1" ref="R477:V477" ca="1">MMULT(M477:Q477, TRANSPOSE($B$18:$F$22)) + $B$4:$F$4*$B$24/250</f>
        <v>4.2547920122972798E-3</v>
      </c>
      <c r="S477" s="1">
        <f ca="1"/>
        <v>-7.3651065044114755E-2</v>
      </c>
      <c r="T477" s="1">
        <f ca="1"/>
        <v>-2.8541265121144487E-3</v>
      </c>
      <c r="U477" s="1">
        <f ca="1"/>
        <v>-4.4239975111488375E-2</v>
      </c>
      <c r="V477" s="1">
        <f ca="1"/>
        <v>8.2029060152974662E-2</v>
      </c>
      <c r="W477" s="12">
        <f t="array" aca="1" ref="W477" ca="1">SUMPRODUCT(R477:V477, $B$6:$F$6)</f>
        <v>-4.2873420659660599E-2</v>
      </c>
    </row>
    <row r="478" spans="8:23" x14ac:dyDescent="0.25">
      <c r="H478" s="1">
        <f t="shared" ca="1" si="51"/>
        <v>-0.52671454511738991</v>
      </c>
      <c r="I478" s="1">
        <f t="shared" ca="1" si="51"/>
        <v>-0.54705177143484796</v>
      </c>
      <c r="J478" s="1">
        <f t="shared" ca="1" si="51"/>
        <v>-1.6911956160202035</v>
      </c>
      <c r="K478" s="1">
        <f t="shared" ca="1" si="51"/>
        <v>-0.69017919591027532</v>
      </c>
      <c r="L478" s="1">
        <f t="shared" ca="1" si="51"/>
        <v>0.3567724393933267</v>
      </c>
      <c r="M478" s="1">
        <f t="shared" ca="1" si="46"/>
        <v>-0.48082239621144496</v>
      </c>
      <c r="N478" s="1">
        <f t="shared" ca="1" si="47"/>
        <v>-0.49938765889671077</v>
      </c>
      <c r="O478" s="1">
        <f t="shared" ca="1" si="48"/>
        <v>-1.5438433134135179</v>
      </c>
      <c r="P478" s="1">
        <f t="shared" ca="1" si="49"/>
        <v>-0.63004452386805843</v>
      </c>
      <c r="Q478" s="1">
        <f t="shared" ca="1" si="50"/>
        <v>0.32568718825311627</v>
      </c>
      <c r="R478" s="1">
        <f t="array" aca="1" ref="R478:V478" ca="1">MMULT(M478:Q478, TRANSPOSE($B$18:$F$22)) + $B$4:$F$4*$B$24/250</f>
        <v>-1.76328958484578E-2</v>
      </c>
      <c r="S478" s="1">
        <f ca="1"/>
        <v>-3.9455841128346755E-2</v>
      </c>
      <c r="T478" s="1">
        <f ca="1"/>
        <v>-4.2724646392306727E-2</v>
      </c>
      <c r="U478" s="1">
        <f ca="1"/>
        <v>-3.4012473193891633E-2</v>
      </c>
      <c r="V478" s="1">
        <f ca="1"/>
        <v>9.264548822869216E-2</v>
      </c>
      <c r="W478" s="12">
        <f t="array" aca="1" ref="W478" ca="1">SUMPRODUCT(R478:V478, $B$6:$F$6)</f>
        <v>-5.1667275779417175E-2</v>
      </c>
    </row>
    <row r="479" spans="8:23" x14ac:dyDescent="0.25">
      <c r="H479" s="1">
        <f t="shared" ca="1" si="51"/>
        <v>0.71935414723905011</v>
      </c>
      <c r="I479" s="1">
        <f t="shared" ca="1" si="51"/>
        <v>-0.53320844385150368</v>
      </c>
      <c r="J479" s="1">
        <f t="shared" ca="1" si="51"/>
        <v>-1.664713739714391</v>
      </c>
      <c r="K479" s="1">
        <f t="shared" ca="1" si="51"/>
        <v>0.88196265133205676</v>
      </c>
      <c r="L479" s="1">
        <f t="shared" ca="1" si="51"/>
        <v>-4.9304350499461413E-3</v>
      </c>
      <c r="M479" s="1">
        <f t="shared" ca="1" si="46"/>
        <v>0.65667748879620058</v>
      </c>
      <c r="N479" s="1">
        <f t="shared" ca="1" si="47"/>
        <v>-0.48675048758282558</v>
      </c>
      <c r="O479" s="1">
        <f t="shared" ca="1" si="48"/>
        <v>-1.519668778383926</v>
      </c>
      <c r="P479" s="1">
        <f t="shared" ca="1" si="49"/>
        <v>0.80511806501938532</v>
      </c>
      <c r="Q479" s="1">
        <f t="shared" ca="1" si="50"/>
        <v>-4.5008508252826866E-3</v>
      </c>
      <c r="R479" s="1">
        <f t="array" aca="1" ref="R479:V479" ca="1">MMULT(M479:Q479, TRANSPOSE($B$18:$F$22)) + $B$4:$F$4*$B$24/250</f>
        <v>2.7867099551848025E-2</v>
      </c>
      <c r="S479" s="1">
        <f ca="1"/>
        <v>1.2233175885575176E-2</v>
      </c>
      <c r="T479" s="1">
        <f ca="1"/>
        <v>-2.5120857810041454E-2</v>
      </c>
      <c r="U479" s="1">
        <f ca="1"/>
        <v>-3.937726510675011E-2</v>
      </c>
      <c r="V479" s="1">
        <f ca="1"/>
        <v>8.6544820698354355E-2</v>
      </c>
      <c r="W479" s="12">
        <f t="array" aca="1" ref="W479" ca="1">SUMPRODUCT(R479:V479, $B$6:$F$6)</f>
        <v>1.2471730608570514E-2</v>
      </c>
    </row>
    <row r="480" spans="8:23" x14ac:dyDescent="0.25">
      <c r="H480" s="1">
        <f t="shared" ca="1" si="51"/>
        <v>-3.4194921774088678E-2</v>
      </c>
      <c r="I480" s="1">
        <f t="shared" ca="1" si="51"/>
        <v>1.2609195399898439</v>
      </c>
      <c r="J480" s="1">
        <f t="shared" ca="1" si="51"/>
        <v>-0.72061650122704024</v>
      </c>
      <c r="K480" s="1">
        <f t="shared" ca="1" si="51"/>
        <v>0.60206539359746281</v>
      </c>
      <c r="L480" s="1">
        <f t="shared" ca="1" si="51"/>
        <v>-0.28105044098099713</v>
      </c>
      <c r="M480" s="1">
        <f t="shared" ca="1" si="46"/>
        <v>-3.1215550012988237E-2</v>
      </c>
      <c r="N480" s="1">
        <f t="shared" ca="1" si="47"/>
        <v>1.1510567920857913</v>
      </c>
      <c r="O480" s="1">
        <f t="shared" ca="1" si="48"/>
        <v>-0.65782985505416525</v>
      </c>
      <c r="P480" s="1">
        <f t="shared" ca="1" si="49"/>
        <v>0.54960799527759463</v>
      </c>
      <c r="Q480" s="1">
        <f t="shared" ca="1" si="50"/>
        <v>-0.25656277720344411</v>
      </c>
      <c r="R480" s="1">
        <f t="array" aca="1" ref="R480:V480" ca="1">MMULT(M480:Q480, TRANSPOSE($B$18:$F$22)) + $B$4:$F$4*$B$24/250</f>
        <v>3.5137799948047055E-4</v>
      </c>
      <c r="S480" s="1">
        <f ca="1"/>
        <v>4.6276450500977298E-2</v>
      </c>
      <c r="T480" s="1">
        <f ca="1"/>
        <v>-2.2873142884154919E-2</v>
      </c>
      <c r="U480" s="1">
        <f ca="1"/>
        <v>6.6178601574685154E-3</v>
      </c>
      <c r="V480" s="1">
        <f ca="1"/>
        <v>3.4989412331811786E-3</v>
      </c>
      <c r="W480" s="12">
        <f t="array" aca="1" ref="W480" ca="1">SUMPRODUCT(R480:V480, $B$6:$F$6)</f>
        <v>1.8170311983148068E-2</v>
      </c>
    </row>
    <row r="481" spans="8:23" x14ac:dyDescent="0.25">
      <c r="H481" s="1">
        <f t="shared" ca="1" si="51"/>
        <v>0.85731737007538911</v>
      </c>
      <c r="I481" s="1">
        <f t="shared" ca="1" si="51"/>
        <v>0.14534449209894221</v>
      </c>
      <c r="J481" s="1">
        <f t="shared" ca="1" si="51"/>
        <v>-1.4231804100829832</v>
      </c>
      <c r="K481" s="1">
        <f t="shared" ca="1" si="51"/>
        <v>-0.79128608924335331</v>
      </c>
      <c r="L481" s="1">
        <f t="shared" ca="1" si="51"/>
        <v>-1.8647403299404157</v>
      </c>
      <c r="M481" s="1">
        <f t="shared" ca="1" si="46"/>
        <v>0.78262010421882511</v>
      </c>
      <c r="N481" s="1">
        <f t="shared" ca="1" si="47"/>
        <v>0.13268076155287004</v>
      </c>
      <c r="O481" s="1">
        <f t="shared" ca="1" si="48"/>
        <v>-1.2991800233365043</v>
      </c>
      <c r="P481" s="1">
        <f t="shared" ca="1" si="49"/>
        <v>-0.7223420675310509</v>
      </c>
      <c r="Q481" s="1">
        <f t="shared" ca="1" si="50"/>
        <v>-1.7022672376633194</v>
      </c>
      <c r="R481" s="1">
        <f t="array" aca="1" ref="R481:V481" ca="1">MMULT(M481:Q481, TRANSPOSE($B$18:$F$22)) + $B$4:$F$4*$B$24/250</f>
        <v>3.2904804168753E-2</v>
      </c>
      <c r="S481" s="1">
        <f ca="1"/>
        <v>4.2483509172320438E-2</v>
      </c>
      <c r="T481" s="1">
        <f ca="1"/>
        <v>-2.1153153379933728E-2</v>
      </c>
      <c r="U481" s="1">
        <f ca="1"/>
        <v>-2.5528146748857262E-2</v>
      </c>
      <c r="V481" s="1">
        <f ca="1"/>
        <v>5.8939865285915133E-2</v>
      </c>
      <c r="W481" s="12">
        <f t="array" aca="1" ref="W481" ca="1">SUMPRODUCT(R481:V481, $B$6:$F$6)</f>
        <v>3.513226142856006E-2</v>
      </c>
    </row>
    <row r="482" spans="8:23" x14ac:dyDescent="0.25">
      <c r="H482" s="1">
        <f t="shared" ca="1" si="51"/>
        <v>-0.82687838230639599</v>
      </c>
      <c r="I482" s="1">
        <f t="shared" ca="1" si="51"/>
        <v>-0.88951437297729241</v>
      </c>
      <c r="J482" s="1">
        <f t="shared" ca="1" si="51"/>
        <v>-1.7015567495123212</v>
      </c>
      <c r="K482" s="1">
        <f t="shared" ca="1" si="51"/>
        <v>0.96558738742240635</v>
      </c>
      <c r="L482" s="1">
        <f t="shared" ca="1" si="51"/>
        <v>0.68001600825874586</v>
      </c>
      <c r="M482" s="1">
        <f t="shared" ca="1" si="46"/>
        <v>-0.75483323717098949</v>
      </c>
      <c r="N482" s="1">
        <f t="shared" ca="1" si="47"/>
        <v>-0.81201181217454466</v>
      </c>
      <c r="O482" s="1">
        <f t="shared" ca="1" si="48"/>
        <v>-1.5533016909717763</v>
      </c>
      <c r="P482" s="1">
        <f t="shared" ca="1" si="49"/>
        <v>0.8814566555562201</v>
      </c>
      <c r="Q482" s="1">
        <f t="shared" ca="1" si="50"/>
        <v>0.62076684531322401</v>
      </c>
      <c r="R482" s="1">
        <f t="array" aca="1" ref="R482:V482" ca="1">MMULT(M482:Q482, TRANSPOSE($B$18:$F$22)) + $B$4:$F$4*$B$24/250</f>
        <v>-2.859332948683958E-2</v>
      </c>
      <c r="S482" s="1">
        <f ca="1"/>
        <v>-6.419321542260556E-2</v>
      </c>
      <c r="T482" s="1">
        <f ca="1"/>
        <v>-4.5302210297631436E-2</v>
      </c>
      <c r="U482" s="1">
        <f ca="1"/>
        <v>-3.8243128141674583E-2</v>
      </c>
      <c r="V482" s="1">
        <f ca="1"/>
        <v>0.10225609486206742</v>
      </c>
      <c r="W482" s="12">
        <f t="array" aca="1" ref="W482" ca="1">SUMPRODUCT(R482:V482, $B$6:$F$6)</f>
        <v>-7.3804274958111149E-2</v>
      </c>
    </row>
    <row r="483" spans="8:23" x14ac:dyDescent="0.25">
      <c r="H483" s="1">
        <f t="shared" ca="1" si="51"/>
        <v>1.7791948042985386</v>
      </c>
      <c r="I483" s="1">
        <f t="shared" ca="1" si="51"/>
        <v>1.3809413194739457</v>
      </c>
      <c r="J483" s="1">
        <f t="shared" ca="1" si="51"/>
        <v>1.0826641541956155</v>
      </c>
      <c r="K483" s="1">
        <f t="shared" ca="1" si="51"/>
        <v>0.2069705030947662</v>
      </c>
      <c r="L483" s="1">
        <f t="shared" ca="1" si="51"/>
        <v>-0.16932620417277383</v>
      </c>
      <c r="M483" s="1">
        <f t="shared" ca="1" si="46"/>
        <v>1.6241752141838317</v>
      </c>
      <c r="N483" s="1">
        <f t="shared" ca="1" si="47"/>
        <v>1.2606211854447136</v>
      </c>
      <c r="O483" s="1">
        <f t="shared" ca="1" si="48"/>
        <v>0.98833263242531666</v>
      </c>
      <c r="P483" s="1">
        <f t="shared" ca="1" si="49"/>
        <v>0.18893735547199372</v>
      </c>
      <c r="Q483" s="1">
        <f t="shared" ca="1" si="50"/>
        <v>-0.15457296933692269</v>
      </c>
      <c r="R483" s="1">
        <f t="array" aca="1" ref="R483:V483" ca="1">MMULT(M483:Q483, TRANSPOSE($B$18:$F$22)) + $B$4:$F$4*$B$24/250</f>
        <v>6.6567008567353272E-2</v>
      </c>
      <c r="S483" s="1">
        <f ca="1"/>
        <v>0.12511723695046467</v>
      </c>
      <c r="T483" s="1">
        <f ca="1"/>
        <v>4.3074383763883041E-2</v>
      </c>
      <c r="U483" s="1">
        <f ca="1"/>
        <v>3.0533542737029868E-2</v>
      </c>
      <c r="V483" s="1">
        <f ca="1"/>
        <v>-8.9414274117032524E-2</v>
      </c>
      <c r="W483" s="12">
        <f t="array" aca="1" ref="W483" ca="1">SUMPRODUCT(R483:V483, $B$6:$F$6)</f>
        <v>0.13077653882127266</v>
      </c>
    </row>
    <row r="484" spans="8:23" x14ac:dyDescent="0.25">
      <c r="H484" s="1">
        <f t="shared" ca="1" si="51"/>
        <v>-0.57764790252199349</v>
      </c>
      <c r="I484" s="1">
        <f t="shared" ca="1" si="51"/>
        <v>-0.52107367917448699</v>
      </c>
      <c r="J484" s="1">
        <f t="shared" ca="1" si="51"/>
        <v>-1.9001104598593632</v>
      </c>
      <c r="K484" s="1">
        <f t="shared" ca="1" si="51"/>
        <v>7.9504490447221382E-2</v>
      </c>
      <c r="L484" s="1">
        <f t="shared" ca="1" si="51"/>
        <v>-0.28093903871455</v>
      </c>
      <c r="M484" s="1">
        <f t="shared" ca="1" si="46"/>
        <v>-0.52731797751140197</v>
      </c>
      <c r="N484" s="1">
        <f t="shared" ca="1" si="47"/>
        <v>-0.47567301367679404</v>
      </c>
      <c r="O484" s="1">
        <f t="shared" ca="1" si="48"/>
        <v>-1.7345556010274794</v>
      </c>
      <c r="P484" s="1">
        <f t="shared" ca="1" si="49"/>
        <v>7.2577338068161898E-2</v>
      </c>
      <c r="Q484" s="1">
        <f t="shared" ca="1" si="50"/>
        <v>-0.2564610813129603</v>
      </c>
      <c r="R484" s="1">
        <f t="array" aca="1" ref="R484:V484" ca="1">MMULT(M484:Q484, TRANSPOSE($B$18:$F$22)) + $B$4:$F$4*$B$24/250</f>
        <v>-1.949271910045608E-2</v>
      </c>
      <c r="S484" s="1">
        <f ca="1"/>
        <v>-4.0606996481614428E-2</v>
      </c>
      <c r="T484" s="1">
        <f ca="1"/>
        <v>-4.8391968551731723E-2</v>
      </c>
      <c r="U484" s="1">
        <f ca="1"/>
        <v>-3.7068945398024834E-2</v>
      </c>
      <c r="V484" s="1">
        <f ca="1"/>
        <v>0.10189284468219491</v>
      </c>
      <c r="W484" s="12">
        <f t="array" aca="1" ref="W484" ca="1">SUMPRODUCT(R484:V484, $B$6:$F$6)</f>
        <v>-5.5822566477994426E-2</v>
      </c>
    </row>
    <row r="485" spans="8:23" x14ac:dyDescent="0.25">
      <c r="H485" s="1">
        <f t="shared" ca="1" si="51"/>
        <v>0.90108968992481964</v>
      </c>
      <c r="I485" s="1">
        <f t="shared" ca="1" si="51"/>
        <v>-1.021896792187865</v>
      </c>
      <c r="J485" s="1">
        <f t="shared" ca="1" si="51"/>
        <v>0.43422683086003722</v>
      </c>
      <c r="K485" s="1">
        <f t="shared" ca="1" si="51"/>
        <v>0.18917120230252563</v>
      </c>
      <c r="L485" s="1">
        <f t="shared" ca="1" si="51"/>
        <v>-1.0082327032073977</v>
      </c>
      <c r="M485" s="1">
        <f t="shared" ca="1" si="46"/>
        <v>0.82257858251193217</v>
      </c>
      <c r="N485" s="1">
        <f t="shared" ca="1" si="47"/>
        <v>-0.9328598742057711</v>
      </c>
      <c r="O485" s="1">
        <f t="shared" ca="1" si="48"/>
        <v>0.39639305056003793</v>
      </c>
      <c r="P485" s="1">
        <f t="shared" ca="1" si="49"/>
        <v>0.17268889121911082</v>
      </c>
      <c r="Q485" s="1">
        <f t="shared" ca="1" si="50"/>
        <v>-0.92038632460183822</v>
      </c>
      <c r="R485" s="1">
        <f t="array" aca="1" ref="R485:V485" ca="1">MMULT(M485:Q485, TRANSPOSE($B$18:$F$22)) + $B$4:$F$4*$B$24/250</f>
        <v>3.4503143300477282E-2</v>
      </c>
      <c r="S485" s="1">
        <f ca="1"/>
        <v>1.9943076847449125E-3</v>
      </c>
      <c r="T485" s="1">
        <f ca="1"/>
        <v>2.8477895295632511E-2</v>
      </c>
      <c r="U485" s="1">
        <f ca="1"/>
        <v>-1.2010359538836016E-2</v>
      </c>
      <c r="V485" s="1">
        <f ca="1"/>
        <v>1.8486584711774437E-4</v>
      </c>
      <c r="W485" s="12">
        <f t="array" aca="1" ref="W485" ca="1">SUMPRODUCT(R485:V485, $B$6:$F$6)</f>
        <v>3.2783705895399057E-2</v>
      </c>
    </row>
    <row r="486" spans="8:23" x14ac:dyDescent="0.25">
      <c r="H486" s="1">
        <f t="shared" ca="1" si="51"/>
        <v>-1.2548816387370012</v>
      </c>
      <c r="I486" s="1">
        <f t="shared" ca="1" si="51"/>
        <v>-0.59186204828854216</v>
      </c>
      <c r="J486" s="1">
        <f t="shared" ca="1" si="51"/>
        <v>-1.4397799336684032</v>
      </c>
      <c r="K486" s="1">
        <f t="shared" ca="1" si="51"/>
        <v>-0.17974530358208535</v>
      </c>
      <c r="L486" s="1">
        <f t="shared" ca="1" si="51"/>
        <v>1.5925741033829719</v>
      </c>
      <c r="M486" s="1">
        <f t="shared" ca="1" si="46"/>
        <v>-1.1455449675588403</v>
      </c>
      <c r="N486" s="1">
        <f t="shared" ca="1" si="47"/>
        <v>-0.54029365796474405</v>
      </c>
      <c r="O486" s="1">
        <f t="shared" ca="1" si="48"/>
        <v>-1.3143332458557937</v>
      </c>
      <c r="P486" s="1">
        <f t="shared" ca="1" si="49"/>
        <v>-0.16408426229587045</v>
      </c>
      <c r="Q486" s="1">
        <f t="shared" ca="1" si="50"/>
        <v>1.453814601535697</v>
      </c>
      <c r="R486" s="1">
        <f t="array" aca="1" ref="R486:V486" ca="1">MMULT(M486:Q486, TRANSPOSE($B$18:$F$22)) + $B$4:$F$4*$B$24/250</f>
        <v>-4.4221798702353612E-2</v>
      </c>
      <c r="S486" s="1">
        <f ca="1"/>
        <v>-7.0991763348949383E-2</v>
      </c>
      <c r="T486" s="1">
        <f ca="1"/>
        <v>-4.6644427443824479E-2</v>
      </c>
      <c r="U486" s="1">
        <f ca="1"/>
        <v>-2.7231625731150871E-2</v>
      </c>
      <c r="V486" s="1">
        <f ca="1"/>
        <v>8.4717442886000596E-2</v>
      </c>
      <c r="W486" s="12">
        <f t="array" aca="1" ref="W486" ca="1">SUMPRODUCT(R486:V486, $B$6:$F$6)</f>
        <v>-8.7282372279611137E-2</v>
      </c>
    </row>
    <row r="487" spans="8:23" x14ac:dyDescent="0.25">
      <c r="H487" s="1">
        <f t="shared" ca="1" si="51"/>
        <v>-0.86350080097416959</v>
      </c>
      <c r="I487" s="1">
        <f t="shared" ca="1" si="51"/>
        <v>0.46176845315609411</v>
      </c>
      <c r="J487" s="1">
        <f t="shared" ca="1" si="51"/>
        <v>2.7751086457603837</v>
      </c>
      <c r="K487" s="1">
        <f t="shared" ca="1" si="51"/>
        <v>0.58689200446733336</v>
      </c>
      <c r="L487" s="1">
        <f t="shared" ca="1" si="51"/>
        <v>0.50123402215494695</v>
      </c>
      <c r="M487" s="1">
        <f t="shared" ca="1" si="46"/>
        <v>-0.78826477852888599</v>
      </c>
      <c r="N487" s="1">
        <f t="shared" ca="1" si="47"/>
        <v>0.42153499689643392</v>
      </c>
      <c r="O487" s="1">
        <f t="shared" ca="1" si="48"/>
        <v>2.5333160080176254</v>
      </c>
      <c r="P487" s="1">
        <f t="shared" ca="1" si="49"/>
        <v>0.53575664944363532</v>
      </c>
      <c r="Q487" s="1">
        <f t="shared" ca="1" si="50"/>
        <v>0.4575619675388477</v>
      </c>
      <c r="R487" s="1">
        <f t="array" aca="1" ref="R487:V487" ca="1">MMULT(M487:Q487, TRANSPOSE($B$18:$F$22)) + $B$4:$F$4*$B$24/250</f>
        <v>-2.9930591141155437E-2</v>
      </c>
      <c r="S487" s="1">
        <f ca="1"/>
        <v>-1.6742763473324637E-2</v>
      </c>
      <c r="T487" s="1">
        <f ca="1"/>
        <v>5.081743361015182E-2</v>
      </c>
      <c r="U487" s="1">
        <f ca="1"/>
        <v>5.7344568899634067E-2</v>
      </c>
      <c r="V487" s="1">
        <f ca="1"/>
        <v>-0.13654362625183153</v>
      </c>
      <c r="W487" s="12">
        <f t="array" aca="1" ref="W487" ca="1">SUMPRODUCT(R487:V487, $B$6:$F$6)</f>
        <v>-5.5533284874359585E-3</v>
      </c>
    </row>
    <row r="488" spans="8:23" x14ac:dyDescent="0.25">
      <c r="H488" s="1">
        <f t="shared" ca="1" si="51"/>
        <v>-2.5767462107033259</v>
      </c>
      <c r="I488" s="1">
        <f t="shared" ca="1" si="51"/>
        <v>-3.023111867293597</v>
      </c>
      <c r="J488" s="1">
        <f t="shared" ca="1" si="51"/>
        <v>-0.13873389274309639</v>
      </c>
      <c r="K488" s="1">
        <f t="shared" ca="1" si="51"/>
        <v>-2.4583840365970912E-2</v>
      </c>
      <c r="L488" s="1">
        <f t="shared" ca="1" si="51"/>
        <v>-0.77972903198277699</v>
      </c>
      <c r="M488" s="1">
        <f t="shared" ca="1" si="46"/>
        <v>-2.3522367076136188</v>
      </c>
      <c r="N488" s="1">
        <f t="shared" ca="1" si="47"/>
        <v>-2.7597109392971122</v>
      </c>
      <c r="O488" s="1">
        <f t="shared" ca="1" si="48"/>
        <v>-0.12664613757649359</v>
      </c>
      <c r="P488" s="1">
        <f t="shared" ca="1" si="49"/>
        <v>-2.2441873197580543E-2</v>
      </c>
      <c r="Q488" s="1">
        <f t="shared" ca="1" si="50"/>
        <v>-0.71179196593105676</v>
      </c>
      <c r="R488" s="1">
        <f t="array" aca="1" ref="R488:V488" ca="1">MMULT(M488:Q488, TRANSPOSE($B$18:$F$22)) + $B$4:$F$4*$B$24/250</f>
        <v>-9.2489468304544756E-2</v>
      </c>
      <c r="S488" s="1">
        <f ca="1"/>
        <v>-0.21337328437968225</v>
      </c>
      <c r="T488" s="1">
        <f ca="1"/>
        <v>-2.2048525912296998E-2</v>
      </c>
      <c r="U488" s="1">
        <f ca="1"/>
        <v>-3.5419186335361931E-2</v>
      </c>
      <c r="V488" s="1">
        <f ca="1"/>
        <v>8.6360021127904654E-2</v>
      </c>
      <c r="W488" s="12">
        <f t="array" aca="1" ref="W488" ca="1">SUMPRODUCT(R488:V488, $B$6:$F$6)</f>
        <v>-0.18942579458625539</v>
      </c>
    </row>
    <row r="489" spans="8:23" x14ac:dyDescent="0.25">
      <c r="H489" s="1">
        <f t="shared" ca="1" si="51"/>
        <v>-1.3049843813089559</v>
      </c>
      <c r="I489" s="1">
        <f t="shared" ca="1" si="51"/>
        <v>-0.8065894098164893</v>
      </c>
      <c r="J489" s="1">
        <f t="shared" ca="1" si="51"/>
        <v>-2.9528447532358499</v>
      </c>
      <c r="K489" s="1">
        <f t="shared" ca="1" si="51"/>
        <v>-5.4607372423069928E-2</v>
      </c>
      <c r="L489" s="1">
        <f t="shared" ca="1" si="51"/>
        <v>0.46677656344473278</v>
      </c>
      <c r="M489" s="1">
        <f t="shared" ca="1" si="46"/>
        <v>-1.1912823047247303</v>
      </c>
      <c r="N489" s="1">
        <f t="shared" ca="1" si="47"/>
        <v>-0.73631202400211671</v>
      </c>
      <c r="O489" s="1">
        <f t="shared" ca="1" si="48"/>
        <v>-2.6955661335967513</v>
      </c>
      <c r="P489" s="1">
        <f t="shared" ca="1" si="49"/>
        <v>-4.984948280366823E-2</v>
      </c>
      <c r="Q489" s="1">
        <f t="shared" ca="1" si="50"/>
        <v>0.42610675518903574</v>
      </c>
      <c r="R489" s="1">
        <f t="array" aca="1" ref="R489:V489" ca="1">MMULT(M489:Q489, TRANSPOSE($B$18:$F$22)) + $B$4:$F$4*$B$24/250</f>
        <v>-4.6051292188989214E-2</v>
      </c>
      <c r="S489" s="1">
        <f ca="1"/>
        <v>-8.0829181255456198E-2</v>
      </c>
      <c r="T489" s="1">
        <f ca="1"/>
        <v>-8.1239813380377945E-2</v>
      </c>
      <c r="U489" s="1">
        <f ca="1"/>
        <v>-5.5663171958175411E-2</v>
      </c>
      <c r="V489" s="1">
        <f ca="1"/>
        <v>0.15997966587789997</v>
      </c>
      <c r="W489" s="12">
        <f t="array" aca="1" ref="W489" ca="1">SUMPRODUCT(R489:V489, $B$6:$F$6)</f>
        <v>-0.10882831360427703</v>
      </c>
    </row>
    <row r="490" spans="8:23" x14ac:dyDescent="0.25">
      <c r="H490" s="1">
        <f t="shared" ca="1" si="51"/>
        <v>0.97126895795638357</v>
      </c>
      <c r="I490" s="1">
        <f t="shared" ca="1" si="51"/>
        <v>0.72346679440471162</v>
      </c>
      <c r="J490" s="1">
        <f t="shared" ca="1" si="51"/>
        <v>2.3372571563000464</v>
      </c>
      <c r="K490" s="1">
        <f t="shared" ca="1" si="51"/>
        <v>-0.88338678382057179</v>
      </c>
      <c r="L490" s="1">
        <f t="shared" ca="1" si="51"/>
        <v>1.2435160001404719</v>
      </c>
      <c r="M490" s="1">
        <f t="shared" ca="1" si="46"/>
        <v>0.88664319612874676</v>
      </c>
      <c r="N490" s="1">
        <f t="shared" ca="1" si="47"/>
        <v>0.66043180483568809</v>
      </c>
      <c r="O490" s="1">
        <f t="shared" ca="1" si="48"/>
        <v>2.1336141119931886</v>
      </c>
      <c r="P490" s="1">
        <f t="shared" ca="1" si="49"/>
        <v>-0.80641811416744469</v>
      </c>
      <c r="Q490" s="1">
        <f t="shared" ca="1" si="50"/>
        <v>1.1351696064925563</v>
      </c>
      <c r="R490" s="1">
        <f t="array" aca="1" ref="R490:V490" ca="1">MMULT(M490:Q490, TRANSPOSE($B$18:$F$22)) + $B$4:$F$4*$B$24/250</f>
        <v>3.7065727845149866E-2</v>
      </c>
      <c r="S490" s="1">
        <f ca="1"/>
        <v>6.8109018528485235E-2</v>
      </c>
      <c r="T490" s="1">
        <f ca="1"/>
        <v>6.4452342896827858E-2</v>
      </c>
      <c r="U490" s="1">
        <f ca="1"/>
        <v>4.5795261214861556E-2</v>
      </c>
      <c r="V490" s="1">
        <f ca="1"/>
        <v>-0.12911469908348716</v>
      </c>
      <c r="W490" s="12">
        <f t="array" aca="1" ref="W490" ca="1">SUMPRODUCT(R490:V490, $B$6:$F$6)</f>
        <v>8.9002151947972494E-2</v>
      </c>
    </row>
    <row r="491" spans="8:23" x14ac:dyDescent="0.25">
      <c r="H491" s="1">
        <f t="shared" ca="1" si="51"/>
        <v>-9.0523150615919729E-2</v>
      </c>
      <c r="I491" s="1">
        <f t="shared" ca="1" si="51"/>
        <v>-0.50794400270148277</v>
      </c>
      <c r="J491" s="1">
        <f t="shared" ca="1" si="51"/>
        <v>0.72313956175250771</v>
      </c>
      <c r="K491" s="1">
        <f t="shared" ca="1" si="51"/>
        <v>1.1741254645743451</v>
      </c>
      <c r="L491" s="1">
        <f t="shared" ca="1" si="51"/>
        <v>0.20954725807655511</v>
      </c>
      <c r="M491" s="1">
        <f t="shared" ca="1" si="46"/>
        <v>-8.2635952614628166E-2</v>
      </c>
      <c r="N491" s="1">
        <f t="shared" ca="1" si="47"/>
        <v>-0.4636873137151119</v>
      </c>
      <c r="O491" s="1">
        <f t="shared" ca="1" si="48"/>
        <v>0.66013308366041412</v>
      </c>
      <c r="P491" s="1">
        <f t="shared" ca="1" si="49"/>
        <v>1.071825003814336</v>
      </c>
      <c r="Q491" s="1">
        <f t="shared" ca="1" si="50"/>
        <v>0.19128960018647639</v>
      </c>
      <c r="R491" s="1">
        <f t="array" aca="1" ref="R491:V491" ca="1">MMULT(M491:Q491, TRANSPOSE($B$18:$F$22)) + $B$4:$F$4*$B$24/250</f>
        <v>-1.7054381045851265E-3</v>
      </c>
      <c r="S491" s="1">
        <f ca="1"/>
        <v>-2.0120637640444902E-2</v>
      </c>
      <c r="T491" s="1">
        <f ca="1"/>
        <v>1.8926749208601164E-2</v>
      </c>
      <c r="U491" s="1">
        <f ca="1"/>
        <v>4.7946267255870086E-3</v>
      </c>
      <c r="V491" s="1">
        <f ca="1"/>
        <v>-2.1626814730581815E-2</v>
      </c>
      <c r="W491" s="12">
        <f t="array" aca="1" ref="W491" ca="1">SUMPRODUCT(R491:V491, $B$6:$F$6)</f>
        <v>-5.0469066874232141E-3</v>
      </c>
    </row>
    <row r="492" spans="8:23" x14ac:dyDescent="0.25">
      <c r="H492" s="1">
        <f t="shared" ca="1" si="51"/>
        <v>1.7616888586439503</v>
      </c>
      <c r="I492" s="1">
        <f t="shared" ca="1" si="51"/>
        <v>0.89365806752984511</v>
      </c>
      <c r="J492" s="1">
        <f t="shared" ca="1" si="51"/>
        <v>-1.3187621098426794</v>
      </c>
      <c r="K492" s="1">
        <f t="shared" ca="1" si="51"/>
        <v>6.2092970315847221E-2</v>
      </c>
      <c r="L492" s="1">
        <f t="shared" ca="1" si="51"/>
        <v>1.4110239983570132</v>
      </c>
      <c r="M492" s="1">
        <f t="shared" ca="1" si="46"/>
        <v>1.6081945453080357</v>
      </c>
      <c r="N492" s="1">
        <f t="shared" ca="1" si="47"/>
        <v>0.81579447047095199</v>
      </c>
      <c r="O492" s="1">
        <f t="shared" ca="1" si="48"/>
        <v>-1.2038595925732352</v>
      </c>
      <c r="P492" s="1">
        <f t="shared" ca="1" si="49"/>
        <v>5.6682867507480333E-2</v>
      </c>
      <c r="Q492" s="1">
        <f t="shared" ca="1" si="50"/>
        <v>1.2880827884687809</v>
      </c>
      <c r="R492" s="1">
        <f t="array" aca="1" ref="R492:V492" ca="1">MMULT(M492:Q492, TRANSPOSE($B$18:$F$22)) + $B$4:$F$4*$B$24/250</f>
        <v>6.5927781812321437E-2</v>
      </c>
      <c r="S492" s="1">
        <f ca="1"/>
        <v>0.10674459388597807</v>
      </c>
      <c r="T492" s="1">
        <f ca="1"/>
        <v>-1.0225613429880631E-2</v>
      </c>
      <c r="U492" s="1">
        <f ca="1"/>
        <v>-1.6975599201436788E-2</v>
      </c>
      <c r="V492" s="1">
        <f ca="1"/>
        <v>3.3246834980461493E-2</v>
      </c>
      <c r="W492" s="12">
        <f t="array" aca="1" ref="W492" ca="1">SUMPRODUCT(R492:V492, $B$6:$F$6)</f>
        <v>9.6901828275593183E-2</v>
      </c>
    </row>
    <row r="493" spans="8:23" x14ac:dyDescent="0.25">
      <c r="H493" s="1">
        <f t="shared" ca="1" si="51"/>
        <v>0.44416774734202769</v>
      </c>
      <c r="I493" s="1">
        <f t="shared" ca="1" si="51"/>
        <v>1.3347378633424718</v>
      </c>
      <c r="J493" s="1">
        <f t="shared" ca="1" si="51"/>
        <v>-0.90667607614373436</v>
      </c>
      <c r="K493" s="1">
        <f t="shared" ca="1" si="51"/>
        <v>2.0098241103859369</v>
      </c>
      <c r="L493" s="1">
        <f t="shared" ca="1" si="51"/>
        <v>0.42704662474098209</v>
      </c>
      <c r="M493" s="1">
        <f t="shared" ca="1" si="46"/>
        <v>0.40546782422580641</v>
      </c>
      <c r="N493" s="1">
        <f t="shared" ca="1" si="47"/>
        <v>1.2184433935148657</v>
      </c>
      <c r="O493" s="1">
        <f t="shared" ca="1" si="48"/>
        <v>-0.82767823209032476</v>
      </c>
      <c r="P493" s="1">
        <f t="shared" ca="1" si="49"/>
        <v>1.8347100031268844</v>
      </c>
      <c r="Q493" s="1">
        <f t="shared" ca="1" si="50"/>
        <v>0.38983844912846605</v>
      </c>
      <c r="R493" s="1">
        <f t="array" aca="1" ref="R493:V493" ca="1">MMULT(M493:Q493, TRANSPOSE($B$18:$F$22)) + $B$4:$F$4*$B$24/250</f>
        <v>1.7818712969032258E-2</v>
      </c>
      <c r="S493" s="1">
        <f ca="1"/>
        <v>6.8601525177910475E-2</v>
      </c>
      <c r="T493" s="1">
        <f ca="1"/>
        <v>-2.101138074535365E-2</v>
      </c>
      <c r="U493" s="1">
        <f ca="1"/>
        <v>2.1065197315157931E-3</v>
      </c>
      <c r="V493" s="1">
        <f ca="1"/>
        <v>8.6331500386790435E-3</v>
      </c>
      <c r="W493" s="12">
        <f t="array" aca="1" ref="W493" ca="1">SUMPRODUCT(R493:V493, $B$6:$F$6)</f>
        <v>4.2190946600608639E-2</v>
      </c>
    </row>
    <row r="494" spans="8:23" x14ac:dyDescent="0.25">
      <c r="H494" s="1">
        <f t="shared" ca="1" si="51"/>
        <v>-0.97665959728813667</v>
      </c>
      <c r="I494" s="1">
        <f t="shared" ca="1" si="51"/>
        <v>-0.13318721614083862</v>
      </c>
      <c r="J494" s="1">
        <f t="shared" ca="1" si="51"/>
        <v>-0.6627739105026671</v>
      </c>
      <c r="K494" s="1">
        <f t="shared" ca="1" si="51"/>
        <v>-3.3522166104690602E-2</v>
      </c>
      <c r="L494" s="1">
        <f t="shared" ca="1" si="51"/>
        <v>-0.22605166350112743</v>
      </c>
      <c r="M494" s="1">
        <f t="shared" ca="1" si="46"/>
        <v>-0.89156415406437295</v>
      </c>
      <c r="N494" s="1">
        <f t="shared" ca="1" si="47"/>
        <v>-0.12158273775275577</v>
      </c>
      <c r="O494" s="1">
        <f t="shared" ca="1" si="48"/>
        <v>-0.60502703551370141</v>
      </c>
      <c r="P494" s="1">
        <f t="shared" ca="1" si="49"/>
        <v>-3.0601410919956881E-2</v>
      </c>
      <c r="Q494" s="1">
        <f t="shared" ca="1" si="50"/>
        <v>-0.20635599210189121</v>
      </c>
      <c r="R494" s="1">
        <f t="array" aca="1" ref="R494:V494" ca="1">MMULT(M494:Q494, TRANSPOSE($B$18:$F$22)) + $B$4:$F$4*$B$24/250</f>
        <v>-3.4062566162574921E-2</v>
      </c>
      <c r="S494" s="1">
        <f ca="1"/>
        <v>-4.2945552250079413E-2</v>
      </c>
      <c r="T494" s="1">
        <f ca="1"/>
        <v>-2.7224388178645084E-2</v>
      </c>
      <c r="U494" s="1">
        <f ca="1"/>
        <v>-8.65844140714268E-3</v>
      </c>
      <c r="V494" s="1">
        <f ca="1"/>
        <v>3.6971595980986934E-2</v>
      </c>
      <c r="W494" s="12">
        <f t="array" aca="1" ref="W494" ca="1">SUMPRODUCT(R494:V494, $B$6:$F$6)</f>
        <v>-5.6540221731395786E-2</v>
      </c>
    </row>
    <row r="495" spans="8:23" x14ac:dyDescent="0.25">
      <c r="H495" s="1">
        <f t="shared" ca="1" si="51"/>
        <v>0.30879271708618022</v>
      </c>
      <c r="I495" s="1">
        <f t="shared" ca="1" si="51"/>
        <v>-0.56288583908338841</v>
      </c>
      <c r="J495" s="1">
        <f t="shared" ca="1" si="51"/>
        <v>0.36201934999635366</v>
      </c>
      <c r="K495" s="1">
        <f t="shared" ca="1" si="51"/>
        <v>-0.62523731756836887</v>
      </c>
      <c r="L495" s="1">
        <f t="shared" ca="1" si="51"/>
        <v>-1.0784049729926217</v>
      </c>
      <c r="M495" s="1">
        <f t="shared" ca="1" si="46"/>
        <v>0.28188789456901969</v>
      </c>
      <c r="N495" s="1">
        <f t="shared" ca="1" si="47"/>
        <v>-0.51384211894365805</v>
      </c>
      <c r="O495" s="1">
        <f t="shared" ca="1" si="48"/>
        <v>0.33047694041060111</v>
      </c>
      <c r="P495" s="1">
        <f t="shared" ca="1" si="49"/>
        <v>-0.5707609710436945</v>
      </c>
      <c r="Q495" s="1">
        <f t="shared" ca="1" si="50"/>
        <v>-0.98444454972301387</v>
      </c>
      <c r="R495" s="1">
        <f t="array" aca="1" ref="R495:V495" ca="1">MMULT(M495:Q495, TRANSPOSE($B$18:$F$22)) + $B$4:$F$4*$B$24/250</f>
        <v>1.2875515782760789E-2</v>
      </c>
      <c r="S495" s="1">
        <f ca="1"/>
        <v>-5.7075216425249813E-3</v>
      </c>
      <c r="T495" s="1">
        <f ca="1"/>
        <v>1.6320649172313018E-2</v>
      </c>
      <c r="U495" s="1">
        <f ca="1"/>
        <v>-3.5413413081598713E-3</v>
      </c>
      <c r="V495" s="1">
        <f ca="1"/>
        <v>-5.0792346475760615E-3</v>
      </c>
      <c r="W495" s="12">
        <f t="array" aca="1" ref="W495" ca="1">SUMPRODUCT(R495:V495, $B$6:$F$6)</f>
        <v>1.0782865910449172E-2</v>
      </c>
    </row>
    <row r="496" spans="8:23" x14ac:dyDescent="0.25">
      <c r="H496" s="1">
        <f t="shared" ca="1" si="51"/>
        <v>0.44422428232164224</v>
      </c>
      <c r="I496" s="1">
        <f t="shared" ca="1" si="51"/>
        <v>-1.7788782090969468</v>
      </c>
      <c r="J496" s="1">
        <f t="shared" ca="1" si="51"/>
        <v>0.7360930117269745</v>
      </c>
      <c r="K496" s="1">
        <f t="shared" ca="1" si="51"/>
        <v>-0.46840298522623985</v>
      </c>
      <c r="L496" s="1">
        <f t="shared" ca="1" si="51"/>
        <v>-2.7097813304007911E-2</v>
      </c>
      <c r="M496" s="1">
        <f t="shared" ca="1" si="46"/>
        <v>0.40551943336517804</v>
      </c>
      <c r="N496" s="1">
        <f t="shared" ca="1" si="47"/>
        <v>-1.6238862036279822</v>
      </c>
      <c r="O496" s="1">
        <f t="shared" ca="1" si="48"/>
        <v>0.67195791157463114</v>
      </c>
      <c r="P496" s="1">
        <f t="shared" ca="1" si="49"/>
        <v>-0.427591468351951</v>
      </c>
      <c r="Q496" s="1">
        <f t="shared" ca="1" si="50"/>
        <v>-2.473680600944788E-2</v>
      </c>
      <c r="R496" s="1">
        <f t="array" aca="1" ref="R496:V496" ca="1">MMULT(M496:Q496, TRANSPOSE($B$18:$F$22)) + $B$4:$F$4*$B$24/250</f>
        <v>1.7820777334607123E-2</v>
      </c>
      <c r="S496" s="1">
        <f ca="1"/>
        <v>-4.419761128259353E-2</v>
      </c>
      <c r="T496" s="1">
        <f ca="1"/>
        <v>3.3126603537169376E-2</v>
      </c>
      <c r="U496" s="1">
        <f ca="1"/>
        <v>-1.5941619046298268E-2</v>
      </c>
      <c r="V496" s="1">
        <f ca="1"/>
        <v>5.6398849249139462E-3</v>
      </c>
      <c r="W496" s="12">
        <f t="array" aca="1" ref="W496" ca="1">SUMPRODUCT(R496:V496, $B$6:$F$6)</f>
        <v>-2.327727906924603E-3</v>
      </c>
    </row>
    <row r="497" spans="8:23" x14ac:dyDescent="0.25">
      <c r="H497" s="1">
        <f t="shared" ca="1" si="51"/>
        <v>0.84234957127856536</v>
      </c>
      <c r="I497" s="1">
        <f t="shared" ca="1" si="51"/>
        <v>0.68679292591880714</v>
      </c>
      <c r="J497" s="1">
        <f t="shared" ca="1" si="51"/>
        <v>0.54856372239988649</v>
      </c>
      <c r="K497" s="1">
        <f t="shared" ca="1" si="51"/>
        <v>0.22393484920259127</v>
      </c>
      <c r="L497" s="1">
        <f t="shared" ca="1" si="51"/>
        <v>-0.22516919885893805</v>
      </c>
      <c r="M497" s="1">
        <f t="shared" ca="1" si="46"/>
        <v>0.76895643582345996</v>
      </c>
      <c r="N497" s="1">
        <f t="shared" ca="1" si="47"/>
        <v>0.62695329643450848</v>
      </c>
      <c r="O497" s="1">
        <f t="shared" ca="1" si="48"/>
        <v>0.50076787497903297</v>
      </c>
      <c r="P497" s="1">
        <f t="shared" ca="1" si="49"/>
        <v>0.20442361386629498</v>
      </c>
      <c r="Q497" s="1">
        <f t="shared" ca="1" si="50"/>
        <v>-0.20555041578401145</v>
      </c>
      <c r="R497" s="1">
        <f t="array" aca="1" ref="R497:V497" ca="1">MMULT(M497:Q497, TRANSPOSE($B$18:$F$22)) + $B$4:$F$4*$B$24/250</f>
        <v>3.2358257432938395E-2</v>
      </c>
      <c r="S497" s="1">
        <f ca="1"/>
        <v>6.1484477202323716E-2</v>
      </c>
      <c r="T497" s="1">
        <f ca="1"/>
        <v>2.1476638458124527E-2</v>
      </c>
      <c r="U497" s="1">
        <f ca="1"/>
        <v>1.5524356674851884E-2</v>
      </c>
      <c r="V497" s="1">
        <f ca="1"/>
        <v>-4.4983084669089228E-2</v>
      </c>
      <c r="W497" s="12">
        <f t="array" aca="1" ref="W497" ca="1">SUMPRODUCT(R497:V497, $B$6:$F$6)</f>
        <v>6.4181681191336437E-2</v>
      </c>
    </row>
    <row r="498" spans="8:23" x14ac:dyDescent="0.25">
      <c r="H498" s="1">
        <f t="shared" ca="1" si="51"/>
        <v>-0.4655249951460893</v>
      </c>
      <c r="I498" s="1">
        <f t="shared" ca="1" si="51"/>
        <v>0.15842072633057963</v>
      </c>
      <c r="J498" s="1">
        <f t="shared" ca="1" si="51"/>
        <v>0.21660832639775751</v>
      </c>
      <c r="K498" s="1">
        <f t="shared" ca="1" si="51"/>
        <v>1.6204442939525665</v>
      </c>
      <c r="L498" s="1">
        <f t="shared" ca="1" si="51"/>
        <v>0.48074823220654561</v>
      </c>
      <c r="M498" s="1">
        <f t="shared" ca="1" si="46"/>
        <v>-0.42496423487332674</v>
      </c>
      <c r="N498" s="1">
        <f t="shared" ca="1" si="47"/>
        <v>0.14461767564601846</v>
      </c>
      <c r="O498" s="1">
        <f t="shared" ca="1" si="48"/>
        <v>0.19773544418582253</v>
      </c>
      <c r="P498" s="1">
        <f t="shared" ca="1" si="49"/>
        <v>1.4792564882972548</v>
      </c>
      <c r="Q498" s="1">
        <f t="shared" ca="1" si="50"/>
        <v>0.43886108543376101</v>
      </c>
      <c r="R498" s="1">
        <f t="array" aca="1" ref="R498:V498" ca="1">MMULT(M498:Q498, TRANSPOSE($B$18:$F$22)) + $B$4:$F$4*$B$24/250</f>
        <v>-1.539856939493307E-2</v>
      </c>
      <c r="S498" s="1">
        <f ca="1"/>
        <v>-1.1384054495146191E-2</v>
      </c>
      <c r="T498" s="1">
        <f ca="1"/>
        <v>-1.3808601176219693E-3</v>
      </c>
      <c r="U498" s="1">
        <f ca="1"/>
        <v>7.7802074671879757E-3</v>
      </c>
      <c r="V498" s="1">
        <f ca="1"/>
        <v>-1.2444063540672489E-2</v>
      </c>
      <c r="W498" s="12">
        <f t="array" aca="1" ref="W498" ca="1">SUMPRODUCT(R498:V498, $B$6:$F$6)</f>
        <v>-1.6185945399425965E-2</v>
      </c>
    </row>
    <row r="499" spans="8:23" x14ac:dyDescent="0.25">
      <c r="H499" s="1">
        <f t="shared" ca="1" si="51"/>
        <v>-0.33669142838930005</v>
      </c>
      <c r="I499" s="1">
        <f t="shared" ca="1" si="51"/>
        <v>1.8612836014833865</v>
      </c>
      <c r="J499" s="1">
        <f t="shared" ca="1" si="51"/>
        <v>-1.2525538148724669</v>
      </c>
      <c r="K499" s="1">
        <f t="shared" ca="1" si="51"/>
        <v>1.2518774811541533</v>
      </c>
      <c r="L499" s="1">
        <f t="shared" ca="1" si="51"/>
        <v>-0.76905340876826045</v>
      </c>
      <c r="M499" s="1">
        <f t="shared" ca="1" si="46"/>
        <v>-0.30735581707909149</v>
      </c>
      <c r="N499" s="1">
        <f t="shared" ca="1" si="47"/>
        <v>1.6991116907448447</v>
      </c>
      <c r="O499" s="1">
        <f t="shared" ca="1" si="48"/>
        <v>-1.1434199648246663</v>
      </c>
      <c r="P499" s="1">
        <f t="shared" ca="1" si="49"/>
        <v>1.142802559434797</v>
      </c>
      <c r="Q499" s="1">
        <f t="shared" ca="1" si="50"/>
        <v>-0.70204649984769585</v>
      </c>
      <c r="R499" s="1">
        <f t="array" aca="1" ref="R499:V499" ca="1">MMULT(M499:Q499, TRANSPOSE($B$18:$F$22)) + $B$4:$F$4*$B$24/250</f>
        <v>-1.0694232683163659E-2</v>
      </c>
      <c r="S499" s="1">
        <f ca="1"/>
        <v>5.5600392982941095E-2</v>
      </c>
      <c r="T499" s="1">
        <f ca="1"/>
        <v>-4.2434382524222172E-2</v>
      </c>
      <c r="U499" s="1">
        <f ca="1"/>
        <v>7.8235159646394044E-3</v>
      </c>
      <c r="V499" s="1">
        <f ca="1"/>
        <v>1.514153603632115E-2</v>
      </c>
      <c r="W499" s="12">
        <f t="array" aca="1" ref="W499" ca="1">SUMPRODUCT(R499:V499, $B$6:$F$6)</f>
        <v>9.1962011426901455E-3</v>
      </c>
    </row>
    <row r="500" spans="8:23" x14ac:dyDescent="0.25">
      <c r="H500" s="1">
        <f t="shared" ca="1" si="51"/>
        <v>-0.2735215883302799</v>
      </c>
      <c r="I500" s="1">
        <f t="shared" ca="1" si="51"/>
        <v>-7.491683101123843E-2</v>
      </c>
      <c r="J500" s="1">
        <f t="shared" ca="1" si="51"/>
        <v>-0.66724083666151879</v>
      </c>
      <c r="K500" s="1">
        <f t="shared" ca="1" si="51"/>
        <v>-0.15391105139507624</v>
      </c>
      <c r="L500" s="1">
        <f t="shared" ca="1" si="51"/>
        <v>0.72238459130118327</v>
      </c>
      <c r="M500" s="1">
        <f t="shared" ca="1" si="46"/>
        <v>-0.24968990648856015</v>
      </c>
      <c r="N500" s="1">
        <f t="shared" ca="1" si="47"/>
        <v>-6.8389397136096416E-2</v>
      </c>
      <c r="O500" s="1">
        <f t="shared" ca="1" si="48"/>
        <v>-0.60910476254688972</v>
      </c>
      <c r="P500" s="1">
        <f t="shared" ca="1" si="49"/>
        <v>-0.14050092449736704</v>
      </c>
      <c r="Q500" s="1">
        <f t="shared" ca="1" si="50"/>
        <v>0.65944389308301377</v>
      </c>
      <c r="R500" s="1">
        <f t="array" aca="1" ref="R500:V500" ca="1">MMULT(M500:Q500, TRANSPOSE($B$18:$F$22)) + $B$4:$F$4*$B$24/250</f>
        <v>-8.3875962595424056E-3</v>
      </c>
      <c r="S500" s="1">
        <f ca="1"/>
        <v>-1.1950165849021366E-2</v>
      </c>
      <c r="T500" s="1">
        <f ca="1"/>
        <v>-1.8001241609866152E-2</v>
      </c>
      <c r="U500" s="1">
        <f ca="1"/>
        <v>-1.1053295841273091E-2</v>
      </c>
      <c r="V500" s="1">
        <f ca="1"/>
        <v>3.324372437093015E-2</v>
      </c>
      <c r="W500" s="12">
        <f t="array" aca="1" ref="W500" ca="1">SUMPRODUCT(R500:V500, $B$6:$F$6)</f>
        <v>-1.9533606324307839E-2</v>
      </c>
    </row>
    <row r="501" spans="8:23" x14ac:dyDescent="0.25">
      <c r="H501" s="1">
        <f t="shared" ca="1" si="51"/>
        <v>-1.6534607713375062</v>
      </c>
      <c r="I501" s="1">
        <f t="shared" ca="1" si="51"/>
        <v>-1.0653472849839485</v>
      </c>
      <c r="J501" s="1">
        <f t="shared" ca="1" si="51"/>
        <v>-0.14622771033887075</v>
      </c>
      <c r="K501" s="1">
        <f t="shared" ca="1" si="51"/>
        <v>-0.95927144170043221</v>
      </c>
      <c r="L501" s="1">
        <f t="shared" ca="1" si="51"/>
        <v>-1.500200293940511</v>
      </c>
      <c r="M501" s="1">
        <f t="shared" ca="1" si="46"/>
        <v>-1.5093962706857391</v>
      </c>
      <c r="N501" s="1">
        <f t="shared" ca="1" si="47"/>
        <v>-0.97252456593765546</v>
      </c>
      <c r="O501" s="1">
        <f t="shared" ca="1" si="48"/>
        <v>-0.13348702580821817</v>
      </c>
      <c r="P501" s="1">
        <f t="shared" ca="1" si="49"/>
        <v>-0.87569101231638091</v>
      </c>
      <c r="Q501" s="1">
        <f t="shared" ca="1" si="50"/>
        <v>-1.3694892362784976</v>
      </c>
      <c r="R501" s="1">
        <f t="array" aca="1" ref="R501:V501" ca="1">MMULT(M501:Q501, TRANSPOSE($B$18:$F$22)) + $B$4:$F$4*$B$24/250</f>
        <v>-5.8775850827429567E-2</v>
      </c>
      <c r="S501" s="1">
        <f ca="1"/>
        <v>-0.10451870436143937</v>
      </c>
      <c r="T501" s="1">
        <f ca="1"/>
        <v>-1.9711761868874914E-2</v>
      </c>
      <c r="U501" s="1">
        <f ca="1"/>
        <v>-1.0518177674761958E-2</v>
      </c>
      <c r="V501" s="1">
        <f ca="1"/>
        <v>3.7402034735129631E-2</v>
      </c>
      <c r="W501" s="12">
        <f t="array" aca="1" ref="W501" ca="1">SUMPRODUCT(R501:V501, $B$6:$F$6)</f>
        <v>-0.10419110027274327</v>
      </c>
    </row>
    <row r="502" spans="8:23" x14ac:dyDescent="0.25">
      <c r="H502" s="1">
        <f t="shared" ca="1" si="51"/>
        <v>0.57359220176628423</v>
      </c>
      <c r="I502" s="1">
        <f t="shared" ca="1" si="51"/>
        <v>-0.32563678371027593</v>
      </c>
      <c r="J502" s="1">
        <f t="shared" ca="1" si="51"/>
        <v>0.93393457107676914</v>
      </c>
      <c r="K502" s="1">
        <f t="shared" ca="1" si="51"/>
        <v>0.15470739077012083</v>
      </c>
      <c r="L502" s="1">
        <f t="shared" ca="1" si="51"/>
        <v>-1.4005793947000758</v>
      </c>
      <c r="M502" s="1">
        <f t="shared" ca="1" si="46"/>
        <v>0.52361564619408074</v>
      </c>
      <c r="N502" s="1">
        <f t="shared" ca="1" si="47"/>
        <v>-0.29726435331924822</v>
      </c>
      <c r="O502" s="1">
        <f t="shared" ca="1" si="48"/>
        <v>0.85256171968776384</v>
      </c>
      <c r="P502" s="1">
        <f t="shared" ca="1" si="49"/>
        <v>0.14122787956260285</v>
      </c>
      <c r="Q502" s="1">
        <f t="shared" ca="1" si="50"/>
        <v>-1.2785482134236048</v>
      </c>
      <c r="R502" s="1">
        <f t="array" aca="1" ref="R502:V502" ca="1">MMULT(M502:Q502, TRANSPOSE($B$18:$F$22)) + $B$4:$F$4*$B$24/250</f>
        <v>2.254462584776323E-2</v>
      </c>
      <c r="S502" s="1">
        <f ca="1"/>
        <v>1.3765390790826096E-2</v>
      </c>
      <c r="T502" s="1">
        <f ca="1"/>
        <v>3.195595010699552E-2</v>
      </c>
      <c r="U502" s="1">
        <f ca="1"/>
        <v>8.2262627888703178E-3</v>
      </c>
      <c r="V502" s="1">
        <f ca="1"/>
        <v>-3.8087067677564576E-2</v>
      </c>
      <c r="W502" s="12">
        <f t="array" aca="1" ref="W502" ca="1">SUMPRODUCT(R502:V502, $B$6:$F$6)</f>
        <v>3.4507131970749616E-2</v>
      </c>
    </row>
    <row r="503" spans="8:23" x14ac:dyDescent="0.25">
      <c r="H503" s="1">
        <f t="shared" ca="1" si="51"/>
        <v>0.40610950623362857</v>
      </c>
      <c r="I503" s="1">
        <f t="shared" ca="1" si="51"/>
        <v>-1.3854038616964723</v>
      </c>
      <c r="J503" s="1">
        <f t="shared" ca="1" si="51"/>
        <v>0.5959283880333921</v>
      </c>
      <c r="K503" s="1">
        <f t="shared" ca="1" si="51"/>
        <v>1.1930422192629131</v>
      </c>
      <c r="L503" s="1">
        <f t="shared" ca="1" si="51"/>
        <v>1.0617730976688449</v>
      </c>
      <c r="M503" s="1">
        <f t="shared" ca="1" si="46"/>
        <v>0.37072556230240539</v>
      </c>
      <c r="N503" s="1">
        <f t="shared" ca="1" si="47"/>
        <v>-1.2646949105098753</v>
      </c>
      <c r="O503" s="1">
        <f t="shared" ca="1" si="48"/>
        <v>0.54400570130596759</v>
      </c>
      <c r="P503" s="1">
        <f t="shared" ca="1" si="49"/>
        <v>1.0890935592438697</v>
      </c>
      <c r="Q503" s="1">
        <f t="shared" ca="1" si="50"/>
        <v>0.96926179424227032</v>
      </c>
      <c r="R503" s="1">
        <f t="array" aca="1" ref="R503:V503" ca="1">MMULT(M503:Q503, TRANSPOSE($B$18:$F$22)) + $B$4:$F$4*$B$24/250</f>
        <v>1.6429022492096216E-2</v>
      </c>
      <c r="S503" s="1">
        <f ca="1"/>
        <v>-3.1508372960065034E-2</v>
      </c>
      <c r="T503" s="1">
        <f ca="1"/>
        <v>2.7324091606720096E-2</v>
      </c>
      <c r="U503" s="1">
        <f ca="1"/>
        <v>-1.2634055269387059E-2</v>
      </c>
      <c r="V503" s="1">
        <f ca="1"/>
        <v>3.0356364525173695E-3</v>
      </c>
      <c r="W503" s="12">
        <f t="array" aca="1" ref="W503" ca="1">SUMPRODUCT(R503:V503, $B$6:$F$6)</f>
        <v>1.9834159411550954E-3</v>
      </c>
    </row>
    <row r="504" spans="8:23" x14ac:dyDescent="0.25">
      <c r="H504" s="1">
        <f t="shared" ca="1" si="51"/>
        <v>-1.247700273122972</v>
      </c>
      <c r="I504" s="1">
        <f t="shared" ca="1" si="51"/>
        <v>-1.9672676920335572</v>
      </c>
      <c r="J504" s="1">
        <f t="shared" ca="1" si="51"/>
        <v>1.5019787902748254</v>
      </c>
      <c r="K504" s="1">
        <f t="shared" ca="1" si="51"/>
        <v>1.0396960830080071</v>
      </c>
      <c r="L504" s="1">
        <f t="shared" ca="1" si="51"/>
        <v>-0.23877754866887393</v>
      </c>
      <c r="M504" s="1">
        <f t="shared" ca="1" si="46"/>
        <v>-1.1389893076580142</v>
      </c>
      <c r="N504" s="1">
        <f t="shared" ca="1" si="47"/>
        <v>-1.7958614859631756</v>
      </c>
      <c r="O504" s="1">
        <f t="shared" ca="1" si="48"/>
        <v>1.371112773879738</v>
      </c>
      <c r="P504" s="1">
        <f t="shared" ca="1" si="49"/>
        <v>0.94910832935541511</v>
      </c>
      <c r="Q504" s="1">
        <f t="shared" ca="1" si="50"/>
        <v>-0.21797308271954982</v>
      </c>
      <c r="R504" s="1">
        <f t="array" aca="1" ref="R504:V504" ca="1">MMULT(M504:Q504, TRANSPOSE($B$18:$F$22)) + $B$4:$F$4*$B$24/250</f>
        <v>-4.3959572306320568E-2</v>
      </c>
      <c r="S504" s="1">
        <f ca="1"/>
        <v>-0.12052556205927278</v>
      </c>
      <c r="T504" s="1">
        <f ca="1"/>
        <v>2.866079182393674E-2</v>
      </c>
      <c r="U504" s="1">
        <f ca="1"/>
        <v>1.5526703695392546E-3</v>
      </c>
      <c r="V504" s="1">
        <f ca="1"/>
        <v>-1.9215665313297204E-2</v>
      </c>
      <c r="W504" s="12">
        <f t="array" aca="1" ref="W504" ca="1">SUMPRODUCT(R504:V504, $B$6:$F$6)</f>
        <v>-8.4951212000773851E-2</v>
      </c>
    </row>
    <row r="505" spans="8:23" x14ac:dyDescent="0.25">
      <c r="H505" s="1">
        <f t="shared" ca="1" si="51"/>
        <v>0.4346756250682326</v>
      </c>
      <c r="I505" s="1">
        <f t="shared" ca="1" si="51"/>
        <v>0.17420415805169112</v>
      </c>
      <c r="J505" s="1">
        <f t="shared" ca="1" si="51"/>
        <v>1.7476831303712539</v>
      </c>
      <c r="K505" s="1">
        <f t="shared" ca="1" si="51"/>
        <v>-0.72731053141544277</v>
      </c>
      <c r="L505" s="1">
        <f t="shared" ca="1" si="51"/>
        <v>0.64866668301790997</v>
      </c>
      <c r="M505" s="1">
        <f t="shared" ca="1" si="46"/>
        <v>0.3968027417458817</v>
      </c>
      <c r="N505" s="1">
        <f t="shared" ca="1" si="47"/>
        <v>0.15902591162684404</v>
      </c>
      <c r="O505" s="1">
        <f t="shared" ca="1" si="48"/>
        <v>1.5954091231259628</v>
      </c>
      <c r="P505" s="1">
        <f t="shared" ca="1" si="49"/>
        <v>-0.66394064061217961</v>
      </c>
      <c r="Q505" s="1">
        <f t="shared" ca="1" si="50"/>
        <v>0.59214895765160425</v>
      </c>
      <c r="R505" s="1">
        <f t="array" aca="1" ref="R505:V505" ca="1">MMULT(M505:Q505, TRANSPOSE($B$18:$F$22)) + $B$4:$F$4*$B$24/250</f>
        <v>1.747210966983527E-2</v>
      </c>
      <c r="S505" s="1">
        <f ca="1"/>
        <v>2.6167268591264142E-2</v>
      </c>
      <c r="T505" s="1">
        <f ca="1"/>
        <v>4.6301453206223427E-2</v>
      </c>
      <c r="U505" s="1">
        <f ca="1"/>
        <v>3.0146723775725835E-2</v>
      </c>
      <c r="V505" s="1">
        <f ca="1"/>
        <v>-8.6976437325573405E-2</v>
      </c>
      <c r="W505" s="12">
        <f t="array" aca="1" ref="W505" ca="1">SUMPRODUCT(R505:V505, $B$6:$F$6)</f>
        <v>4.5126574093415632E-2</v>
      </c>
    </row>
    <row r="506" spans="8:23" x14ac:dyDescent="0.25">
      <c r="H506" s="1">
        <f t="shared" ca="1" si="51"/>
        <v>-0.30984656557708273</v>
      </c>
      <c r="I506" s="1">
        <f t="shared" ca="1" si="51"/>
        <v>-0.62127918497394274</v>
      </c>
      <c r="J506" s="1">
        <f t="shared" ca="1" si="51"/>
        <v>-0.92820660294648638</v>
      </c>
      <c r="K506" s="1">
        <f t="shared" ca="1" si="51"/>
        <v>0.22670333435918208</v>
      </c>
      <c r="L506" s="1">
        <f t="shared" ca="1" si="51"/>
        <v>-1.2968976973483868</v>
      </c>
      <c r="M506" s="1">
        <f t="shared" ca="1" si="46"/>
        <v>-0.28284992222011984</v>
      </c>
      <c r="N506" s="1">
        <f t="shared" ca="1" si="47"/>
        <v>-0.56714770686442173</v>
      </c>
      <c r="O506" s="1">
        <f t="shared" ca="1" si="48"/>
        <v>-0.84733282409838628</v>
      </c>
      <c r="P506" s="1">
        <f t="shared" ca="1" si="49"/>
        <v>0.2069508834836</v>
      </c>
      <c r="Q506" s="1">
        <f t="shared" ca="1" si="50"/>
        <v>-1.1839002060236987</v>
      </c>
      <c r="R506" s="1">
        <f t="array" aca="1" ref="R506:V506" ca="1">MMULT(M506:Q506, TRANSPOSE($B$18:$F$22)) + $B$4:$F$4*$B$24/250</f>
        <v>-9.7139968888047927E-3</v>
      </c>
      <c r="S506" s="1">
        <f ca="1"/>
        <v>-3.3236223334962692E-2</v>
      </c>
      <c r="T506" s="1">
        <f ca="1"/>
        <v>-2.1711131814887184E-2</v>
      </c>
      <c r="U506" s="1">
        <f ca="1"/>
        <v>-2.3462179102811877E-2</v>
      </c>
      <c r="V506" s="1">
        <f ca="1"/>
        <v>5.8275610698104718E-2</v>
      </c>
      <c r="W506" s="12">
        <f t="array" aca="1" ref="W506" ca="1">SUMPRODUCT(R506:V506, $B$6:$F$6)</f>
        <v>-3.4591390732993159E-2</v>
      </c>
    </row>
    <row r="507" spans="8:23" x14ac:dyDescent="0.25">
      <c r="H507" s="1">
        <f t="shared" ca="1" si="51"/>
        <v>-1.0005185147986495</v>
      </c>
      <c r="I507" s="1">
        <f t="shared" ca="1" si="51"/>
        <v>0.18360648145474484</v>
      </c>
      <c r="J507" s="1">
        <f t="shared" ca="1" si="51"/>
        <v>-0.83967289518386901</v>
      </c>
      <c r="K507" s="1">
        <f t="shared" ca="1" si="51"/>
        <v>-1.8936501139883599</v>
      </c>
      <c r="L507" s="1">
        <f t="shared" ca="1" si="51"/>
        <v>1.3173123131894431</v>
      </c>
      <c r="M507" s="1">
        <f t="shared" ca="1" si="46"/>
        <v>-0.91334426626131104</v>
      </c>
      <c r="N507" s="1">
        <f t="shared" ca="1" si="47"/>
        <v>0.16760901932819616</v>
      </c>
      <c r="O507" s="1">
        <f t="shared" ca="1" si="48"/>
        <v>-0.76651297602979329</v>
      </c>
      <c r="P507" s="1">
        <f t="shared" ca="1" si="49"/>
        <v>-1.7286581390894229</v>
      </c>
      <c r="Q507" s="1">
        <f t="shared" ca="1" si="50"/>
        <v>1.20253611535528</v>
      </c>
      <c r="R507" s="1">
        <f t="array" aca="1" ref="R507:V507" ca="1">MMULT(M507:Q507, TRANSPOSE($B$18:$F$22)) + $B$4:$F$4*$B$24/250</f>
        <v>-3.4933770650452445E-2</v>
      </c>
      <c r="S507" s="1">
        <f ca="1"/>
        <v>-3.2448715242251611E-2</v>
      </c>
      <c r="T507" s="1">
        <f ca="1"/>
        <v>-3.3285068903735206E-2</v>
      </c>
      <c r="U507" s="1">
        <f ca="1"/>
        <v>-6.4365595929497749E-3</v>
      </c>
      <c r="V507" s="1">
        <f ca="1"/>
        <v>3.7814861927802777E-2</v>
      </c>
      <c r="W507" s="12">
        <f t="array" aca="1" ref="W507" ca="1">SUMPRODUCT(R507:V507, $B$6:$F$6)</f>
        <v>-5.3280351890584055E-2</v>
      </c>
    </row>
    <row r="508" spans="8:23" x14ac:dyDescent="0.25">
      <c r="H508" s="1">
        <f t="shared" ca="1" si="51"/>
        <v>-1.0083061263065096</v>
      </c>
      <c r="I508" s="1">
        <f t="shared" ca="1" si="51"/>
        <v>0.2589289994416103</v>
      </c>
      <c r="J508" s="1">
        <f t="shared" ca="1" si="51"/>
        <v>-0.24734731890462985</v>
      </c>
      <c r="K508" s="1">
        <f t="shared" ca="1" si="51"/>
        <v>-0.13408544497384844</v>
      </c>
      <c r="L508" s="1">
        <f t="shared" ca="1" si="51"/>
        <v>-1.9591197203414796</v>
      </c>
      <c r="M508" s="1">
        <f t="shared" ca="1" si="46"/>
        <v>-0.92045335041454746</v>
      </c>
      <c r="N508" s="1">
        <f t="shared" ca="1" si="47"/>
        <v>0.23636875631068752</v>
      </c>
      <c r="O508" s="1">
        <f t="shared" ca="1" si="48"/>
        <v>-0.22579617683748296</v>
      </c>
      <c r="P508" s="1">
        <f t="shared" ca="1" si="49"/>
        <v>-0.12240270474215748</v>
      </c>
      <c r="Q508" s="1">
        <f t="shared" ca="1" si="50"/>
        <v>-1.7884234394737348</v>
      </c>
      <c r="R508" s="1">
        <f t="array" aca="1" ref="R508:V508" ca="1">MMULT(M508:Q508, TRANSPOSE($B$18:$F$22)) + $B$4:$F$4*$B$24/250</f>
        <v>-3.5218134016581901E-2</v>
      </c>
      <c r="S508" s="1">
        <f ca="1"/>
        <v>-3.0039806565099005E-2</v>
      </c>
      <c r="T508" s="1">
        <f ca="1"/>
        <v>-2.0071863129109378E-2</v>
      </c>
      <c r="U508" s="1">
        <f ca="1"/>
        <v>4.3116740139010979E-3</v>
      </c>
      <c r="V508" s="1">
        <f ca="1"/>
        <v>8.656717890788616E-3</v>
      </c>
      <c r="W508" s="12">
        <f t="array" aca="1" ref="W508" ca="1">SUMPRODUCT(R508:V508, $B$6:$F$6)</f>
        <v>-4.645313807041259E-2</v>
      </c>
    </row>
    <row r="509" spans="8:23" x14ac:dyDescent="0.25">
      <c r="H509" s="1">
        <f t="shared" ca="1" si="51"/>
        <v>0.55957439445437795</v>
      </c>
      <c r="I509" s="1">
        <f t="shared" ca="1" si="51"/>
        <v>-1.675394090207921</v>
      </c>
      <c r="J509" s="1">
        <f t="shared" ca="1" si="51"/>
        <v>-0.27753806903378919</v>
      </c>
      <c r="K509" s="1">
        <f t="shared" ca="1" si="51"/>
        <v>-2.4687509093566122</v>
      </c>
      <c r="L509" s="1">
        <f t="shared" ca="1" si="51"/>
        <v>0.12451040030963675</v>
      </c>
      <c r="M509" s="1">
        <f t="shared" ca="1" si="46"/>
        <v>0.51081919740826087</v>
      </c>
      <c r="N509" s="1">
        <f t="shared" ca="1" si="47"/>
        <v>-1.5294185598628722</v>
      </c>
      <c r="O509" s="1">
        <f t="shared" ca="1" si="48"/>
        <v>-0.25335643496038723</v>
      </c>
      <c r="P509" s="1">
        <f t="shared" ca="1" si="49"/>
        <v>-2.2536509365266801</v>
      </c>
      <c r="Q509" s="1">
        <f t="shared" ca="1" si="50"/>
        <v>0.11366192482264377</v>
      </c>
      <c r="R509" s="1">
        <f t="array" aca="1" ref="R509:V509" ca="1">MMULT(M509:Q509, TRANSPOSE($B$18:$F$22)) + $B$4:$F$4*$B$24/250</f>
        <v>2.2032767896330435E-2</v>
      </c>
      <c r="S509" s="1">
        <f ca="1"/>
        <v>-3.571005351548396E-2</v>
      </c>
      <c r="T509" s="1">
        <f ca="1"/>
        <v>1.0709518091871836E-2</v>
      </c>
      <c r="U509" s="1">
        <f ca="1"/>
        <v>-3.1563675086020392E-2</v>
      </c>
      <c r="V509" s="1">
        <f ca="1"/>
        <v>4.971271918780306E-2</v>
      </c>
      <c r="W509" s="12">
        <f t="array" aca="1" ref="W509" ca="1">SUMPRODUCT(R509:V509, $B$6:$F$6)</f>
        <v>-4.2950747805183872E-3</v>
      </c>
    </row>
    <row r="510" spans="8:23" x14ac:dyDescent="0.25">
      <c r="H510" s="1">
        <f t="shared" ca="1" si="51"/>
        <v>1.1867572095014247</v>
      </c>
      <c r="I510" s="1">
        <f t="shared" ca="1" si="51"/>
        <v>1.767151211794264</v>
      </c>
      <c r="J510" s="1">
        <f t="shared" ca="1" si="51"/>
        <v>-2.4908711844247582E-2</v>
      </c>
      <c r="K510" s="1">
        <f t="shared" ca="1" si="51"/>
        <v>1.8840339246110533</v>
      </c>
      <c r="L510" s="1">
        <f t="shared" ca="1" si="51"/>
        <v>9.8508923935063802E-2</v>
      </c>
      <c r="M510" s="1">
        <f t="shared" ca="1" si="46"/>
        <v>1.0833561565430243</v>
      </c>
      <c r="N510" s="1">
        <f t="shared" ca="1" si="47"/>
        <v>1.6131809687038461</v>
      </c>
      <c r="O510" s="1">
        <f t="shared" ca="1" si="48"/>
        <v>-2.2738438925817513E-2</v>
      </c>
      <c r="P510" s="1">
        <f t="shared" ca="1" si="49"/>
        <v>1.7198797993574357</v>
      </c>
      <c r="Q510" s="1">
        <f t="shared" ca="1" si="50"/>
        <v>8.9925932924658364E-2</v>
      </c>
      <c r="R510" s="1">
        <f t="array" aca="1" ref="R510:V510" ca="1">MMULT(M510:Q510, TRANSPOSE($B$18:$F$22)) + $B$4:$F$4*$B$24/250</f>
        <v>4.4934246261720968E-2</v>
      </c>
      <c r="S510" s="1">
        <f ca="1"/>
        <v>0.1147721619884258</v>
      </c>
      <c r="T510" s="1">
        <f ca="1"/>
        <v>7.3279412754542342E-3</v>
      </c>
      <c r="U510" s="1">
        <f ca="1"/>
        <v>1.9989292520244256E-2</v>
      </c>
      <c r="V510" s="1">
        <f ca="1"/>
        <v>-4.504168176184687E-2</v>
      </c>
      <c r="W510" s="12">
        <f t="array" aca="1" ref="W510" ca="1">SUMPRODUCT(R510:V510, $B$6:$F$6)</f>
        <v>9.7169764349483947E-2</v>
      </c>
    </row>
    <row r="511" spans="8:23" x14ac:dyDescent="0.25">
      <c r="H511" s="1">
        <f t="shared" ca="1" si="51"/>
        <v>0.88488591738164291</v>
      </c>
      <c r="I511" s="1">
        <f t="shared" ca="1" si="51"/>
        <v>0.84854664264843638</v>
      </c>
      <c r="J511" s="1">
        <f t="shared" ca="1" si="51"/>
        <v>0.32741208951095901</v>
      </c>
      <c r="K511" s="1">
        <f t="shared" ca="1" si="51"/>
        <v>0.86138305261714965</v>
      </c>
      <c r="L511" s="1">
        <f t="shared" ca="1" si="51"/>
        <v>0.78397314974300458</v>
      </c>
      <c r="M511" s="1">
        <f t="shared" ca="1" si="46"/>
        <v>0.80778662961429759</v>
      </c>
      <c r="N511" s="1">
        <f t="shared" ca="1" si="47"/>
        <v>0.77461356212303967</v>
      </c>
      <c r="O511" s="1">
        <f t="shared" ca="1" si="48"/>
        <v>0.29888497837508804</v>
      </c>
      <c r="P511" s="1">
        <f t="shared" ca="1" si="49"/>
        <v>0.7863315476184537</v>
      </c>
      <c r="Q511" s="1">
        <f t="shared" ca="1" si="50"/>
        <v>0.71566629765436496</v>
      </c>
      <c r="R511" s="1">
        <f t="array" aca="1" ref="R511:V511" ca="1">MMULT(M511:Q511, TRANSPOSE($B$18:$F$22)) + $B$4:$F$4*$B$24/250</f>
        <v>3.3911465184571901E-2</v>
      </c>
      <c r="S511" s="1">
        <f ca="1"/>
        <v>6.9091921045975058E-2</v>
      </c>
      <c r="T511" s="1">
        <f ca="1"/>
        <v>1.6103270676754329E-2</v>
      </c>
      <c r="U511" s="1">
        <f ca="1"/>
        <v>1.3877462215298826E-2</v>
      </c>
      <c r="V511" s="1">
        <f ca="1"/>
        <v>-3.8696176849313139E-2</v>
      </c>
      <c r="W511" s="12">
        <f t="array" aca="1" ref="W511" ca="1">SUMPRODUCT(R511:V511, $B$6:$F$6)</f>
        <v>6.7327932144600589E-2</v>
      </c>
    </row>
    <row r="512" spans="8:23" x14ac:dyDescent="0.25">
      <c r="H512" s="1">
        <f t="shared" ca="1" si="51"/>
        <v>0.44188350771099572</v>
      </c>
      <c r="I512" s="1">
        <f t="shared" ca="1" si="51"/>
        <v>0.3023037207550891</v>
      </c>
      <c r="J512" s="1">
        <f t="shared" ca="1" si="51"/>
        <v>2.6773711619506129</v>
      </c>
      <c r="K512" s="1">
        <f t="shared" ca="1" si="51"/>
        <v>-0.35355250580985781</v>
      </c>
      <c r="L512" s="1">
        <f t="shared" ca="1" si="51"/>
        <v>0.69333219877484153</v>
      </c>
      <c r="M512" s="1">
        <f t="shared" ca="1" si="46"/>
        <v>0.40338260827136724</v>
      </c>
      <c r="N512" s="1">
        <f t="shared" ca="1" si="47"/>
        <v>0.27596427845884158</v>
      </c>
      <c r="O512" s="1">
        <f t="shared" ca="1" si="48"/>
        <v>2.4440943003569466</v>
      </c>
      <c r="P512" s="1">
        <f t="shared" ca="1" si="49"/>
        <v>-0.32274780449089235</v>
      </c>
      <c r="Q512" s="1">
        <f t="shared" ca="1" si="50"/>
        <v>0.63292280852272731</v>
      </c>
      <c r="R512" s="1">
        <f t="array" aca="1" ref="R512:V512" ca="1">MMULT(M512:Q512, TRANSPOSE($B$18:$F$22)) + $B$4:$F$4*$B$24/250</f>
        <v>1.7735304330854691E-2</v>
      </c>
      <c r="S512" s="1">
        <f ca="1"/>
        <v>3.1104210145303637E-2</v>
      </c>
      <c r="T512" s="1">
        <f ca="1"/>
        <v>6.7255269635046203E-2</v>
      </c>
      <c r="U512" s="1">
        <f ca="1"/>
        <v>4.7572848901579395E-2</v>
      </c>
      <c r="V512" s="1">
        <f ca="1"/>
        <v>-0.13304445137658949</v>
      </c>
      <c r="W512" s="12">
        <f t="array" aca="1" ref="W512" ca="1">SUMPRODUCT(R512:V512, $B$6:$F$6)</f>
        <v>5.7076908188541803E-2</v>
      </c>
    </row>
    <row r="513" spans="8:23" x14ac:dyDescent="0.25">
      <c r="H513" s="1">
        <f t="shared" ca="1" si="51"/>
        <v>-0.27038984950422779</v>
      </c>
      <c r="I513" s="1">
        <f t="shared" ca="1" si="51"/>
        <v>0.12766040313020571</v>
      </c>
      <c r="J513" s="1">
        <f t="shared" ca="1" si="51"/>
        <v>6.9181180043509052E-2</v>
      </c>
      <c r="K513" s="1">
        <f t="shared" ca="1" si="51"/>
        <v>-0.70112022667683127</v>
      </c>
      <c r="L513" s="1">
        <f t="shared" ca="1" si="51"/>
        <v>-1.9400939406027018</v>
      </c>
      <c r="M513" s="1">
        <f t="shared" ca="1" si="46"/>
        <v>-0.24683103315648766</v>
      </c>
      <c r="N513" s="1">
        <f t="shared" ca="1" si="47"/>
        <v>0.11653747082436131</v>
      </c>
      <c r="O513" s="1">
        <f t="shared" ca="1" si="48"/>
        <v>6.3153488107760225E-2</v>
      </c>
      <c r="P513" s="1">
        <f t="shared" ca="1" si="49"/>
        <v>-0.6400322727900597</v>
      </c>
      <c r="Q513" s="1">
        <f t="shared" ca="1" si="50"/>
        <v>-1.7710553582453126</v>
      </c>
      <c r="R513" s="1">
        <f t="array" aca="1" ref="R513:V513" ca="1">MMULT(M513:Q513, TRANSPOSE($B$18:$F$22)) + $B$4:$F$4*$B$24/250</f>
        <v>-8.2732413262595061E-3</v>
      </c>
      <c r="S513" s="1">
        <f ca="1"/>
        <v>-4.4824589987163604E-3</v>
      </c>
      <c r="T513" s="1">
        <f ca="1"/>
        <v>-1.9619376782800727E-3</v>
      </c>
      <c r="U513" s="1">
        <f ca="1"/>
        <v>4.4380513384382394E-3</v>
      </c>
      <c r="V513" s="1">
        <f ca="1"/>
        <v>-5.6103398326124059E-3</v>
      </c>
      <c r="W513" s="12">
        <f t="array" aca="1" ref="W513" ca="1">SUMPRODUCT(R513:V513, $B$6:$F$6)</f>
        <v>-8.2123227881483844E-3</v>
      </c>
    </row>
    <row r="514" spans="8:23" x14ac:dyDescent="0.25">
      <c r="H514" s="1">
        <f t="shared" ca="1" si="51"/>
        <v>-0.63564145642547742</v>
      </c>
      <c r="I514" s="1">
        <f t="shared" ca="1" si="51"/>
        <v>-0.17168987491087589</v>
      </c>
      <c r="J514" s="1">
        <f t="shared" ca="1" si="51"/>
        <v>0.44931333519604677</v>
      </c>
      <c r="K514" s="1">
        <f t="shared" ca="1" si="51"/>
        <v>-1.0388409357976069</v>
      </c>
      <c r="L514" s="1">
        <f t="shared" ca="1" si="51"/>
        <v>2.2384063990228955</v>
      </c>
      <c r="M514" s="1">
        <f t="shared" ca="1" si="46"/>
        <v>-0.58025860694945175</v>
      </c>
      <c r="N514" s="1">
        <f t="shared" ca="1" si="47"/>
        <v>-0.15673069563987832</v>
      </c>
      <c r="O514" s="1">
        <f t="shared" ca="1" si="48"/>
        <v>0.41016508179125782</v>
      </c>
      <c r="P514" s="1">
        <f t="shared" ca="1" si="49"/>
        <v>-0.94832769032687547</v>
      </c>
      <c r="Q514" s="1">
        <f t="shared" ca="1" si="50"/>
        <v>2.0433761293479158</v>
      </c>
      <c r="R514" s="1">
        <f t="array" aca="1" ref="R514:V514" ca="1">MMULT(M514:Q514, TRANSPOSE($B$18:$F$22)) + $B$4:$F$4*$B$24/250</f>
        <v>-2.1610344277978071E-2</v>
      </c>
      <c r="S514" s="1">
        <f ca="1"/>
        <v>-3.0331693964824422E-2</v>
      </c>
      <c r="T514" s="1">
        <f ca="1"/>
        <v>3.3842833379952148E-3</v>
      </c>
      <c r="U514" s="1">
        <f ca="1"/>
        <v>8.1278497047039891E-3</v>
      </c>
      <c r="V514" s="1">
        <f ca="1"/>
        <v>-1.4849904248050343E-2</v>
      </c>
      <c r="W514" s="12">
        <f t="array" aca="1" ref="W514" ca="1">SUMPRODUCT(R514:V514, $B$6:$F$6)</f>
        <v>-2.8972254173524042E-2</v>
      </c>
    </row>
    <row r="515" spans="8:23" x14ac:dyDescent="0.25">
      <c r="H515" s="1">
        <f t="shared" ca="1" si="51"/>
        <v>-0.45182535243001526</v>
      </c>
      <c r="I515" s="1">
        <f t="shared" ca="1" si="51"/>
        <v>-2.1458407456638948</v>
      </c>
      <c r="J515" s="1">
        <f t="shared" ca="1" si="51"/>
        <v>1.1378091090071056</v>
      </c>
      <c r="K515" s="1">
        <f t="shared" ca="1" si="51"/>
        <v>-0.34890533440036731</v>
      </c>
      <c r="L515" s="1">
        <f t="shared" ca="1" si="51"/>
        <v>0.36474109992962295</v>
      </c>
      <c r="M515" s="1">
        <f t="shared" ca="1" si="46"/>
        <v>-0.41245822929773496</v>
      </c>
      <c r="N515" s="1">
        <f t="shared" ca="1" si="47"/>
        <v>-1.9588756353563685</v>
      </c>
      <c r="O515" s="1">
        <f t="shared" ca="1" si="48"/>
        <v>1.0386728585634104</v>
      </c>
      <c r="P515" s="1">
        <f t="shared" ca="1" si="49"/>
        <v>-0.31850553680827398</v>
      </c>
      <c r="Q515" s="1">
        <f t="shared" ca="1" si="50"/>
        <v>0.33296154680116741</v>
      </c>
      <c r="R515" s="1">
        <f t="array" aca="1" ref="R515:V515" ca="1">MMULT(M515:Q515, TRANSPOSE($B$18:$F$22)) + $B$4:$F$4*$B$24/250</f>
        <v>-1.4898329171909398E-2</v>
      </c>
      <c r="S515" s="1">
        <f ca="1"/>
        <v>-9.4301087025247005E-2</v>
      </c>
      <c r="T515" s="1">
        <f ca="1"/>
        <v>3.205407108923216E-2</v>
      </c>
      <c r="U515" s="1">
        <f ca="1"/>
        <v>-1.0564585039792046E-2</v>
      </c>
      <c r="V515" s="1">
        <f ca="1"/>
        <v>-1.0742872138131087E-3</v>
      </c>
      <c r="W515" s="12">
        <f t="array" aca="1" ref="W515" ca="1">SUMPRODUCT(R515:V515, $B$6:$F$6)</f>
        <v>-5.1313516762536059E-2</v>
      </c>
    </row>
    <row r="516" spans="8:23" x14ac:dyDescent="0.25">
      <c r="H516" s="1">
        <f t="shared" ca="1" si="51"/>
        <v>0.54495441439040038</v>
      </c>
      <c r="I516" s="1">
        <f t="shared" ca="1" si="51"/>
        <v>-0.56794462858297234</v>
      </c>
      <c r="J516" s="1">
        <f t="shared" ca="1" si="51"/>
        <v>-0.95750342386614873</v>
      </c>
      <c r="K516" s="1">
        <f t="shared" ca="1" si="51"/>
        <v>-2.8341188317525638</v>
      </c>
      <c r="L516" s="1">
        <f t="shared" ca="1" si="51"/>
        <v>0.65018292350203422</v>
      </c>
      <c r="M516" s="1">
        <f t="shared" ref="M516:M579" ca="1" si="52">H516*SQRT($B$2^-1 * ($B$2-1))</f>
        <v>0.49747304262273362</v>
      </c>
      <c r="N516" s="1">
        <f t="shared" ref="N516:N579" ca="1" si="53">I516*SQRT($B$2^-1 * ($B$2-1))</f>
        <v>-0.51846014081464542</v>
      </c>
      <c r="O516" s="1">
        <f t="shared" ref="O516:O579" ca="1" si="54">J516*SQRT($B$2^-1 * ($B$2-1))</f>
        <v>-0.8740770402332001</v>
      </c>
      <c r="P516" s="1">
        <f t="shared" ref="P516:P579" ca="1" si="55">K516*SQRT($B$2^-1 * ($B$2-1))</f>
        <v>-2.5871846913351129</v>
      </c>
      <c r="Q516" s="1">
        <f t="shared" ref="Q516:Q579" ca="1" si="56">L516*SQRT($B$2^-1 * ($B$2-1))</f>
        <v>0.59353308951119987</v>
      </c>
      <c r="R516" s="1">
        <f t="array" aca="1" ref="R516:V516" ca="1">MMULT(M516:Q516, TRANSPOSE($B$18:$F$22)) + $B$4:$F$4*$B$24/250</f>
        <v>2.1498921704909347E-2</v>
      </c>
      <c r="S516" s="1">
        <f ca="1"/>
        <v>3.8105379585968002E-3</v>
      </c>
      <c r="T516" s="1">
        <f ca="1"/>
        <v>-1.0960409537577475E-2</v>
      </c>
      <c r="U516" s="1">
        <f ca="1"/>
        <v>-2.6426506353740675E-2</v>
      </c>
      <c r="V516" s="1">
        <f ca="1"/>
        <v>5.5259150545477136E-2</v>
      </c>
      <c r="W516" s="12">
        <f t="array" aca="1" ref="W516" ca="1">SUMPRODUCT(R516:V516, $B$6:$F$6)</f>
        <v>9.8837497109381198E-3</v>
      </c>
    </row>
    <row r="517" spans="8:23" x14ac:dyDescent="0.25">
      <c r="H517" s="1">
        <f t="shared" ca="1" si="51"/>
        <v>1.8794256326045304</v>
      </c>
      <c r="I517" s="1">
        <f t="shared" ca="1" si="51"/>
        <v>-0.4205515603967056</v>
      </c>
      <c r="J517" s="1">
        <f t="shared" ca="1" si="51"/>
        <v>-0.66083423190068502</v>
      </c>
      <c r="K517" s="1">
        <f t="shared" ca="1" si="51"/>
        <v>-0.82078050178011941</v>
      </c>
      <c r="L517" s="1">
        <f t="shared" ca="1" si="51"/>
        <v>1.5240399527410371</v>
      </c>
      <c r="M517" s="1">
        <f t="shared" ca="1" si="52"/>
        <v>1.7156730235515301</v>
      </c>
      <c r="N517" s="1">
        <f t="shared" ca="1" si="53"/>
        <v>-0.38390929370545318</v>
      </c>
      <c r="O517" s="1">
        <f t="shared" ca="1" si="54"/>
        <v>-0.60325635930600863</v>
      </c>
      <c r="P517" s="1">
        <f t="shared" ca="1" si="55"/>
        <v>-0.74926665930896752</v>
      </c>
      <c r="Q517" s="1">
        <f t="shared" ca="1" si="56"/>
        <v>1.3912517677589555</v>
      </c>
      <c r="R517" s="1">
        <f t="array" aca="1" ref="R517:V517" ca="1">MMULT(M517:Q517, TRANSPOSE($B$18:$F$22)) + $B$4:$F$4*$B$24/250</f>
        <v>7.0226920942061205E-2</v>
      </c>
      <c r="S517" s="1">
        <f ca="1"/>
        <v>6.3969358302552584E-2</v>
      </c>
      <c r="T517" s="1">
        <f ca="1"/>
        <v>1.3416316098668602E-2</v>
      </c>
      <c r="U517" s="1">
        <f ca="1"/>
        <v>-2.5761171933182121E-2</v>
      </c>
      <c r="V517" s="1">
        <f ca="1"/>
        <v>3.3195065655117734E-2</v>
      </c>
      <c r="W517" s="12">
        <f t="array" aca="1" ref="W517" ca="1">SUMPRODUCT(R517:V517, $B$6:$F$6)</f>
        <v>8.3773078406415249E-2</v>
      </c>
    </row>
    <row r="518" spans="8:23" x14ac:dyDescent="0.25">
      <c r="H518" s="1">
        <f t="shared" ca="1" si="51"/>
        <v>-2.3767844315340976</v>
      </c>
      <c r="I518" s="1">
        <f t="shared" ca="1" si="51"/>
        <v>-0.6724695617170966</v>
      </c>
      <c r="J518" s="1">
        <f t="shared" ca="1" si="51"/>
        <v>-0.59337844701728448</v>
      </c>
      <c r="K518" s="1">
        <f t="shared" ca="1" si="51"/>
        <v>-1.7861492044845735</v>
      </c>
      <c r="L518" s="1">
        <f t="shared" ca="1" si="51"/>
        <v>-0.71360316673247592</v>
      </c>
      <c r="M518" s="1">
        <f t="shared" ca="1" si="52"/>
        <v>-2.1696974124638637</v>
      </c>
      <c r="N518" s="1">
        <f t="shared" ca="1" si="53"/>
        <v>-0.61387791364677713</v>
      </c>
      <c r="O518" s="1">
        <f t="shared" ca="1" si="54"/>
        <v>-0.54167793428125122</v>
      </c>
      <c r="P518" s="1">
        <f t="shared" ca="1" si="55"/>
        <v>-1.630523683943514</v>
      </c>
      <c r="Q518" s="1">
        <f t="shared" ca="1" si="56"/>
        <v>-0.65142758587749527</v>
      </c>
      <c r="R518" s="1">
        <f t="array" aca="1" ref="R518:V518" ca="1">MMULT(M518:Q518, TRANSPOSE($B$18:$F$22)) + $B$4:$F$4*$B$24/250</f>
        <v>-8.5187896498554544E-2</v>
      </c>
      <c r="S518" s="1">
        <f ca="1"/>
        <v>-0.1199989079838422</v>
      </c>
      <c r="T518" s="1">
        <f ca="1"/>
        <v>-4.1999142880615931E-2</v>
      </c>
      <c r="U518" s="1">
        <f ca="1"/>
        <v>-8.7358797913797345E-3</v>
      </c>
      <c r="V518" s="1">
        <f ca="1"/>
        <v>5.1524509165275192E-2</v>
      </c>
      <c r="W518" s="12">
        <f t="array" aca="1" ref="W518" ca="1">SUMPRODUCT(R518:V518, $B$6:$F$6)</f>
        <v>-0.13783997552339272</v>
      </c>
    </row>
    <row r="519" spans="8:23" x14ac:dyDescent="0.25">
      <c r="H519" s="1">
        <f t="shared" ca="1" si="51"/>
        <v>-1.5683623086541369</v>
      </c>
      <c r="I519" s="1">
        <f t="shared" ca="1" si="51"/>
        <v>4.2171754964874285E-3</v>
      </c>
      <c r="J519" s="1">
        <f t="shared" ca="1" si="51"/>
        <v>-0.46234811837001938</v>
      </c>
      <c r="K519" s="1">
        <f t="shared" ca="1" si="51"/>
        <v>-0.7355326498357172</v>
      </c>
      <c r="L519" s="1">
        <f t="shared" ca="1" si="51"/>
        <v>1.5179206081755514</v>
      </c>
      <c r="M519" s="1">
        <f t="shared" ca="1" si="52"/>
        <v>-1.4317123579845843</v>
      </c>
      <c r="N519" s="1">
        <f t="shared" ca="1" si="53"/>
        <v>3.8497369139736883E-3</v>
      </c>
      <c r="O519" s="1">
        <f t="shared" ca="1" si="54"/>
        <v>-0.42206415641888045</v>
      </c>
      <c r="P519" s="1">
        <f t="shared" ca="1" si="55"/>
        <v>-0.67144637349428471</v>
      </c>
      <c r="Q519" s="1">
        <f t="shared" ca="1" si="56"/>
        <v>1.3856655959995168</v>
      </c>
      <c r="R519" s="1">
        <f t="array" aca="1" ref="R519:V519" ca="1">MMULT(M519:Q519, TRANSPOSE($B$18:$F$22)) + $B$4:$F$4*$B$24/250</f>
        <v>-5.5668494319383373E-2</v>
      </c>
      <c r="S519" s="1">
        <f ca="1"/>
        <v>-6.227427441199529E-2</v>
      </c>
      <c r="T519" s="1">
        <f ca="1"/>
        <v>-3.1398790853502043E-2</v>
      </c>
      <c r="U519" s="1">
        <f ca="1"/>
        <v>-4.0164094932282454E-4</v>
      </c>
      <c r="V519" s="1">
        <f ca="1"/>
        <v>2.6630464148581303E-2</v>
      </c>
      <c r="W519" s="12">
        <f t="array" aca="1" ref="W519" ca="1">SUMPRODUCT(R519:V519, $B$6:$F$6)</f>
        <v>-8.2109892961272024E-2</v>
      </c>
    </row>
    <row r="520" spans="8:23" x14ac:dyDescent="0.25">
      <c r="H520" s="1">
        <f t="shared" ca="1" si="51"/>
        <v>-9.254487479938521E-2</v>
      </c>
      <c r="I520" s="1">
        <f t="shared" ca="1" si="51"/>
        <v>0.96674992237337476</v>
      </c>
      <c r="J520" s="1">
        <f t="shared" ca="1" si="51"/>
        <v>0.74928729951276551</v>
      </c>
      <c r="K520" s="1">
        <f t="shared" ca="1" si="51"/>
        <v>1.1412676470884691</v>
      </c>
      <c r="L520" s="1">
        <f t="shared" ca="1" si="51"/>
        <v>1.5609652831584975</v>
      </c>
      <c r="M520" s="1">
        <f t="shared" ca="1" si="52"/>
        <v>-8.4481525848524433E-2</v>
      </c>
      <c r="N520" s="1">
        <f t="shared" ca="1" si="53"/>
        <v>0.88251789991710927</v>
      </c>
      <c r="O520" s="1">
        <f t="shared" ca="1" si="54"/>
        <v>0.68400259332545221</v>
      </c>
      <c r="P520" s="1">
        <f t="shared" ca="1" si="55"/>
        <v>1.0418300574353325</v>
      </c>
      <c r="Q520" s="1">
        <f t="shared" ca="1" si="56"/>
        <v>1.4249598284472467</v>
      </c>
      <c r="R520" s="1">
        <f t="array" aca="1" ref="R520:V520" ca="1">MMULT(M520:Q520, TRANSPOSE($B$18:$F$22)) + $B$4:$F$4*$B$24/250</f>
        <v>-1.7792610339409773E-3</v>
      </c>
      <c r="S520" s="1">
        <f ca="1"/>
        <v>3.3222174697971327E-2</v>
      </c>
      <c r="T520" s="1">
        <f ca="1"/>
        <v>1.1872001977651788E-2</v>
      </c>
      <c r="U520" s="1">
        <f ca="1"/>
        <v>2.7129654939014973E-2</v>
      </c>
      <c r="V520" s="1">
        <f ca="1"/>
        <v>-5.742944409777645E-2</v>
      </c>
      <c r="W520" s="12">
        <f t="array" aca="1" ref="W520" ca="1">SUMPRODUCT(R520:V520, $B$6:$F$6)</f>
        <v>2.3829079766733201E-2</v>
      </c>
    </row>
    <row r="521" spans="8:23" x14ac:dyDescent="0.25">
      <c r="H521" s="1">
        <f t="shared" ca="1" si="51"/>
        <v>0.74438956286179414</v>
      </c>
      <c r="I521" s="1">
        <f t="shared" ca="1" si="51"/>
        <v>2.7817106077655072</v>
      </c>
      <c r="J521" s="1">
        <f t="shared" ca="1" si="51"/>
        <v>1.1062223802743152</v>
      </c>
      <c r="K521" s="1">
        <f t="shared" ca="1" si="51"/>
        <v>-1.6358591391087427</v>
      </c>
      <c r="L521" s="1">
        <f t="shared" ca="1" si="51"/>
        <v>-2.8142270391191255</v>
      </c>
      <c r="M521" s="1">
        <f t="shared" ca="1" si="52"/>
        <v>0.67953159191802415</v>
      </c>
      <c r="N521" s="1">
        <f t="shared" ca="1" si="53"/>
        <v>2.5393427472076224</v>
      </c>
      <c r="O521" s="1">
        <f t="shared" ca="1" si="54"/>
        <v>1.0098382521555005</v>
      </c>
      <c r="P521" s="1">
        <f t="shared" ca="1" si="55"/>
        <v>-1.4933282523180664</v>
      </c>
      <c r="Q521" s="1">
        <f t="shared" ca="1" si="56"/>
        <v>-2.5690260521108641</v>
      </c>
      <c r="R521" s="1">
        <f t="array" aca="1" ref="R521:V521" ca="1">MMULT(M521:Q521, TRANSPOSE($B$18:$F$22)) + $B$4:$F$4*$B$24/250</f>
        <v>2.8781263676720969E-2</v>
      </c>
      <c r="S521" s="1">
        <f ca="1"/>
        <v>0.133355962676315</v>
      </c>
      <c r="T521" s="1">
        <f ca="1"/>
        <v>2.2200326592103279E-2</v>
      </c>
      <c r="U521" s="1">
        <f ca="1"/>
        <v>5.6819940917780358E-2</v>
      </c>
      <c r="V521" s="1">
        <f ca="1"/>
        <v>-0.11959140343167486</v>
      </c>
      <c r="W521" s="12">
        <f t="array" aca="1" ref="W521" ca="1">SUMPRODUCT(R521:V521, $B$6:$F$6)</f>
        <v>0.10547557500708582</v>
      </c>
    </row>
    <row r="522" spans="8:23" x14ac:dyDescent="0.25">
      <c r="H522" s="1">
        <f t="shared" ca="1" si="51"/>
        <v>-1.5078451498645469</v>
      </c>
      <c r="I522" s="1">
        <f t="shared" ca="1" si="51"/>
        <v>-0.13985526621838945</v>
      </c>
      <c r="J522" s="1">
        <f t="shared" ca="1" si="51"/>
        <v>-0.20254575475161163</v>
      </c>
      <c r="K522" s="1">
        <f t="shared" ca="1" si="51"/>
        <v>-0.20899457027370066</v>
      </c>
      <c r="L522" s="1">
        <f t="shared" ca="1" si="51"/>
        <v>4.2107519163239189E-2</v>
      </c>
      <c r="M522" s="1">
        <f t="shared" ca="1" si="52"/>
        <v>-1.3764680030092833</v>
      </c>
      <c r="N522" s="1">
        <f t="shared" ca="1" si="53"/>
        <v>-0.12766980682283688</v>
      </c>
      <c r="O522" s="1">
        <f t="shared" ca="1" si="54"/>
        <v>-0.18489813134061145</v>
      </c>
      <c r="P522" s="1">
        <f t="shared" ca="1" si="55"/>
        <v>-0.19078506755834082</v>
      </c>
      <c r="Q522" s="1">
        <f t="shared" ca="1" si="56"/>
        <v>3.8438730143811932E-2</v>
      </c>
      <c r="R522" s="1">
        <f t="array" aca="1" ref="R522:V522" ca="1">MMULT(M522:Q522, TRANSPOSE($B$18:$F$22)) + $B$4:$F$4*$B$24/250</f>
        <v>-5.3458720120371332E-2</v>
      </c>
      <c r="S522" s="1">
        <f ca="1"/>
        <v>-6.500779851719099E-2</v>
      </c>
      <c r="T522" s="1">
        <f ca="1"/>
        <v>-2.3811223548130592E-2</v>
      </c>
      <c r="U522" s="1">
        <f ca="1"/>
        <v>1.4443732333396082E-3</v>
      </c>
      <c r="V522" s="1">
        <f ca="1"/>
        <v>1.7763234841008193E-2</v>
      </c>
      <c r="W522" s="12">
        <f t="array" aca="1" ref="W522" ca="1">SUMPRODUCT(R522:V522, $B$6:$F$6)</f>
        <v>-7.9294469654623084E-2</v>
      </c>
    </row>
    <row r="523" spans="8:23" x14ac:dyDescent="0.25">
      <c r="H523" s="1">
        <f t="shared" ca="1" si="51"/>
        <v>-0.94524056110482435</v>
      </c>
      <c r="I523" s="1">
        <f t="shared" ca="1" si="51"/>
        <v>0.99953346958504308</v>
      </c>
      <c r="J523" s="1">
        <f t="shared" ca="1" si="51"/>
        <v>-0.43177515861833243</v>
      </c>
      <c r="K523" s="1">
        <f t="shared" ca="1" si="51"/>
        <v>1.2461908109965043</v>
      </c>
      <c r="L523" s="1">
        <f t="shared" ca="1" si="51"/>
        <v>0.91548318184415078</v>
      </c>
      <c r="M523" s="1">
        <f t="shared" ca="1" si="52"/>
        <v>-0.86288262930992099</v>
      </c>
      <c r="N523" s="1">
        <f t="shared" ca="1" si="53"/>
        <v>0.91244504712188657</v>
      </c>
      <c r="O523" s="1">
        <f t="shared" ca="1" si="54"/>
        <v>-0.39415499024271966</v>
      </c>
      <c r="P523" s="1">
        <f t="shared" ca="1" si="55"/>
        <v>1.1376113635640706</v>
      </c>
      <c r="Q523" s="1">
        <f t="shared" ca="1" si="56"/>
        <v>0.83571798285440879</v>
      </c>
      <c r="R523" s="1">
        <f t="array" aca="1" ref="R523:V523" ca="1">MMULT(M523:Q523, TRANSPOSE($B$18:$F$22)) + $B$4:$F$4*$B$24/250</f>
        <v>-3.2915305172396846E-2</v>
      </c>
      <c r="S523" s="1">
        <f ca="1"/>
        <v>-6.1817812348957842E-4</v>
      </c>
      <c r="T523" s="1">
        <f ca="1"/>
        <v>-2.7309969621211707E-2</v>
      </c>
      <c r="U523" s="1">
        <f ca="1"/>
        <v>1.1621788557237672E-2</v>
      </c>
      <c r="V523" s="1">
        <f ca="1"/>
        <v>-4.1244663539425388E-4</v>
      </c>
      <c r="W523" s="12">
        <f t="array" aca="1" ref="W523" ca="1">SUMPRODUCT(R523:V523, $B$6:$F$6)</f>
        <v>-3.0640259158851869E-2</v>
      </c>
    </row>
    <row r="524" spans="8:23" x14ac:dyDescent="0.25">
      <c r="H524" s="1">
        <f t="shared" ca="1" si="51"/>
        <v>-0.78528097074614422</v>
      </c>
      <c r="I524" s="1">
        <f t="shared" ca="1" si="51"/>
        <v>-0.48061327155380523</v>
      </c>
      <c r="J524" s="1">
        <f t="shared" ca="1" si="51"/>
        <v>0.83723380695058258</v>
      </c>
      <c r="K524" s="1">
        <f t="shared" ca="1" si="51"/>
        <v>0.69181796581006505</v>
      </c>
      <c r="L524" s="1">
        <f t="shared" ca="1" si="51"/>
        <v>0.98221902025364738</v>
      </c>
      <c r="M524" s="1">
        <f t="shared" ca="1" si="52"/>
        <v>-0.71686016942869601</v>
      </c>
      <c r="N524" s="1">
        <f t="shared" ca="1" si="53"/>
        <v>-0.43873788377729178</v>
      </c>
      <c r="O524" s="1">
        <f t="shared" ca="1" si="54"/>
        <v>0.76428640328793263</v>
      </c>
      <c r="P524" s="1">
        <f t="shared" ca="1" si="55"/>
        <v>0.63154050926918393</v>
      </c>
      <c r="Q524" s="1">
        <f t="shared" ca="1" si="56"/>
        <v>0.89663918967257705</v>
      </c>
      <c r="R524" s="1">
        <f t="array" aca="1" ref="R524:V524" ca="1">MMULT(M524:Q524, TRANSPOSE($B$18:$F$22)) + $B$4:$F$4*$B$24/250</f>
        <v>-2.7074406777147841E-2</v>
      </c>
      <c r="S524" s="1">
        <f ca="1"/>
        <v>-4.7670577592553429E-2</v>
      </c>
      <c r="T524" s="1">
        <f ca="1"/>
        <v>1.1912704621134111E-2</v>
      </c>
      <c r="U524" s="1">
        <f ca="1"/>
        <v>1.0390845307813571E-2</v>
      </c>
      <c r="V524" s="1">
        <f ca="1"/>
        <v>-2.5012695010369682E-2</v>
      </c>
      <c r="W524" s="12">
        <f t="array" aca="1" ref="W524" ca="1">SUMPRODUCT(R524:V524, $B$6:$F$6)</f>
        <v>-3.8873198442554227E-2</v>
      </c>
    </row>
    <row r="525" spans="8:23" x14ac:dyDescent="0.25">
      <c r="H525" s="1">
        <f t="shared" ca="1" si="51"/>
        <v>-0.75251131125664927</v>
      </c>
      <c r="I525" s="1">
        <f t="shared" ca="1" si="51"/>
        <v>0.1545650467931235</v>
      </c>
      <c r="J525" s="1">
        <f t="shared" ca="1" si="51"/>
        <v>0.71592670930937641</v>
      </c>
      <c r="K525" s="1">
        <f t="shared" ca="1" si="51"/>
        <v>-0.89728148417577003</v>
      </c>
      <c r="L525" s="1">
        <f t="shared" ca="1" si="51"/>
        <v>1.2690847073302818</v>
      </c>
      <c r="M525" s="1">
        <f t="shared" ca="1" si="52"/>
        <v>-0.68694569992176335</v>
      </c>
      <c r="N525" s="1">
        <f t="shared" ca="1" si="53"/>
        <v>0.14109793788405878</v>
      </c>
      <c r="O525" s="1">
        <f t="shared" ca="1" si="54"/>
        <v>0.65354868034864877</v>
      </c>
      <c r="P525" s="1">
        <f t="shared" ca="1" si="55"/>
        <v>-0.81910218219130659</v>
      </c>
      <c r="Q525" s="1">
        <f t="shared" ca="1" si="56"/>
        <v>1.1585105359827286</v>
      </c>
      <c r="R525" s="1">
        <f t="array" aca="1" ref="R525:V525" ca="1">MMULT(M525:Q525, TRANSPOSE($B$18:$F$22)) + $B$4:$F$4*$B$24/250</f>
        <v>-2.5877827996870533E-2</v>
      </c>
      <c r="S525" s="1">
        <f ca="1"/>
        <v>-2.3312905684300465E-2</v>
      </c>
      <c r="T525" s="1">
        <f ca="1"/>
        <v>6.2663478212140276E-3</v>
      </c>
      <c r="U525" s="1">
        <f ca="1"/>
        <v>1.7956383554605656E-2</v>
      </c>
      <c r="V525" s="1">
        <f ca="1"/>
        <v>-3.4419624598427519E-2</v>
      </c>
      <c r="W525" s="12">
        <f t="array" aca="1" ref="W525" ca="1">SUMPRODUCT(R525:V525, $B$6:$F$6)</f>
        <v>-2.5981617299117681E-2</v>
      </c>
    </row>
    <row r="526" spans="8:23" x14ac:dyDescent="0.25">
      <c r="H526" s="1">
        <f t="shared" ref="H526:L576" ca="1" si="57">IF(RAND()&lt;=0.5,-TINV(2*RAND(),$B$2),TINV(2*(1-RAND()),$B$2))</f>
        <v>0.2173193994767314</v>
      </c>
      <c r="I526" s="1">
        <f t="shared" ca="1" si="57"/>
        <v>1.8583763935629414</v>
      </c>
      <c r="J526" s="1">
        <f t="shared" ca="1" si="57"/>
        <v>9.9284298125784154E-2</v>
      </c>
      <c r="K526" s="1">
        <f t="shared" ca="1" si="57"/>
        <v>-1.1802261639456912</v>
      </c>
      <c r="L526" s="1">
        <f t="shared" ca="1" si="57"/>
        <v>0.21940933818945599</v>
      </c>
      <c r="M526" s="1">
        <f t="shared" ca="1" si="52"/>
        <v>0.19838456212813696</v>
      </c>
      <c r="N526" s="1">
        <f t="shared" ca="1" si="53"/>
        <v>1.6964577851492022</v>
      </c>
      <c r="O526" s="1">
        <f t="shared" ca="1" si="54"/>
        <v>9.0633749482599779E-2</v>
      </c>
      <c r="P526" s="1">
        <f t="shared" ca="1" si="55"/>
        <v>-1.0773941549180757</v>
      </c>
      <c r="Q526" s="1">
        <f t="shared" ca="1" si="56"/>
        <v>0.20029240642274124</v>
      </c>
      <c r="R526" s="1">
        <f t="array" aca="1" ref="R526:V526" ca="1">MMULT(M526:Q526, TRANSPOSE($B$18:$F$22)) + $B$4:$F$4*$B$24/250</f>
        <v>9.53538248512548E-3</v>
      </c>
      <c r="S526" s="1">
        <f ca="1"/>
        <v>7.8253386434129671E-2</v>
      </c>
      <c r="T526" s="1">
        <f ca="1"/>
        <v>-3.5442581893561941E-3</v>
      </c>
      <c r="U526" s="1">
        <f ca="1"/>
        <v>2.8495871799404646E-2</v>
      </c>
      <c r="V526" s="1">
        <f ca="1"/>
        <v>-4.939116073509528E-2</v>
      </c>
      <c r="W526" s="12">
        <f t="array" aca="1" ref="W526" ca="1">SUMPRODUCT(R526:V526, $B$6:$F$6)</f>
        <v>5.0711310750265123E-2</v>
      </c>
    </row>
    <row r="527" spans="8:23" x14ac:dyDescent="0.25">
      <c r="H527" s="1">
        <f t="shared" ca="1" si="57"/>
        <v>1.8448084019898872</v>
      </c>
      <c r="I527" s="1">
        <f t="shared" ca="1" si="57"/>
        <v>5.0526533953586174E-2</v>
      </c>
      <c r="J527" s="1">
        <f t="shared" ca="1" si="57"/>
        <v>-1.2841158667797588</v>
      </c>
      <c r="K527" s="1">
        <f t="shared" ca="1" si="57"/>
        <v>0.31587751851657442</v>
      </c>
      <c r="L527" s="1">
        <f t="shared" ca="1" si="57"/>
        <v>-0.75211910836923079</v>
      </c>
      <c r="M527" s="1">
        <f t="shared" ca="1" si="52"/>
        <v>1.6840719600748659</v>
      </c>
      <c r="N527" s="1">
        <f t="shared" ca="1" si="53"/>
        <v>4.612420399821638E-2</v>
      </c>
      <c r="O527" s="1">
        <f t="shared" ca="1" si="54"/>
        <v>-1.1722320444759544</v>
      </c>
      <c r="P527" s="1">
        <f t="shared" ca="1" si="55"/>
        <v>0.28835540383380598</v>
      </c>
      <c r="Q527" s="1">
        <f t="shared" ca="1" si="56"/>
        <v>-0.68658766930750037</v>
      </c>
      <c r="R527" s="1">
        <f t="array" aca="1" ref="R527:V527" ca="1">MMULT(M527:Q527, TRANSPOSE($B$18:$F$22)) + $B$4:$F$4*$B$24/250</f>
        <v>6.8962878402994643E-2</v>
      </c>
      <c r="S527" s="1">
        <f ca="1"/>
        <v>7.9613735801370322E-2</v>
      </c>
      <c r="T527" s="1">
        <f ca="1"/>
        <v>-3.9219272532731702E-3</v>
      </c>
      <c r="U527" s="1">
        <f ca="1"/>
        <v>-2.9334273914244573E-2</v>
      </c>
      <c r="V527" s="1">
        <f ca="1"/>
        <v>5.1121261043691558E-2</v>
      </c>
      <c r="W527" s="12">
        <f t="array" aca="1" ref="W527" ca="1">SUMPRODUCT(R527:V527, $B$6:$F$6)</f>
        <v>8.5059054446003826E-2</v>
      </c>
    </row>
    <row r="528" spans="8:23" x14ac:dyDescent="0.25">
      <c r="H528" s="1">
        <f t="shared" ca="1" si="57"/>
        <v>1.9582018720807526</v>
      </c>
      <c r="I528" s="1">
        <f t="shared" ca="1" si="57"/>
        <v>-0.41527525349030331</v>
      </c>
      <c r="J528" s="1">
        <f t="shared" ca="1" si="57"/>
        <v>-0.37773356970121613</v>
      </c>
      <c r="K528" s="1">
        <f t="shared" ca="1" si="57"/>
        <v>-4.7879956089458366E-2</v>
      </c>
      <c r="L528" s="1">
        <f t="shared" ca="1" si="57"/>
        <v>-1.0050372175010613</v>
      </c>
      <c r="M528" s="1">
        <f t="shared" ca="1" si="52"/>
        <v>1.787585562479123</v>
      </c>
      <c r="N528" s="1">
        <f t="shared" ca="1" si="53"/>
        <v>-0.37909270651719179</v>
      </c>
      <c r="O528" s="1">
        <f t="shared" ca="1" si="54"/>
        <v>-0.34482199475384334</v>
      </c>
      <c r="P528" s="1">
        <f t="shared" ca="1" si="55"/>
        <v>-4.370822000425531E-2</v>
      </c>
      <c r="Q528" s="1">
        <f t="shared" ca="1" si="56"/>
        <v>-0.91746925859592865</v>
      </c>
      <c r="R528" s="1">
        <f t="array" aca="1" ref="R528:V528" ca="1">MMULT(M528:Q528, TRANSPOSE($B$18:$F$22)) + $B$4:$F$4*$B$24/250</f>
        <v>7.3103422499164933E-2</v>
      </c>
      <c r="S528" s="1">
        <f ca="1"/>
        <v>6.7396574932317252E-2</v>
      </c>
      <c r="T528" s="1">
        <f ca="1"/>
        <v>2.1020203783087475E-2</v>
      </c>
      <c r="U528" s="1">
        <f ca="1"/>
        <v>-2.1442255356626388E-2</v>
      </c>
      <c r="V528" s="1">
        <f ca="1"/>
        <v>1.9678607412242612E-2</v>
      </c>
      <c r="W528" s="12">
        <f t="array" aca="1" ref="W528" ca="1">SUMPRODUCT(R528:V528, $B$6:$F$6)</f>
        <v>9.0652749380029429E-2</v>
      </c>
    </row>
    <row r="529" spans="8:23" x14ac:dyDescent="0.25">
      <c r="H529" s="1">
        <f t="shared" ca="1" si="57"/>
        <v>-0.46189750126095591</v>
      </c>
      <c r="I529" s="1">
        <f t="shared" ca="1" si="57"/>
        <v>2.238649583828217</v>
      </c>
      <c r="J529" s="1">
        <f t="shared" ca="1" si="57"/>
        <v>0.39090884342444815</v>
      </c>
      <c r="K529" s="1">
        <f t="shared" ca="1" si="57"/>
        <v>0.99733425032566536</v>
      </c>
      <c r="L529" s="1">
        <f t="shared" ca="1" si="57"/>
        <v>0.88290986274952221</v>
      </c>
      <c r="M529" s="1">
        <f t="shared" ca="1" si="52"/>
        <v>-0.4216528011598274</v>
      </c>
      <c r="N529" s="1">
        <f t="shared" ca="1" si="53"/>
        <v>2.0435981256871112</v>
      </c>
      <c r="O529" s="1">
        <f t="shared" ca="1" si="54"/>
        <v>0.3568493191197088</v>
      </c>
      <c r="P529" s="1">
        <f t="shared" ca="1" si="55"/>
        <v>0.9104374437931182</v>
      </c>
      <c r="Q529" s="1">
        <f t="shared" ca="1" si="56"/>
        <v>0.80598274678617243</v>
      </c>
      <c r="R529" s="1">
        <f t="array" aca="1" ref="R529:V529" ca="1">MMULT(M529:Q529, TRANSPOSE($B$18:$F$22)) + $B$4:$F$4*$B$24/250</f>
        <v>-1.5266112046393096E-2</v>
      </c>
      <c r="S529" s="1">
        <f ca="1"/>
        <v>6.4128410252695001E-2</v>
      </c>
      <c r="T529" s="1">
        <f ca="1"/>
        <v>-8.0631227361371207E-3</v>
      </c>
      <c r="U529" s="1">
        <f ca="1"/>
        <v>4.16883813203726E-2</v>
      </c>
      <c r="V529" s="1">
        <f ca="1"/>
        <v>-6.9332661242442625E-2</v>
      </c>
      <c r="W529" s="12">
        <f t="array" aca="1" ref="W529" ca="1">SUMPRODUCT(R529:V529, $B$6:$F$6)</f>
        <v>2.6234311601677791E-2</v>
      </c>
    </row>
    <row r="530" spans="8:23" x14ac:dyDescent="0.25">
      <c r="H530" s="1">
        <f t="shared" ca="1" si="57"/>
        <v>-2.7885701233495981</v>
      </c>
      <c r="I530" s="1">
        <f t="shared" ca="1" si="57"/>
        <v>1.2801330767319619</v>
      </c>
      <c r="J530" s="1">
        <f t="shared" ca="1" si="57"/>
        <v>2.9930826564872248</v>
      </c>
      <c r="K530" s="1">
        <f t="shared" ca="1" si="57"/>
        <v>0.912196118110149</v>
      </c>
      <c r="L530" s="1">
        <f t="shared" ca="1" si="57"/>
        <v>0.30139116346743999</v>
      </c>
      <c r="M530" s="1">
        <f t="shared" ca="1" si="52"/>
        <v>-2.545604599572564</v>
      </c>
      <c r="N530" s="1">
        <f t="shared" ca="1" si="53"/>
        <v>1.1685962712243119</v>
      </c>
      <c r="O530" s="1">
        <f t="shared" ca="1" si="54"/>
        <v>2.7322981457258986</v>
      </c>
      <c r="P530" s="1">
        <f t="shared" ca="1" si="55"/>
        <v>0.83271731792929227</v>
      </c>
      <c r="Q530" s="1">
        <f t="shared" ca="1" si="56"/>
        <v>0.27513123143973967</v>
      </c>
      <c r="R530" s="1">
        <f t="array" aca="1" ref="R530:V530" ca="1">MMULT(M530:Q530, TRANSPOSE($B$18:$F$22)) + $B$4:$F$4*$B$24/250</f>
        <v>-0.10022418398290256</v>
      </c>
      <c r="S530" s="1">
        <f ca="1"/>
        <v>-6.6174980230311625E-2</v>
      </c>
      <c r="T530" s="1">
        <f ca="1"/>
        <v>2.5267014990616263E-2</v>
      </c>
      <c r="U530" s="1">
        <f ca="1"/>
        <v>8.1871094579405862E-2</v>
      </c>
      <c r="V530" s="1">
        <f ca="1"/>
        <v>-0.15880516120387594</v>
      </c>
      <c r="W530" s="12">
        <f t="array" aca="1" ref="W530" ca="1">SUMPRODUCT(R530:V530, $B$6:$F$6)</f>
        <v>-8.5811506836544274E-2</v>
      </c>
    </row>
    <row r="531" spans="8:23" x14ac:dyDescent="0.25">
      <c r="H531" s="1">
        <f t="shared" ca="1" si="57"/>
        <v>-0.68365542247757405</v>
      </c>
      <c r="I531" s="1">
        <f t="shared" ca="1" si="57"/>
        <v>-0.6068555484083864</v>
      </c>
      <c r="J531" s="1">
        <f t="shared" ca="1" si="57"/>
        <v>-2.6228899114914452</v>
      </c>
      <c r="K531" s="1">
        <f t="shared" ca="1" si="57"/>
        <v>0.70448289438206713</v>
      </c>
      <c r="L531" s="1">
        <f t="shared" ca="1" si="57"/>
        <v>-0.56264944967711583</v>
      </c>
      <c r="M531" s="1">
        <f t="shared" ca="1" si="52"/>
        <v>-0.62408916075281939</v>
      </c>
      <c r="N531" s="1">
        <f t="shared" ca="1" si="53"/>
        <v>-0.55398078835073583</v>
      </c>
      <c r="O531" s="1">
        <f t="shared" ca="1" si="54"/>
        <v>-2.3943599506276549</v>
      </c>
      <c r="P531" s="1">
        <f t="shared" ca="1" si="55"/>
        <v>0.64310195438264595</v>
      </c>
      <c r="Q531" s="1">
        <f t="shared" ca="1" si="56"/>
        <v>-0.51362632592670687</v>
      </c>
      <c r="R531" s="1">
        <f t="array" aca="1" ref="R531:V531" ca="1">MMULT(M531:Q531, TRANSPOSE($B$18:$F$22)) + $B$4:$F$4*$B$24/250</f>
        <v>-2.3363566430112774E-2</v>
      </c>
      <c r="S531" s="1">
        <f ca="1"/>
        <v>-4.8069443190130193E-2</v>
      </c>
      <c r="T531" s="1">
        <f ca="1"/>
        <v>-6.6128666549134671E-2</v>
      </c>
      <c r="U531" s="1">
        <f ca="1"/>
        <v>-5.0144681034049926E-2</v>
      </c>
      <c r="V531" s="1">
        <f ca="1"/>
        <v>0.13775075047786575</v>
      </c>
      <c r="W531" s="12">
        <f t="array" aca="1" ref="W531" ca="1">SUMPRODUCT(R531:V531, $B$6:$F$6)</f>
        <v>-6.9991568682231622E-2</v>
      </c>
    </row>
    <row r="532" spans="8:23" x14ac:dyDescent="0.25">
      <c r="H532" s="1">
        <f t="shared" ca="1" si="57"/>
        <v>-0.18887622222353304</v>
      </c>
      <c r="I532" s="1">
        <f t="shared" ca="1" si="57"/>
        <v>1.2530805941029308</v>
      </c>
      <c r="J532" s="1">
        <f t="shared" ca="1" si="57"/>
        <v>-1.3935244614166262</v>
      </c>
      <c r="K532" s="1">
        <f t="shared" ca="1" si="57"/>
        <v>-0.40862454740565823</v>
      </c>
      <c r="L532" s="1">
        <f t="shared" ca="1" si="57"/>
        <v>0.52089331343616363</v>
      </c>
      <c r="M532" s="1">
        <f t="shared" ca="1" si="52"/>
        <v>-0.17241961248031268</v>
      </c>
      <c r="N532" s="1">
        <f t="shared" ca="1" si="53"/>
        <v>1.1439008462702502</v>
      </c>
      <c r="O532" s="1">
        <f t="shared" ca="1" si="54"/>
        <v>-1.2721079699218727</v>
      </c>
      <c r="P532" s="1">
        <f t="shared" ca="1" si="55"/>
        <v>-0.37302147027403015</v>
      </c>
      <c r="Q532" s="1">
        <f t="shared" ca="1" si="56"/>
        <v>0.47550836303765937</v>
      </c>
      <c r="R532" s="1">
        <f t="array" aca="1" ref="R532:V532" ca="1">MMULT(M532:Q532, TRANSPOSE($B$18:$F$22)) + $B$4:$F$4*$B$24/250</f>
        <v>-5.2967844992125078E-3</v>
      </c>
      <c r="S532" s="1">
        <f ca="1"/>
        <v>3.9638274894597078E-2</v>
      </c>
      <c r="T532" s="1">
        <f ca="1"/>
        <v>-4.0525426292840644E-2</v>
      </c>
      <c r="U532" s="1">
        <f ca="1"/>
        <v>-3.8991910654008707E-3</v>
      </c>
      <c r="V532" s="1">
        <f ca="1"/>
        <v>3.5397262368729435E-2</v>
      </c>
      <c r="W532" s="12">
        <f t="array" aca="1" ref="W532" ca="1">SUMPRODUCT(R532:V532, $B$6:$F$6)</f>
        <v>3.555410274702438E-3</v>
      </c>
    </row>
    <row r="533" spans="8:23" x14ac:dyDescent="0.25">
      <c r="H533" s="1">
        <f t="shared" ca="1" si="57"/>
        <v>-0.48915379488350608</v>
      </c>
      <c r="I533" s="1">
        <f t="shared" ca="1" si="57"/>
        <v>2.463906528902386</v>
      </c>
      <c r="J533" s="1">
        <f t="shared" ca="1" si="57"/>
        <v>-0.4519857348554332</v>
      </c>
      <c r="K533" s="1">
        <f t="shared" ca="1" si="57"/>
        <v>-0.5407832330688197</v>
      </c>
      <c r="L533" s="1">
        <f t="shared" ca="1" si="57"/>
        <v>-0.10183740122580057</v>
      </c>
      <c r="M533" s="1">
        <f t="shared" ca="1" si="52"/>
        <v>-0.44653427924491895</v>
      </c>
      <c r="N533" s="1">
        <f t="shared" ca="1" si="53"/>
        <v>2.2492286424401522</v>
      </c>
      <c r="O533" s="1">
        <f t="shared" ca="1" si="54"/>
        <v>-0.41260463775144957</v>
      </c>
      <c r="P533" s="1">
        <f t="shared" ca="1" si="55"/>
        <v>-0.49366529245394369</v>
      </c>
      <c r="Q533" s="1">
        <f t="shared" ca="1" si="56"/>
        <v>-9.2964403081792032E-2</v>
      </c>
      <c r="R533" s="1">
        <f t="array" aca="1" ref="R533:V533" ca="1">MMULT(M533:Q533, TRANSPOSE($B$18:$F$22)) + $B$4:$F$4*$B$24/250</f>
        <v>-1.6261371169796757E-2</v>
      </c>
      <c r="S533" s="1">
        <f ca="1"/>
        <v>7.1169451878279597E-2</v>
      </c>
      <c r="T533" s="1">
        <f ca="1"/>
        <v>-2.9111378919921733E-2</v>
      </c>
      <c r="U533" s="1">
        <f ca="1"/>
        <v>3.1299072058780526E-2</v>
      </c>
      <c r="V533" s="1">
        <f ca="1"/>
        <v>-3.5499728235205266E-2</v>
      </c>
      <c r="W533" s="12">
        <f t="array" aca="1" ref="W533" ca="1">SUMPRODUCT(R533:V533, $B$6:$F$6)</f>
        <v>2.1015746449450114E-2</v>
      </c>
    </row>
    <row r="534" spans="8:23" x14ac:dyDescent="0.25">
      <c r="H534" s="1">
        <f t="shared" ca="1" si="57"/>
        <v>-0.11203278216435239</v>
      </c>
      <c r="I534" s="1">
        <f t="shared" ca="1" si="57"/>
        <v>8.5157113719524849E-3</v>
      </c>
      <c r="J534" s="1">
        <f t="shared" ca="1" si="57"/>
        <v>-1.3247457688985913</v>
      </c>
      <c r="K534" s="1">
        <f t="shared" ca="1" si="57"/>
        <v>-0.32085070774963159</v>
      </c>
      <c r="L534" s="1">
        <f t="shared" ca="1" si="57"/>
        <v>0.94774585104158204</v>
      </c>
      <c r="M534" s="1">
        <f t="shared" ca="1" si="52"/>
        <v>-0.10227146995246375</v>
      </c>
      <c r="N534" s="1">
        <f t="shared" ca="1" si="53"/>
        <v>7.7737453527027362E-3</v>
      </c>
      <c r="O534" s="1">
        <f t="shared" ca="1" si="54"/>
        <v>-1.2093219009754734</v>
      </c>
      <c r="P534" s="1">
        <f t="shared" ca="1" si="55"/>
        <v>-0.29289528370995138</v>
      </c>
      <c r="Q534" s="1">
        <f t="shared" ca="1" si="56"/>
        <v>0.86516963566234251</v>
      </c>
      <c r="R534" s="1">
        <f t="array" aca="1" ref="R534:V534" ca="1">MMULT(M534:Q534, TRANSPOSE($B$18:$F$22)) + $B$4:$F$4*$B$24/250</f>
        <v>-2.4908587980985502E-3</v>
      </c>
      <c r="S534" s="1">
        <f ca="1"/>
        <v>-2.2937051934789343E-3</v>
      </c>
      <c r="T534" s="1">
        <f ca="1"/>
        <v>-3.1440051541144064E-2</v>
      </c>
      <c r="U534" s="1">
        <f ca="1"/>
        <v>-2.1576329595881689E-2</v>
      </c>
      <c r="V534" s="1">
        <f ca="1"/>
        <v>6.1133101306100925E-2</v>
      </c>
      <c r="W534" s="12">
        <f t="array" aca="1" ref="W534" ca="1">SUMPRODUCT(R534:V534, $B$6:$F$6)</f>
        <v>-1.608929760549261E-2</v>
      </c>
    </row>
    <row r="535" spans="8:23" x14ac:dyDescent="0.25">
      <c r="H535" s="1">
        <f t="shared" ca="1" si="57"/>
        <v>0.23971793023088914</v>
      </c>
      <c r="I535" s="1">
        <f t="shared" ca="1" si="57"/>
        <v>-0.16652594107893315</v>
      </c>
      <c r="J535" s="1">
        <f t="shared" ca="1" si="57"/>
        <v>-1.2552664256591246</v>
      </c>
      <c r="K535" s="1">
        <f t="shared" ca="1" si="57"/>
        <v>-0.64814059761223308</v>
      </c>
      <c r="L535" s="1">
        <f t="shared" ca="1" si="57"/>
        <v>-0.35701004129266656</v>
      </c>
      <c r="M535" s="1">
        <f t="shared" ca="1" si="52"/>
        <v>0.21883152970984593</v>
      </c>
      <c r="N535" s="1">
        <f t="shared" ca="1" si="53"/>
        <v>-0.15201669056451309</v>
      </c>
      <c r="O535" s="1">
        <f t="shared" ca="1" si="54"/>
        <v>-1.1458962283539735</v>
      </c>
      <c r="P535" s="1">
        <f t="shared" ca="1" si="55"/>
        <v>-0.59166870957849838</v>
      </c>
      <c r="Q535" s="1">
        <f t="shared" ca="1" si="56"/>
        <v>-0.32590408811974048</v>
      </c>
      <c r="R535" s="1">
        <f t="array" aca="1" ref="R535:V535" ca="1">MMULT(M535:Q535, TRANSPOSE($B$18:$F$22)) + $B$4:$F$4*$B$24/250</f>
        <v>1.0353261188393838E-2</v>
      </c>
      <c r="S535" s="1">
        <f ca="1"/>
        <v>5.8144434614716542E-3</v>
      </c>
      <c r="T535" s="1">
        <f ca="1"/>
        <v>-2.4109445615406587E-2</v>
      </c>
      <c r="U535" s="1">
        <f ca="1"/>
        <v>-2.4541957028647681E-2</v>
      </c>
      <c r="V535" s="1">
        <f ca="1"/>
        <v>6.0739288020375808E-2</v>
      </c>
      <c r="W535" s="12">
        <f t="array" aca="1" ref="W535" ca="1">SUMPRODUCT(R535:V535, $B$6:$F$6)</f>
        <v>-8.4635388570399993E-4</v>
      </c>
    </row>
    <row r="536" spans="8:23" x14ac:dyDescent="0.25">
      <c r="H536" s="1">
        <f t="shared" ca="1" si="57"/>
        <v>0.33768737912687935</v>
      </c>
      <c r="I536" s="1">
        <f t="shared" ca="1" si="57"/>
        <v>-2.3870749147927719</v>
      </c>
      <c r="J536" s="1">
        <f t="shared" ca="1" si="57"/>
        <v>-0.95014270140055701</v>
      </c>
      <c r="K536" s="1">
        <f t="shared" ca="1" si="57"/>
        <v>-0.60227933284288548</v>
      </c>
      <c r="L536" s="1">
        <f t="shared" ca="1" si="57"/>
        <v>-0.35629923852236778</v>
      </c>
      <c r="M536" s="1">
        <f t="shared" ca="1" si="52"/>
        <v>0.3082649915543183</v>
      </c>
      <c r="N536" s="1">
        <f t="shared" ca="1" si="53"/>
        <v>-2.1790912954778725</v>
      </c>
      <c r="O536" s="1">
        <f t="shared" ca="1" si="54"/>
        <v>-0.86735765067663406</v>
      </c>
      <c r="P536" s="1">
        <f t="shared" ca="1" si="55"/>
        <v>-0.54980329419535068</v>
      </c>
      <c r="Q536" s="1">
        <f t="shared" ca="1" si="56"/>
        <v>-0.32525521693435744</v>
      </c>
      <c r="R536" s="1">
        <f t="array" aca="1" ref="R536:V536" ca="1">MMULT(M536:Q536, TRANSPOSE($B$18:$F$22)) + $B$4:$F$4*$B$24/250</f>
        <v>1.3930599662172733E-2</v>
      </c>
      <c r="S536" s="1">
        <f ca="1"/>
        <v>-7.060808015915597E-2</v>
      </c>
      <c r="T536" s="1">
        <f ca="1"/>
        <v>-4.2132689948915381E-3</v>
      </c>
      <c r="U536" s="1">
        <f ca="1"/>
        <v>-5.2811772922219925E-2</v>
      </c>
      <c r="V536" s="1">
        <f ca="1"/>
        <v>9.8356098897355568E-2</v>
      </c>
      <c r="W536" s="12">
        <f t="array" aca="1" ref="W536" ca="1">SUMPRODUCT(R536:V536, $B$6:$F$6)</f>
        <v>-3.6108389818761091E-2</v>
      </c>
    </row>
    <row r="537" spans="8:23" x14ac:dyDescent="0.25">
      <c r="H537" s="1">
        <f t="shared" ca="1" si="57"/>
        <v>-0.57092330837912031</v>
      </c>
      <c r="I537" s="1">
        <f t="shared" ca="1" si="57"/>
        <v>0.30960853369613306</v>
      </c>
      <c r="J537" s="1">
        <f t="shared" ca="1" si="57"/>
        <v>0.77441917137727145</v>
      </c>
      <c r="K537" s="1">
        <f t="shared" ca="1" si="57"/>
        <v>-1.2664594079854723</v>
      </c>
      <c r="L537" s="1">
        <f t="shared" ca="1" si="57"/>
        <v>-1.5840038796563494</v>
      </c>
      <c r="M537" s="1">
        <f t="shared" ca="1" si="52"/>
        <v>-0.52117929100787064</v>
      </c>
      <c r="N537" s="1">
        <f t="shared" ca="1" si="53"/>
        <v>0.28263262983578397</v>
      </c>
      <c r="O537" s="1">
        <f t="shared" ca="1" si="54"/>
        <v>0.70694474854631772</v>
      </c>
      <c r="P537" s="1">
        <f t="shared" ca="1" si="55"/>
        <v>-1.1561139765304691</v>
      </c>
      <c r="Q537" s="1">
        <f t="shared" ca="1" si="56"/>
        <v>-1.4459910934391349</v>
      </c>
      <c r="R537" s="1">
        <f t="array" aca="1" ref="R537:V537" ca="1">MMULT(M537:Q537, TRANSPOSE($B$18:$F$22)) + $B$4:$F$4*$B$24/250</f>
        <v>-1.9247171640314826E-2</v>
      </c>
      <c r="S537" s="1">
        <f ca="1"/>
        <v>-1.0236433331289293E-2</v>
      </c>
      <c r="T537" s="1">
        <f ca="1"/>
        <v>9.304255102772583E-3</v>
      </c>
      <c r="U537" s="1">
        <f ca="1"/>
        <v>2.0488669602294719E-2</v>
      </c>
      <c r="V537" s="1">
        <f ca="1"/>
        <v>-4.1428030884877003E-2</v>
      </c>
      <c r="W537" s="12">
        <f t="array" aca="1" ref="W537" ca="1">SUMPRODUCT(R537:V537, $B$6:$F$6)</f>
        <v>-1.3107263115714298E-2</v>
      </c>
    </row>
    <row r="538" spans="8:23" x14ac:dyDescent="0.25">
      <c r="H538" s="1">
        <f t="shared" ca="1" si="57"/>
        <v>0.79706987306897614</v>
      </c>
      <c r="I538" s="1">
        <f t="shared" ca="1" si="57"/>
        <v>-1.4108240977891504</v>
      </c>
      <c r="J538" s="1">
        <f t="shared" ca="1" si="57"/>
        <v>-1.6700493903735609</v>
      </c>
      <c r="K538" s="1">
        <f t="shared" ca="1" si="57"/>
        <v>-2.8802726721018908</v>
      </c>
      <c r="L538" s="1">
        <f t="shared" ca="1" si="57"/>
        <v>1.7391778603745442</v>
      </c>
      <c r="M538" s="1">
        <f t="shared" ca="1" si="52"/>
        <v>0.72762191564609613</v>
      </c>
      <c r="N538" s="1">
        <f t="shared" ca="1" si="53"/>
        <v>-1.2879003050516533</v>
      </c>
      <c r="O538" s="1">
        <f t="shared" ca="1" si="54"/>
        <v>-1.5245395387589171</v>
      </c>
      <c r="P538" s="1">
        <f t="shared" ca="1" si="55"/>
        <v>-2.6293171904598105</v>
      </c>
      <c r="Q538" s="1">
        <f t="shared" ca="1" si="56"/>
        <v>1.58764490940118</v>
      </c>
      <c r="R538" s="1">
        <f t="array" aca="1" ref="R538:V538" ca="1">MMULT(M538:Q538, TRANSPOSE($B$18:$F$22)) + $B$4:$F$4*$B$24/250</f>
        <v>3.0704876625843848E-2</v>
      </c>
      <c r="S538" s="1">
        <f ca="1"/>
        <v>-1.6368972605089155E-2</v>
      </c>
      <c r="T538" s="1">
        <f ca="1"/>
        <v>-1.9638095194517969E-2</v>
      </c>
      <c r="U538" s="1">
        <f ca="1"/>
        <v>-5.2057281245754108E-2</v>
      </c>
      <c r="V538" s="1">
        <f ca="1"/>
        <v>0.10709885508438698</v>
      </c>
      <c r="W538" s="12">
        <f t="array" aca="1" ref="W538" ca="1">SUMPRODUCT(R538:V538, $B$6:$F$6)</f>
        <v>-6.2602351058594144E-4</v>
      </c>
    </row>
    <row r="539" spans="8:23" x14ac:dyDescent="0.25">
      <c r="H539" s="1">
        <f t="shared" ca="1" si="57"/>
        <v>-0.22717388944249858</v>
      </c>
      <c r="I539" s="1">
        <f t="shared" ca="1" si="57"/>
        <v>-0.57728373419827106</v>
      </c>
      <c r="J539" s="1">
        <f t="shared" ca="1" si="57"/>
        <v>0.43875260479428468</v>
      </c>
      <c r="K539" s="1">
        <f t="shared" ca="1" si="57"/>
        <v>2.8093692919011923</v>
      </c>
      <c r="L539" s="1">
        <f t="shared" ca="1" si="57"/>
        <v>0.43455280415107744</v>
      </c>
      <c r="M539" s="1">
        <f t="shared" ca="1" si="52"/>
        <v>-0.20738043953973528</v>
      </c>
      <c r="N539" s="1">
        <f t="shared" ca="1" si="53"/>
        <v>-0.52698553883534927</v>
      </c>
      <c r="O539" s="1">
        <f t="shared" ca="1" si="54"/>
        <v>0.40052449801663165</v>
      </c>
      <c r="P539" s="1">
        <f t="shared" ca="1" si="55"/>
        <v>2.5645915558943311</v>
      </c>
      <c r="Q539" s="1">
        <f t="shared" ca="1" si="56"/>
        <v>0.39669062210111616</v>
      </c>
      <c r="R539" s="1">
        <f t="array" aca="1" ref="R539:V539" ca="1">MMULT(M539:Q539, TRANSPOSE($B$18:$F$22)) + $B$4:$F$4*$B$24/250</f>
        <v>-6.695217581589411E-3</v>
      </c>
      <c r="S539" s="1">
        <f ca="1"/>
        <v>-2.8246209983573668E-2</v>
      </c>
      <c r="T539" s="1">
        <f ca="1"/>
        <v>1.0832170087597551E-2</v>
      </c>
      <c r="U539" s="1">
        <f ca="1"/>
        <v>-7.3477268220802474E-4</v>
      </c>
      <c r="V539" s="1">
        <f ca="1"/>
        <v>-6.3364140792283559E-3</v>
      </c>
      <c r="W539" s="12">
        <f t="array" aca="1" ref="W539" ca="1">SUMPRODUCT(R539:V539, $B$6:$F$6)</f>
        <v>-1.6193132220338885E-2</v>
      </c>
    </row>
    <row r="540" spans="8:23" x14ac:dyDescent="0.25">
      <c r="H540" s="1">
        <f t="shared" ca="1" si="57"/>
        <v>1.6536661319927322</v>
      </c>
      <c r="I540" s="1">
        <f t="shared" ca="1" si="57"/>
        <v>-1.3775685426631599</v>
      </c>
      <c r="J540" s="1">
        <f t="shared" ca="1" si="57"/>
        <v>-1.3064387776412465</v>
      </c>
      <c r="K540" s="1">
        <f t="shared" ca="1" si="57"/>
        <v>0.52500051866231556</v>
      </c>
      <c r="L540" s="1">
        <f t="shared" ca="1" si="57"/>
        <v>-1.1624790727471765</v>
      </c>
      <c r="M540" s="1">
        <f t="shared" ca="1" si="52"/>
        <v>1.5095837384578914</v>
      </c>
      <c r="N540" s="1">
        <f t="shared" ca="1" si="53"/>
        <v>-1.2575422755435506</v>
      </c>
      <c r="O540" s="1">
        <f t="shared" ca="1" si="54"/>
        <v>-1.1926099808559776</v>
      </c>
      <c r="P540" s="1">
        <f t="shared" ca="1" si="55"/>
        <v>0.47925771128877026</v>
      </c>
      <c r="Q540" s="1">
        <f t="shared" ca="1" si="56"/>
        <v>-1.0611933512855292</v>
      </c>
      <c r="R540" s="1">
        <f t="array" aca="1" ref="R540:V540" ca="1">MMULT(M540:Q540, TRANSPOSE($B$18:$F$22)) + $B$4:$F$4*$B$24/250</f>
        <v>6.1983349538315656E-2</v>
      </c>
      <c r="S540" s="1">
        <f ca="1"/>
        <v>2.0024106367027623E-2</v>
      </c>
      <c r="T540" s="1">
        <f ca="1"/>
        <v>3.351686422442768E-4</v>
      </c>
      <c r="U540" s="1">
        <f ca="1"/>
        <v>-5.0068726964220003E-2</v>
      </c>
      <c r="V540" s="1">
        <f ca="1"/>
        <v>8.6358857654755553E-2</v>
      </c>
      <c r="W540" s="12">
        <f t="array" aca="1" ref="W540" ca="1">SUMPRODUCT(R540:V540, $B$6:$F$6)</f>
        <v>4.7258541918651843E-2</v>
      </c>
    </row>
    <row r="541" spans="8:23" x14ac:dyDescent="0.25">
      <c r="H541" s="1">
        <f t="shared" ca="1" si="57"/>
        <v>-8.9875453105742048E-2</v>
      </c>
      <c r="I541" s="1">
        <f t="shared" ca="1" si="57"/>
        <v>0.14496126405079948</v>
      </c>
      <c r="J541" s="1">
        <f t="shared" ca="1" si="57"/>
        <v>1.5113733299694467</v>
      </c>
      <c r="K541" s="1">
        <f t="shared" ca="1" si="57"/>
        <v>-0.49081195818097262</v>
      </c>
      <c r="L541" s="1">
        <f t="shared" ca="1" si="57"/>
        <v>4.1993441417633965</v>
      </c>
      <c r="M541" s="1">
        <f t="shared" ca="1" si="52"/>
        <v>-8.2044688386687756E-2</v>
      </c>
      <c r="N541" s="1">
        <f t="shared" ca="1" si="53"/>
        <v>0.13233092380847597</v>
      </c>
      <c r="O541" s="1">
        <f t="shared" ca="1" si="54"/>
        <v>1.379688776059941</v>
      </c>
      <c r="P541" s="1">
        <f t="shared" ca="1" si="55"/>
        <v>-0.44804796831500154</v>
      </c>
      <c r="Q541" s="1">
        <f t="shared" ca="1" si="56"/>
        <v>3.8334591886183071</v>
      </c>
      <c r="R541" s="1">
        <f t="array" aca="1" ref="R541:V541" ca="1">MMULT(M541:Q541, TRANSPOSE($B$18:$F$22)) + $B$4:$F$4*$B$24/250</f>
        <v>-1.6817875354675101E-3</v>
      </c>
      <c r="S541" s="1">
        <f ca="1"/>
        <v>3.5597097500090092E-3</v>
      </c>
      <c r="T541" s="1">
        <f ca="1"/>
        <v>3.3800579034645423E-2</v>
      </c>
      <c r="U541" s="1">
        <f ca="1"/>
        <v>2.8083238382817927E-2</v>
      </c>
      <c r="V541" s="1">
        <f ca="1"/>
        <v>-7.3435925979594002E-2</v>
      </c>
      <c r="W541" s="12">
        <f t="array" aca="1" ref="W541" ca="1">SUMPRODUCT(R541:V541, $B$6:$F$6)</f>
        <v>1.5448779119326721E-2</v>
      </c>
    </row>
    <row r="542" spans="8:23" x14ac:dyDescent="0.25">
      <c r="H542" s="1">
        <f t="shared" ca="1" si="57"/>
        <v>-0.26457752786642286</v>
      </c>
      <c r="I542" s="1">
        <f t="shared" ca="1" si="57"/>
        <v>9.071324609285368E-2</v>
      </c>
      <c r="J542" s="1">
        <f t="shared" ca="1" si="57"/>
        <v>-6.3739408416373421E-3</v>
      </c>
      <c r="K542" s="1">
        <f t="shared" ca="1" si="57"/>
        <v>-0.3065995328685035</v>
      </c>
      <c r="L542" s="1">
        <f t="shared" ca="1" si="57"/>
        <v>-1.4056741777546615</v>
      </c>
      <c r="M542" s="1">
        <f t="shared" ca="1" si="52"/>
        <v>-0.24152513370231912</v>
      </c>
      <c r="N542" s="1">
        <f t="shared" ca="1" si="53"/>
        <v>8.2809485249288883E-2</v>
      </c>
      <c r="O542" s="1">
        <f t="shared" ca="1" si="54"/>
        <v>-5.818585298613726E-3</v>
      </c>
      <c r="P542" s="1">
        <f t="shared" ca="1" si="55"/>
        <v>-0.27988580045437661</v>
      </c>
      <c r="Q542" s="1">
        <f t="shared" ca="1" si="56"/>
        <v>-1.2831990927645911</v>
      </c>
      <c r="R542" s="1">
        <f t="array" aca="1" ref="R542:V542" ca="1">MMULT(M542:Q542, TRANSPOSE($B$18:$F$22)) + $B$4:$F$4*$B$24/250</f>
        <v>-8.0610053480927642E-3</v>
      </c>
      <c r="S542" s="1">
        <f ca="1"/>
        <v>-5.5822314541010085E-3</v>
      </c>
      <c r="T542" s="1">
        <f ca="1"/>
        <v>-3.4398907209697038E-3</v>
      </c>
      <c r="U542" s="1">
        <f ca="1"/>
        <v>2.510262704697811E-3</v>
      </c>
      <c r="V542" s="1">
        <f ca="1"/>
        <v>-1.2671782926573449E-3</v>
      </c>
      <c r="W542" s="12">
        <f t="array" aca="1" ref="W542" ca="1">SUMPRODUCT(R542:V542, $B$6:$F$6)</f>
        <v>-9.3824572332598527E-3</v>
      </c>
    </row>
    <row r="543" spans="8:23" x14ac:dyDescent="0.25">
      <c r="H543" s="1">
        <f t="shared" ca="1" si="57"/>
        <v>0.56700463429781833</v>
      </c>
      <c r="I543" s="1">
        <f t="shared" ca="1" si="57"/>
        <v>-0.3992265144994564</v>
      </c>
      <c r="J543" s="1">
        <f t="shared" ca="1" si="57"/>
        <v>-0.44736147823051953</v>
      </c>
      <c r="K543" s="1">
        <f t="shared" ca="1" si="57"/>
        <v>0.24543519882528583</v>
      </c>
      <c r="L543" s="1">
        <f t="shared" ca="1" si="57"/>
        <v>4.142281729201593</v>
      </c>
      <c r="M543" s="1">
        <f t="shared" ca="1" si="52"/>
        <v>0.51760204735813742</v>
      </c>
      <c r="N543" s="1">
        <f t="shared" ca="1" si="53"/>
        <v>-0.36444227924252587</v>
      </c>
      <c r="O543" s="1">
        <f t="shared" ca="1" si="54"/>
        <v>-0.4083832883095197</v>
      </c>
      <c r="P543" s="1">
        <f t="shared" ca="1" si="55"/>
        <v>0.22405065800395749</v>
      </c>
      <c r="Q543" s="1">
        <f t="shared" ca="1" si="56"/>
        <v>3.7813685710420306</v>
      </c>
      <c r="R543" s="1">
        <f t="array" aca="1" ref="R543:V543" ca="1">MMULT(M543:Q543, TRANSPOSE($B$18:$F$22)) + $B$4:$F$4*$B$24/250</f>
        <v>2.2304081894325499E-2</v>
      </c>
      <c r="S543" s="1">
        <f ca="1"/>
        <v>1.0828737559416971E-2</v>
      </c>
      <c r="T543" s="1">
        <f ca="1"/>
        <v>2.7581801037041139E-4</v>
      </c>
      <c r="U543" s="1">
        <f ca="1"/>
        <v>-1.6086518126017177E-2</v>
      </c>
      <c r="V543" s="1">
        <f ca="1"/>
        <v>2.7605148144156665E-2</v>
      </c>
      <c r="W543" s="12">
        <f t="array" aca="1" ref="W543" ca="1">SUMPRODUCT(R543:V543, $B$6:$F$6)</f>
        <v>1.9222475483235659E-2</v>
      </c>
    </row>
    <row r="544" spans="8:23" x14ac:dyDescent="0.25">
      <c r="H544" s="1">
        <f t="shared" ca="1" si="57"/>
        <v>-1.4286711185375982</v>
      </c>
      <c r="I544" s="1">
        <f t="shared" ca="1" si="57"/>
        <v>-1.0784438155698364</v>
      </c>
      <c r="J544" s="1">
        <f t="shared" ca="1" si="57"/>
        <v>-7.2470656413864687E-2</v>
      </c>
      <c r="K544" s="1">
        <f t="shared" ca="1" si="57"/>
        <v>0.58893465181845084</v>
      </c>
      <c r="L544" s="1">
        <f t="shared" ca="1" si="57"/>
        <v>-7.3614819486737357E-2</v>
      </c>
      <c r="M544" s="1">
        <f t="shared" ca="1" si="52"/>
        <v>-1.3041923314652992</v>
      </c>
      <c r="N544" s="1">
        <f t="shared" ca="1" si="53"/>
        <v>-0.98448000798256741</v>
      </c>
      <c r="O544" s="1">
        <f t="shared" ca="1" si="54"/>
        <v>-6.6156355458466889E-2</v>
      </c>
      <c r="P544" s="1">
        <f t="shared" ca="1" si="55"/>
        <v>0.5376213228290273</v>
      </c>
      <c r="Q544" s="1">
        <f t="shared" ca="1" si="56"/>
        <v>-6.7200828665928206E-2</v>
      </c>
      <c r="R544" s="1">
        <f t="array" aca="1" ref="R544:V544" ca="1">MMULT(M544:Q544, TRANSPOSE($B$18:$F$22)) + $B$4:$F$4*$B$24/250</f>
        <v>-5.0567693258611976E-2</v>
      </c>
      <c r="S544" s="1">
        <f ca="1"/>
        <v>-9.5758993993489805E-2</v>
      </c>
      <c r="T544" s="1">
        <f ca="1"/>
        <v>-1.4858777719692387E-2</v>
      </c>
      <c r="U544" s="1">
        <f ca="1"/>
        <v>-1.0821061366886613E-2</v>
      </c>
      <c r="V544" s="1">
        <f ca="1"/>
        <v>3.3474204627001576E-2</v>
      </c>
      <c r="W544" s="12">
        <f t="array" aca="1" ref="W544" ca="1">SUMPRODUCT(R544:V544, $B$6:$F$6)</f>
        <v>-9.2275777738665715E-2</v>
      </c>
    </row>
    <row r="545" spans="8:23" x14ac:dyDescent="0.25">
      <c r="H545" s="1">
        <f t="shared" ca="1" si="57"/>
        <v>-0.16021259099409055</v>
      </c>
      <c r="I545" s="1">
        <f t="shared" ca="1" si="57"/>
        <v>-0.593256255852318</v>
      </c>
      <c r="J545" s="1">
        <f t="shared" ca="1" si="57"/>
        <v>-0.39469171667619557</v>
      </c>
      <c r="K545" s="1">
        <f t="shared" ca="1" si="57"/>
        <v>-2.0446724036268846</v>
      </c>
      <c r="L545" s="1">
        <f t="shared" ca="1" si="57"/>
        <v>0.13529670483265874</v>
      </c>
      <c r="M545" s="1">
        <f t="shared" ca="1" si="52"/>
        <v>-0.14625341680635401</v>
      </c>
      <c r="N545" s="1">
        <f t="shared" ca="1" si="53"/>
        <v>-0.54156638951895131</v>
      </c>
      <c r="O545" s="1">
        <f t="shared" ca="1" si="54"/>
        <v>-0.36030259413998372</v>
      </c>
      <c r="P545" s="1">
        <f t="shared" ca="1" si="55"/>
        <v>-1.8665219969579208</v>
      </c>
      <c r="Q545" s="1">
        <f t="shared" ca="1" si="56"/>
        <v>0.12350842865494234</v>
      </c>
      <c r="R545" s="1">
        <f t="array" aca="1" ref="R545:V545" ca="1">MMULT(M545:Q545, TRANSPOSE($B$18:$F$22)) + $B$4:$F$4*$B$24/250</f>
        <v>-4.250136672254161E-3</v>
      </c>
      <c r="S545" s="1">
        <f ca="1"/>
        <v>-2.6074153532760165E-2</v>
      </c>
      <c r="T545" s="1">
        <f ca="1"/>
        <v>-7.4587465396985814E-3</v>
      </c>
      <c r="U545" s="1">
        <f ca="1"/>
        <v>-1.4282184448378797E-2</v>
      </c>
      <c r="V545" s="1">
        <f ca="1"/>
        <v>3.2374804033807901E-2</v>
      </c>
      <c r="W545" s="12">
        <f t="array" aca="1" ref="W545" ca="1">SUMPRODUCT(R545:V545, $B$6:$F$6)</f>
        <v>-2.1136324552023623E-2</v>
      </c>
    </row>
    <row r="546" spans="8:23" x14ac:dyDescent="0.25">
      <c r="H546" s="1">
        <f t="shared" ca="1" si="57"/>
        <v>0.6940807334081367</v>
      </c>
      <c r="I546" s="1">
        <f t="shared" ca="1" si="57"/>
        <v>1.065583313974076</v>
      </c>
      <c r="J546" s="1">
        <f t="shared" ca="1" si="57"/>
        <v>-1.0635761031630819</v>
      </c>
      <c r="K546" s="1">
        <f t="shared" ca="1" si="57"/>
        <v>-0.33367163354821633</v>
      </c>
      <c r="L546" s="1">
        <f t="shared" ca="1" si="57"/>
        <v>1.1214827778662348</v>
      </c>
      <c r="M546" s="1">
        <f t="shared" ca="1" si="52"/>
        <v>0.63360612402894334</v>
      </c>
      <c r="N546" s="1">
        <f t="shared" ca="1" si="53"/>
        <v>0.97274002994118547</v>
      </c>
      <c r="O546" s="1">
        <f t="shared" ca="1" si="54"/>
        <v>-0.97090770554310268</v>
      </c>
      <c r="P546" s="1">
        <f t="shared" ca="1" si="55"/>
        <v>-0.30459913415659268</v>
      </c>
      <c r="Q546" s="1">
        <f t="shared" ca="1" si="56"/>
        <v>1.0237690254848204</v>
      </c>
      <c r="R546" s="1">
        <f t="array" aca="1" ref="R546:V546" ca="1">MMULT(M546:Q546, TRANSPOSE($B$18:$F$22)) + $B$4:$F$4*$B$24/250</f>
        <v>2.6944244961157736E-2</v>
      </c>
      <c r="S546" s="1">
        <f ca="1"/>
        <v>6.9116698724430964E-2</v>
      </c>
      <c r="T546" s="1">
        <f ca="1"/>
        <v>-1.9827829080094998E-2</v>
      </c>
      <c r="U546" s="1">
        <f ca="1"/>
        <v>-5.1773245947217342E-3</v>
      </c>
      <c r="V546" s="1">
        <f ca="1"/>
        <v>2.1298622451355921E-2</v>
      </c>
      <c r="W546" s="12">
        <f t="array" aca="1" ref="W546" ca="1">SUMPRODUCT(R546:V546, $B$6:$F$6)</f>
        <v>4.8226912231020061E-2</v>
      </c>
    </row>
    <row r="547" spans="8:23" x14ac:dyDescent="0.25">
      <c r="H547" s="1">
        <f t="shared" ca="1" si="57"/>
        <v>0.54448994908888981</v>
      </c>
      <c r="I547" s="1">
        <f t="shared" ca="1" si="57"/>
        <v>0.89792858312140267</v>
      </c>
      <c r="J547" s="1">
        <f t="shared" ca="1" si="57"/>
        <v>-1.6436562447517429</v>
      </c>
      <c r="K547" s="1">
        <f t="shared" ca="1" si="57"/>
        <v>0.27956782505589761</v>
      </c>
      <c r="L547" s="1">
        <f t="shared" ca="1" si="57"/>
        <v>1.240066274653105</v>
      </c>
      <c r="M547" s="1">
        <f t="shared" ca="1" si="52"/>
        <v>0.49704904575137399</v>
      </c>
      <c r="N547" s="1">
        <f t="shared" ca="1" si="53"/>
        <v>0.81969290000707462</v>
      </c>
      <c r="O547" s="1">
        <f t="shared" ca="1" si="54"/>
        <v>-1.5004460033912697</v>
      </c>
      <c r="P547" s="1">
        <f t="shared" ca="1" si="55"/>
        <v>0.25520934022628849</v>
      </c>
      <c r="Q547" s="1">
        <f t="shared" ca="1" si="56"/>
        <v>1.1320204523815041</v>
      </c>
      <c r="R547" s="1">
        <f t="array" aca="1" ref="R547:V547" ca="1">MMULT(M547:Q547, TRANSPOSE($B$18:$F$22)) + $B$4:$F$4*$B$24/250</f>
        <v>2.148196183005496E-2</v>
      </c>
      <c r="S547" s="1">
        <f ca="1"/>
        <v>5.6897760531772645E-2</v>
      </c>
      <c r="T547" s="1">
        <f ca="1"/>
        <v>-3.4434735951133964E-2</v>
      </c>
      <c r="U547" s="1">
        <f ca="1"/>
        <v>-1.6866311357660046E-2</v>
      </c>
      <c r="V547" s="1">
        <f ca="1"/>
        <v>5.2630897183706907E-2</v>
      </c>
      <c r="W547" s="12">
        <f t="array" aca="1" ref="W547" ca="1">SUMPRODUCT(R547:V547, $B$6:$F$6)</f>
        <v>3.1633491655692701E-2</v>
      </c>
    </row>
    <row r="548" spans="8:23" x14ac:dyDescent="0.25">
      <c r="H548" s="1">
        <f t="shared" ca="1" si="57"/>
        <v>0.86482312867720679</v>
      </c>
      <c r="I548" s="1">
        <f t="shared" ca="1" si="57"/>
        <v>-1.4877503247008124</v>
      </c>
      <c r="J548" s="1">
        <f t="shared" ca="1" si="57"/>
        <v>0.17083156112350939</v>
      </c>
      <c r="K548" s="1">
        <f t="shared" ca="1" si="57"/>
        <v>0.11639163862434308</v>
      </c>
      <c r="L548" s="1">
        <f t="shared" ca="1" si="57"/>
        <v>1.910751897246918</v>
      </c>
      <c r="M548" s="1">
        <f t="shared" ca="1" si="52"/>
        <v>0.78947189304783172</v>
      </c>
      <c r="N548" s="1">
        <f t="shared" ca="1" si="53"/>
        <v>-1.3581240212904504</v>
      </c>
      <c r="O548" s="1">
        <f t="shared" ca="1" si="54"/>
        <v>0.1559471659352811</v>
      </c>
      <c r="P548" s="1">
        <f t="shared" ca="1" si="55"/>
        <v>0.10625054329923711</v>
      </c>
      <c r="Q548" s="1">
        <f t="shared" ca="1" si="56"/>
        <v>1.7442698598632169</v>
      </c>
      <c r="R548" s="1">
        <f t="array" aca="1" ref="R548:V548" ca="1">MMULT(M548:Q548, TRANSPOSE($B$18:$F$22)) + $B$4:$F$4*$B$24/250</f>
        <v>3.3178875721913269E-2</v>
      </c>
      <c r="S548" s="1">
        <f ca="1"/>
        <v>-1.6372640961610431E-2</v>
      </c>
      <c r="T548" s="1">
        <f ca="1"/>
        <v>2.4295900169632432E-2</v>
      </c>
      <c r="U548" s="1">
        <f ca="1"/>
        <v>-2.3171294273424081E-2</v>
      </c>
      <c r="V548" s="1">
        <f ca="1"/>
        <v>2.344008661882405E-2</v>
      </c>
      <c r="W548" s="12">
        <f t="array" aca="1" ref="W548" ca="1">SUMPRODUCT(R548:V548, $B$6:$F$6)</f>
        <v>1.928267759475423E-2</v>
      </c>
    </row>
    <row r="549" spans="8:23" x14ac:dyDescent="0.25">
      <c r="H549" s="1">
        <f t="shared" ca="1" si="57"/>
        <v>0.94001637390893966</v>
      </c>
      <c r="I549" s="1">
        <f t="shared" ca="1" si="57"/>
        <v>-2.7467641690480016</v>
      </c>
      <c r="J549" s="1">
        <f t="shared" ca="1" si="57"/>
        <v>-0.4598734387337724</v>
      </c>
      <c r="K549" s="1">
        <f t="shared" ca="1" si="57"/>
        <v>0.36307346296182769</v>
      </c>
      <c r="L549" s="1">
        <f t="shared" ca="1" si="57"/>
        <v>-0.30305397313787535</v>
      </c>
      <c r="M549" s="1">
        <f t="shared" ca="1" si="52"/>
        <v>0.85811362069022812</v>
      </c>
      <c r="N549" s="1">
        <f t="shared" ca="1" si="53"/>
        <v>-2.5074411592242063</v>
      </c>
      <c r="O549" s="1">
        <f t="shared" ca="1" si="54"/>
        <v>-0.41980509331992855</v>
      </c>
      <c r="P549" s="1">
        <f t="shared" ca="1" si="55"/>
        <v>0.33143920949284911</v>
      </c>
      <c r="Q549" s="1">
        <f t="shared" ca="1" si="56"/>
        <v>-0.27664916204863166</v>
      </c>
      <c r="R549" s="1">
        <f t="array" aca="1" ref="R549:V549" ca="1">MMULT(M549:Q549, TRANSPOSE($B$18:$F$22)) + $B$4:$F$4*$B$24/250</f>
        <v>3.5924544827609123E-2</v>
      </c>
      <c r="S549" s="1">
        <f ca="1"/>
        <v>-5.8895873085461174E-2</v>
      </c>
      <c r="T549" s="1">
        <f ca="1"/>
        <v>1.7243557632289564E-2</v>
      </c>
      <c r="U549" s="1">
        <f ca="1"/>
        <v>-5.2853094514615256E-2</v>
      </c>
      <c r="V549" s="1">
        <f ca="1"/>
        <v>8.1900759155453404E-2</v>
      </c>
      <c r="W549" s="12">
        <f t="array" aca="1" ref="W549" ca="1">SUMPRODUCT(R549:V549, $B$6:$F$6)</f>
        <v>-7.5739859231855507E-3</v>
      </c>
    </row>
    <row r="550" spans="8:23" x14ac:dyDescent="0.25">
      <c r="H550" s="1">
        <f t="shared" ca="1" si="57"/>
        <v>0.96000250896270278</v>
      </c>
      <c r="I550" s="1">
        <f t="shared" ca="1" si="57"/>
        <v>-0.37121079909922333</v>
      </c>
      <c r="J550" s="1">
        <f t="shared" ca="1" si="57"/>
        <v>0.82835936847643332</v>
      </c>
      <c r="K550" s="1">
        <f t="shared" ca="1" si="57"/>
        <v>-0.46713328347699007</v>
      </c>
      <c r="L550" s="1">
        <f t="shared" ca="1" si="57"/>
        <v>-0.45395909090175945</v>
      </c>
      <c r="M550" s="1">
        <f t="shared" ca="1" si="52"/>
        <v>0.87635838236737951</v>
      </c>
      <c r="N550" s="1">
        <f t="shared" ca="1" si="53"/>
        <v>-0.338867547093605</v>
      </c>
      <c r="O550" s="1">
        <f t="shared" ca="1" si="54"/>
        <v>0.75618518639212717</v>
      </c>
      <c r="P550" s="1">
        <f t="shared" ca="1" si="55"/>
        <v>-0.42643239453633791</v>
      </c>
      <c r="Q550" s="1">
        <f t="shared" ca="1" si="56"/>
        <v>-0.4144060571190531</v>
      </c>
      <c r="R550" s="1">
        <f t="array" aca="1" ref="R550:V550" ca="1">MMULT(M550:Q550, TRANSPOSE($B$18:$F$22)) + $B$4:$F$4*$B$24/250</f>
        <v>3.6654335294695181E-2</v>
      </c>
      <c r="S550" s="1">
        <f ca="1"/>
        <v>2.7987738351529859E-2</v>
      </c>
      <c r="T550" s="1">
        <f ca="1"/>
        <v>3.5039367972627626E-2</v>
      </c>
      <c r="U550" s="1">
        <f ca="1"/>
        <v>4.1404852802912808E-3</v>
      </c>
      <c r="V550" s="1">
        <f ca="1"/>
        <v>-3.3541588405701331E-2</v>
      </c>
      <c r="W550" s="12">
        <f t="array" aca="1" ref="W550" ca="1">SUMPRODUCT(R550:V550, $B$6:$F$6)</f>
        <v>5.2335590588257423E-2</v>
      </c>
    </row>
    <row r="551" spans="8:23" x14ac:dyDescent="0.25">
      <c r="H551" s="1">
        <f t="shared" ca="1" si="57"/>
        <v>1.493163655664985</v>
      </c>
      <c r="I551" s="1">
        <f t="shared" ca="1" si="57"/>
        <v>-1.662940489842105</v>
      </c>
      <c r="J551" s="1">
        <f t="shared" ca="1" si="57"/>
        <v>-1.6272306269751773</v>
      </c>
      <c r="K551" s="1">
        <f t="shared" ca="1" si="57"/>
        <v>-0.69633948381060229</v>
      </c>
      <c r="L551" s="1">
        <f t="shared" ca="1" si="57"/>
        <v>-0.21474610222597504</v>
      </c>
      <c r="M551" s="1">
        <f t="shared" ca="1" si="52"/>
        <v>1.363065693757648</v>
      </c>
      <c r="N551" s="1">
        <f t="shared" ca="1" si="53"/>
        <v>-1.5180500301253523</v>
      </c>
      <c r="O551" s="1">
        <f t="shared" ca="1" si="54"/>
        <v>-1.4854515344292982</v>
      </c>
      <c r="P551" s="1">
        <f t="shared" ca="1" si="55"/>
        <v>-0.63566807160761707</v>
      </c>
      <c r="Q551" s="1">
        <f t="shared" ca="1" si="56"/>
        <v>-0.19603547387579481</v>
      </c>
      <c r="R551" s="1">
        <f t="array" aca="1" ref="R551:V551" ca="1">MMULT(M551:Q551, TRANSPOSE($B$18:$F$22)) + $B$4:$F$4*$B$24/250</f>
        <v>5.6122627750305916E-2</v>
      </c>
      <c r="S551" s="1">
        <f ca="1"/>
        <v>3.0922133571072482E-3</v>
      </c>
      <c r="T551" s="1">
        <f ca="1"/>
        <v>-7.8105504345434788E-3</v>
      </c>
      <c r="U551" s="1">
        <f ca="1"/>
        <v>-5.8710578794498619E-2</v>
      </c>
      <c r="V551" s="1">
        <f ca="1"/>
        <v>0.10849016891130688</v>
      </c>
      <c r="W551" s="12">
        <f t="array" aca="1" ref="W551" ca="1">SUMPRODUCT(R551:V551, $B$6:$F$6)</f>
        <v>3.038987355763198E-2</v>
      </c>
    </row>
    <row r="552" spans="8:23" x14ac:dyDescent="0.25">
      <c r="H552" s="1">
        <f t="shared" ca="1" si="57"/>
        <v>0.9574658270195312</v>
      </c>
      <c r="I552" s="1">
        <f t="shared" ca="1" si="57"/>
        <v>0.83625909545557831</v>
      </c>
      <c r="J552" s="1">
        <f t="shared" ca="1" si="57"/>
        <v>1.3564038439279102</v>
      </c>
      <c r="K552" s="1">
        <f t="shared" ca="1" si="57"/>
        <v>-0.10727273711325869</v>
      </c>
      <c r="L552" s="1">
        <f t="shared" ca="1" si="57"/>
        <v>-1.005511654894907</v>
      </c>
      <c r="M552" s="1">
        <f t="shared" ca="1" si="52"/>
        <v>0.87404271916489429</v>
      </c>
      <c r="N552" s="1">
        <f t="shared" ca="1" si="53"/>
        <v>0.76339661749981025</v>
      </c>
      <c r="O552" s="1">
        <f t="shared" ca="1" si="54"/>
        <v>1.2382216373433885</v>
      </c>
      <c r="P552" s="1">
        <f t="shared" ca="1" si="55"/>
        <v>-9.7926163203755662E-2</v>
      </c>
      <c r="Q552" s="1">
        <f t="shared" ca="1" si="56"/>
        <v>-0.91790235870048398</v>
      </c>
      <c r="R552" s="1">
        <f t="array" aca="1" ref="R552:V552" ca="1">MMULT(M552:Q552, TRANSPOSE($B$18:$F$22)) + $B$4:$F$4*$B$24/250</f>
        <v>3.6561708766595771E-2</v>
      </c>
      <c r="S552" s="1">
        <f ca="1"/>
        <v>7.1628286386606205E-2</v>
      </c>
      <c r="T552" s="1">
        <f ca="1"/>
        <v>4.0977237336948538E-2</v>
      </c>
      <c r="U552" s="1">
        <f ca="1"/>
        <v>3.0872699350117938E-2</v>
      </c>
      <c r="V552" s="1">
        <f ca="1"/>
        <v>-8.6305970398183343E-2</v>
      </c>
      <c r="W552" s="12">
        <f t="array" aca="1" ref="W552" ca="1">SUMPRODUCT(R552:V552, $B$6:$F$6)</f>
        <v>8.0882302557408026E-2</v>
      </c>
    </row>
    <row r="553" spans="8:23" x14ac:dyDescent="0.25">
      <c r="H553" s="1">
        <f t="shared" ca="1" si="57"/>
        <v>-0.99659971813815673</v>
      </c>
      <c r="I553" s="1">
        <f t="shared" ca="1" si="57"/>
        <v>0.18775206949333673</v>
      </c>
      <c r="J553" s="1">
        <f t="shared" ca="1" si="57"/>
        <v>-7.5366681340593475E-2</v>
      </c>
      <c r="K553" s="1">
        <f t="shared" ca="1" si="57"/>
        <v>3.1129745859505529</v>
      </c>
      <c r="L553" s="1">
        <f t="shared" ca="1" si="57"/>
        <v>-0.45799904437962302</v>
      </c>
      <c r="M553" s="1">
        <f t="shared" ca="1" si="52"/>
        <v>-0.90976691071259808</v>
      </c>
      <c r="N553" s="1">
        <f t="shared" ca="1" si="53"/>
        <v>0.17139340613296344</v>
      </c>
      <c r="O553" s="1">
        <f t="shared" ca="1" si="54"/>
        <v>-6.8800052424244557E-2</v>
      </c>
      <c r="P553" s="1">
        <f t="shared" ca="1" si="55"/>
        <v>2.8417440027757039</v>
      </c>
      <c r="Q553" s="1">
        <f t="shared" ca="1" si="56"/>
        <v>-0.4180940132042153</v>
      </c>
      <c r="R553" s="1">
        <f t="array" aca="1" ref="R553:V553" ca="1">MMULT(M553:Q553, TRANSPOSE($B$18:$F$22)) + $B$4:$F$4*$B$24/250</f>
        <v>-3.4790676428503926E-2</v>
      </c>
      <c r="S553" s="1">
        <f ca="1"/>
        <v>-3.213754604730519E-2</v>
      </c>
      <c r="T553" s="1">
        <f ca="1"/>
        <v>-1.5562612648040356E-2</v>
      </c>
      <c r="U553" s="1">
        <f ca="1"/>
        <v>5.4171813435641338E-3</v>
      </c>
      <c r="V553" s="1">
        <f ca="1"/>
        <v>2.3227850117755761E-3</v>
      </c>
      <c r="W553" s="12">
        <f t="array" aca="1" ref="W553" ca="1">SUMPRODUCT(R553:V553, $B$6:$F$6)</f>
        <v>-4.5626854623272997E-2</v>
      </c>
    </row>
    <row r="554" spans="8:23" x14ac:dyDescent="0.25">
      <c r="H554" s="1">
        <f t="shared" ca="1" si="57"/>
        <v>-0.49021296497518335</v>
      </c>
      <c r="I554" s="1">
        <f t="shared" ca="1" si="57"/>
        <v>-3.8348508518055668</v>
      </c>
      <c r="J554" s="1">
        <f t="shared" ca="1" si="57"/>
        <v>-1.536699824755871</v>
      </c>
      <c r="K554" s="1">
        <f t="shared" ca="1" si="57"/>
        <v>1.2492635326019454</v>
      </c>
      <c r="L554" s="1">
        <f t="shared" ca="1" si="57"/>
        <v>0.20056997692227238</v>
      </c>
      <c r="M554" s="1">
        <f t="shared" ca="1" si="52"/>
        <v>-0.44750116483066305</v>
      </c>
      <c r="N554" s="1">
        <f t="shared" ca="1" si="53"/>
        <v>-3.5007238603363495</v>
      </c>
      <c r="O554" s="1">
        <f t="shared" ca="1" si="54"/>
        <v>-1.402808596888377</v>
      </c>
      <c r="P554" s="1">
        <f t="shared" ca="1" si="55"/>
        <v>1.1404163617911267</v>
      </c>
      <c r="Q554" s="1">
        <f t="shared" ca="1" si="56"/>
        <v>0.1830945011976986</v>
      </c>
      <c r="R554" s="1">
        <f t="array" aca="1" ref="R554:V554" ca="1">MMULT(M554:Q554, TRANSPOSE($B$18:$F$22)) + $B$4:$F$4*$B$24/250</f>
        <v>-1.6300046593226522E-2</v>
      </c>
      <c r="S554" s="1">
        <f ca="1"/>
        <v>-0.15706822356477973</v>
      </c>
      <c r="T554" s="1">
        <f ca="1"/>
        <v>-2.1632968364015688E-2</v>
      </c>
      <c r="U554" s="1">
        <f ca="1"/>
        <v>-8.0764465526347889E-2</v>
      </c>
      <c r="V554" s="1">
        <f ca="1"/>
        <v>0.16249953284667393</v>
      </c>
      <c r="W554" s="12">
        <f t="array" aca="1" ref="W554" ca="1">SUMPRODUCT(R554:V554, $B$6:$F$6)</f>
        <v>-0.11236881201328215</v>
      </c>
    </row>
    <row r="555" spans="8:23" x14ac:dyDescent="0.25">
      <c r="H555" s="1">
        <f t="shared" ca="1" si="57"/>
        <v>0.77921598461331498</v>
      </c>
      <c r="I555" s="1">
        <f t="shared" ca="1" si="57"/>
        <v>0.60415459955826212</v>
      </c>
      <c r="J555" s="1">
        <f t="shared" ca="1" si="57"/>
        <v>1.418984871763294</v>
      </c>
      <c r="K555" s="1">
        <f t="shared" ca="1" si="57"/>
        <v>1.3003575693300611</v>
      </c>
      <c r="L555" s="1">
        <f t="shared" ca="1" si="57"/>
        <v>0.68820989794807186</v>
      </c>
      <c r="M555" s="1">
        <f t="shared" ca="1" si="52"/>
        <v>0.71132361990218507</v>
      </c>
      <c r="N555" s="1">
        <f t="shared" ca="1" si="53"/>
        <v>0.55151517066426803</v>
      </c>
      <c r="O555" s="1">
        <f t="shared" ca="1" si="54"/>
        <v>1.2953500383722192</v>
      </c>
      <c r="P555" s="1">
        <f t="shared" ca="1" si="55"/>
        <v>1.1870586225744373</v>
      </c>
      <c r="Q555" s="1">
        <f t="shared" ca="1" si="56"/>
        <v>0.62824680900747876</v>
      </c>
      <c r="R555" s="1">
        <f t="array" aca="1" ref="R555:V555" ca="1">MMULT(M555:Q555, TRANSPOSE($B$18:$F$22)) + $B$4:$F$4*$B$24/250</f>
        <v>3.0052944796087402E-2</v>
      </c>
      <c r="S555" s="1">
        <f ca="1"/>
        <v>5.5897142683453305E-2</v>
      </c>
      <c r="T555" s="1">
        <f ca="1"/>
        <v>4.1186175074772909E-2</v>
      </c>
      <c r="U555" s="1">
        <f ca="1"/>
        <v>2.9001504354535277E-2</v>
      </c>
      <c r="V555" s="1">
        <f ca="1"/>
        <v>-8.3106343834086979E-2</v>
      </c>
      <c r="W555" s="12">
        <f t="array" aca="1" ref="W555" ca="1">SUMPRODUCT(R555:V555, $B$6:$F$6)</f>
        <v>6.784029133464331E-2</v>
      </c>
    </row>
    <row r="556" spans="8:23" x14ac:dyDescent="0.25">
      <c r="H556" s="1">
        <f t="shared" ca="1" si="57"/>
        <v>0.61453707733621832</v>
      </c>
      <c r="I556" s="1">
        <f t="shared" ca="1" si="57"/>
        <v>-0.46406663156720113</v>
      </c>
      <c r="J556" s="1">
        <f t="shared" ca="1" si="57"/>
        <v>1.4920104308241717</v>
      </c>
      <c r="K556" s="1">
        <f t="shared" ca="1" si="57"/>
        <v>3.4213022304115563</v>
      </c>
      <c r="L556" s="1">
        <f t="shared" ca="1" si="57"/>
        <v>-0.2590119758644569</v>
      </c>
      <c r="M556" s="1">
        <f t="shared" ca="1" si="52"/>
        <v>0.56099303280057256</v>
      </c>
      <c r="N556" s="1">
        <f t="shared" ca="1" si="53"/>
        <v>-0.42363293715799172</v>
      </c>
      <c r="O556" s="1">
        <f t="shared" ca="1" si="54"/>
        <v>1.3620129483256667</v>
      </c>
      <c r="P556" s="1">
        <f t="shared" ca="1" si="55"/>
        <v>3.1232073460652443</v>
      </c>
      <c r="Q556" s="1">
        <f t="shared" ca="1" si="56"/>
        <v>-0.23644450307491113</v>
      </c>
      <c r="R556" s="1">
        <f t="array" aca="1" ref="R556:V556" ca="1">MMULT(M556:Q556, TRANSPOSE($B$18:$F$22)) + $B$4:$F$4*$B$24/250</f>
        <v>2.4039721312022904E-2</v>
      </c>
      <c r="S556" s="1">
        <f ca="1"/>
        <v>1.0432275492587259E-2</v>
      </c>
      <c r="T556" s="1">
        <f ca="1"/>
        <v>4.6149999637825706E-2</v>
      </c>
      <c r="U556" s="1">
        <f ca="1"/>
        <v>1.4690207677815299E-2</v>
      </c>
      <c r="V556" s="1">
        <f ca="1"/>
        <v>-6.082259683829392E-2</v>
      </c>
      <c r="W556" s="12">
        <f t="array" aca="1" ref="W556" ca="1">SUMPRODUCT(R556:V556, $B$6:$F$6)</f>
        <v>3.9293579249463452E-2</v>
      </c>
    </row>
    <row r="557" spans="8:23" x14ac:dyDescent="0.25">
      <c r="H557" s="1">
        <f t="shared" ca="1" si="57"/>
        <v>2.9733135857909856</v>
      </c>
      <c r="I557" s="1">
        <f t="shared" ca="1" si="57"/>
        <v>0.74279615336221438</v>
      </c>
      <c r="J557" s="1">
        <f t="shared" ca="1" si="57"/>
        <v>-1.1689231048099042</v>
      </c>
      <c r="K557" s="1">
        <f t="shared" ca="1" si="57"/>
        <v>-0.15888887185212774</v>
      </c>
      <c r="L557" s="1">
        <f t="shared" ca="1" si="57"/>
        <v>-0.10970659804217152</v>
      </c>
      <c r="M557" s="1">
        <f t="shared" ca="1" si="52"/>
        <v>2.7142515357904911</v>
      </c>
      <c r="N557" s="1">
        <f t="shared" ca="1" si="53"/>
        <v>0.67807701470758608</v>
      </c>
      <c r="O557" s="1">
        <f t="shared" ca="1" si="54"/>
        <v>-1.0670759208222667</v>
      </c>
      <c r="P557" s="1">
        <f t="shared" ca="1" si="55"/>
        <v>-0.14504503208326333</v>
      </c>
      <c r="Q557" s="1">
        <f t="shared" ca="1" si="56"/>
        <v>-0.10014796409141571</v>
      </c>
      <c r="R557" s="1">
        <f t="array" aca="1" ref="R557:V557" ca="1">MMULT(M557:Q557, TRANSPOSE($B$18:$F$22)) + $B$4:$F$4*$B$24/250</f>
        <v>0.11017006143161964</v>
      </c>
      <c r="S557" s="1">
        <f ca="1"/>
        <v>0.15105166637055248</v>
      </c>
      <c r="T557" s="1">
        <f ca="1"/>
        <v>1.0614125075964371E-2</v>
      </c>
      <c r="U557" s="1">
        <f ca="1"/>
        <v>-2.2177866309410533E-2</v>
      </c>
      <c r="V557" s="1">
        <f ca="1"/>
        <v>2.5425965669308982E-2</v>
      </c>
      <c r="W557" s="12">
        <f t="array" aca="1" ref="W557" ca="1">SUMPRODUCT(R557:V557, $B$6:$F$6)</f>
        <v>0.15731782561357557</v>
      </c>
    </row>
    <row r="558" spans="8:23" x14ac:dyDescent="0.25">
      <c r="H558" s="1">
        <f t="shared" ca="1" si="57"/>
        <v>0.55504273990469366</v>
      </c>
      <c r="I558" s="1">
        <f t="shared" ca="1" si="57"/>
        <v>0.1832931735690945</v>
      </c>
      <c r="J558" s="1">
        <f t="shared" ca="1" si="57"/>
        <v>5.8381280109585973E-2</v>
      </c>
      <c r="K558" s="1">
        <f t="shared" ca="1" si="57"/>
        <v>-1.4694080634261211</v>
      </c>
      <c r="L558" s="1">
        <f t="shared" ca="1" si="57"/>
        <v>5.1068529463428977E-2</v>
      </c>
      <c r="M558" s="1">
        <f t="shared" ca="1" si="52"/>
        <v>0.50668238170878921</v>
      </c>
      <c r="N558" s="1">
        <f t="shared" ca="1" si="53"/>
        <v>0.16732300966750457</v>
      </c>
      <c r="O558" s="1">
        <f t="shared" ca="1" si="54"/>
        <v>5.3294573420079851E-2</v>
      </c>
      <c r="P558" s="1">
        <f t="shared" ca="1" si="55"/>
        <v>-1.3413799041974472</v>
      </c>
      <c r="Q558" s="1">
        <f t="shared" ca="1" si="56"/>
        <v>4.6618975942895408E-2</v>
      </c>
      <c r="R558" s="1">
        <f t="array" aca="1" ref="R558:V558" ca="1">MMULT(M558:Q558, TRANSPOSE($B$18:$F$22)) + $B$4:$F$4*$B$24/250</f>
        <v>2.1867295268351569E-2</v>
      </c>
      <c r="S558" s="1">
        <f ca="1"/>
        <v>3.1441133259881612E-2</v>
      </c>
      <c r="T558" s="1">
        <f ca="1"/>
        <v>8.8028674924600491E-3</v>
      </c>
      <c r="U558" s="1">
        <f ca="1"/>
        <v>1.4745586773836207E-3</v>
      </c>
      <c r="V558" s="1">
        <f ca="1"/>
        <v>-9.4297240712786033E-3</v>
      </c>
      <c r="W558" s="12">
        <f t="array" aca="1" ref="W558" ca="1">SUMPRODUCT(R558:V558, $B$6:$F$6)</f>
        <v>3.4940697025621782E-2</v>
      </c>
    </row>
    <row r="559" spans="8:23" x14ac:dyDescent="0.25">
      <c r="H559" s="1">
        <f t="shared" ca="1" si="57"/>
        <v>0.40169071058006917</v>
      </c>
      <c r="I559" s="1">
        <f t="shared" ca="1" si="57"/>
        <v>-0.12268165820685902</v>
      </c>
      <c r="J559" s="1">
        <f t="shared" ca="1" si="57"/>
        <v>1.4169368098841331</v>
      </c>
      <c r="K559" s="1">
        <f t="shared" ca="1" si="57"/>
        <v>9.6549170387703748E-2</v>
      </c>
      <c r="L559" s="1">
        <f t="shared" ca="1" si="57"/>
        <v>0.48537296921590906</v>
      </c>
      <c r="M559" s="1">
        <f t="shared" ca="1" si="52"/>
        <v>0.3666917722083049</v>
      </c>
      <c r="N559" s="1">
        <f t="shared" ca="1" si="53"/>
        <v>-0.11199251932005912</v>
      </c>
      <c r="O559" s="1">
        <f t="shared" ca="1" si="54"/>
        <v>1.293480422221581</v>
      </c>
      <c r="P559" s="1">
        <f t="shared" ca="1" si="55"/>
        <v>8.8136930882925235E-2</v>
      </c>
      <c r="Q559" s="1">
        <f t="shared" ca="1" si="56"/>
        <v>0.44308287340468994</v>
      </c>
      <c r="R559" s="1">
        <f t="array" aca="1" ref="R559:V559" ca="1">MMULT(M559:Q559, TRANSPOSE($B$18:$F$22)) + $B$4:$F$4*$B$24/250</f>
        <v>1.6267670888332197E-2</v>
      </c>
      <c r="S559" s="1">
        <f ca="1"/>
        <v>1.405656442706662E-2</v>
      </c>
      <c r="T559" s="1">
        <f ca="1"/>
        <v>3.9731028953769516E-2</v>
      </c>
      <c r="U559" s="1">
        <f ca="1"/>
        <v>2.0157790227109656E-2</v>
      </c>
      <c r="V559" s="1">
        <f ca="1"/>
        <v>-6.4579810862636478E-2</v>
      </c>
      <c r="W559" s="12">
        <f t="array" aca="1" ref="W559" ca="1">SUMPRODUCT(R559:V559, $B$6:$F$6)</f>
        <v>3.4406562184067631E-2</v>
      </c>
    </row>
    <row r="560" spans="8:23" x14ac:dyDescent="0.25">
      <c r="H560" s="1">
        <f t="shared" ca="1" si="57"/>
        <v>-0.96384357417081634</v>
      </c>
      <c r="I560" s="1">
        <f t="shared" ca="1" si="57"/>
        <v>1.1921248105404767</v>
      </c>
      <c r="J560" s="1">
        <f t="shared" ca="1" si="57"/>
        <v>-1.7060207659448874</v>
      </c>
      <c r="K560" s="1">
        <f t="shared" ca="1" si="57"/>
        <v>1.54934728780567</v>
      </c>
      <c r="L560" s="1">
        <f t="shared" ca="1" si="57"/>
        <v>-0.63422325388738032</v>
      </c>
      <c r="M560" s="1">
        <f t="shared" ca="1" si="52"/>
        <v>-0.87986477913293293</v>
      </c>
      <c r="N560" s="1">
        <f t="shared" ca="1" si="53"/>
        <v>1.0882560834909858</v>
      </c>
      <c r="O560" s="1">
        <f t="shared" ca="1" si="54"/>
        <v>-1.5573767618004268</v>
      </c>
      <c r="P560" s="1">
        <f t="shared" ca="1" si="55"/>
        <v>1.414354098234357</v>
      </c>
      <c r="Q560" s="1">
        <f t="shared" ca="1" si="56"/>
        <v>-0.57896397108074038</v>
      </c>
      <c r="R560" s="1">
        <f t="array" aca="1" ref="R560:V560" ca="1">MMULT(M560:Q560, TRANSPOSE($B$18:$F$22)) + $B$4:$F$4*$B$24/250</f>
        <v>-3.3594591165317322E-2</v>
      </c>
      <c r="S560" s="1">
        <f ca="1"/>
        <v>5.5949093340724159E-3</v>
      </c>
      <c r="T560" s="1">
        <f ca="1"/>
        <v>-5.8054511636958829E-2</v>
      </c>
      <c r="U560" s="1">
        <f ca="1"/>
        <v>-6.9308199587049101E-3</v>
      </c>
      <c r="V560" s="1">
        <f ca="1"/>
        <v>5.4122969581077339E-2</v>
      </c>
      <c r="W560" s="12">
        <f t="array" aca="1" ref="W560" ca="1">SUMPRODUCT(R560:V560, $B$6:$F$6)</f>
        <v>-4.0311347091115841E-2</v>
      </c>
    </row>
    <row r="561" spans="8:23" x14ac:dyDescent="0.25">
      <c r="H561" s="1">
        <f t="shared" ca="1" si="57"/>
        <v>-0.34668948624533308</v>
      </c>
      <c r="I561" s="1">
        <f t="shared" ca="1" si="57"/>
        <v>-1.374734721173732</v>
      </c>
      <c r="J561" s="1">
        <f t="shared" ca="1" si="57"/>
        <v>-1.285319781453734</v>
      </c>
      <c r="K561" s="1">
        <f t="shared" ca="1" si="57"/>
        <v>-1.9865722499009058</v>
      </c>
      <c r="L561" s="1">
        <f t="shared" ca="1" si="57"/>
        <v>0.83431874178905086</v>
      </c>
      <c r="M561" s="1">
        <f t="shared" ca="1" si="52"/>
        <v>-0.31648275344407656</v>
      </c>
      <c r="N561" s="1">
        <f t="shared" ca="1" si="53"/>
        <v>-1.2549553622873797</v>
      </c>
      <c r="O561" s="1">
        <f t="shared" ca="1" si="54"/>
        <v>-1.1733310631830338</v>
      </c>
      <c r="P561" s="1">
        <f t="shared" ca="1" si="55"/>
        <v>-1.81348405564086</v>
      </c>
      <c r="Q561" s="1">
        <f t="shared" ca="1" si="56"/>
        <v>0.76162532504531866</v>
      </c>
      <c r="R561" s="1">
        <f t="array" aca="1" ref="R561:V561" ca="1">MMULT(M561:Q561, TRANSPOSE($B$18:$F$22)) + $B$4:$F$4*$B$24/250</f>
        <v>-1.1059310137763062E-2</v>
      </c>
      <c r="S561" s="1">
        <f ca="1"/>
        <v>-6.2046220831474042E-2</v>
      </c>
      <c r="T561" s="1">
        <f ca="1"/>
        <v>-2.6581685376933603E-2</v>
      </c>
      <c r="U561" s="1">
        <f ca="1"/>
        <v>-4.0017028227956601E-2</v>
      </c>
      <c r="V561" s="1">
        <f ca="1"/>
        <v>9.2619016295712411E-2</v>
      </c>
      <c r="W561" s="12">
        <f t="array" aca="1" ref="W561" ca="1">SUMPRODUCT(R561:V561, $B$6:$F$6)</f>
        <v>-5.4595668000874009E-2</v>
      </c>
    </row>
    <row r="562" spans="8:23" x14ac:dyDescent="0.25">
      <c r="H562" s="1">
        <f t="shared" ca="1" si="57"/>
        <v>1.52803840312005</v>
      </c>
      <c r="I562" s="1">
        <f t="shared" ca="1" si="57"/>
        <v>0.47579151081412691</v>
      </c>
      <c r="J562" s="1">
        <f t="shared" ca="1" si="57"/>
        <v>-0.63899045246586139</v>
      </c>
      <c r="K562" s="1">
        <f t="shared" ca="1" si="57"/>
        <v>-0.2512253856161118</v>
      </c>
      <c r="L562" s="1">
        <f t="shared" ca="1" si="57"/>
        <v>-1.5715419678756555</v>
      </c>
      <c r="M562" s="1">
        <f t="shared" ca="1" si="52"/>
        <v>1.3949018368717063</v>
      </c>
      <c r="N562" s="1">
        <f t="shared" ca="1" si="53"/>
        <v>0.43433623857060077</v>
      </c>
      <c r="O562" s="1">
        <f t="shared" ca="1" si="54"/>
        <v>-0.58331580807664141</v>
      </c>
      <c r="P562" s="1">
        <f t="shared" ca="1" si="55"/>
        <v>-0.2293363511997972</v>
      </c>
      <c r="Q562" s="1">
        <f t="shared" ca="1" si="56"/>
        <v>-1.4346149764525926</v>
      </c>
      <c r="R562" s="1">
        <f t="array" aca="1" ref="R562:V562" ca="1">MMULT(M562:Q562, TRANSPOSE($B$18:$F$22)) + $B$4:$F$4*$B$24/250</f>
        <v>5.7396073474868255E-2</v>
      </c>
      <c r="S562" s="1">
        <f ca="1"/>
        <v>8.200776774884222E-2</v>
      </c>
      <c r="T562" s="1">
        <f ca="1"/>
        <v>4.4713174288820989E-3</v>
      </c>
      <c r="U562" s="1">
        <f ca="1"/>
        <v>-1.0610267238718935E-2</v>
      </c>
      <c r="V562" s="1">
        <f ca="1"/>
        <v>1.2436773483925747E-2</v>
      </c>
      <c r="W562" s="12">
        <f t="array" aca="1" ref="W562" ca="1">SUMPRODUCT(R562:V562, $B$6:$F$6)</f>
        <v>8.3485902939724646E-2</v>
      </c>
    </row>
    <row r="563" spans="8:23" x14ac:dyDescent="0.25">
      <c r="H563" s="1">
        <f t="shared" ca="1" si="57"/>
        <v>-0.42764050799901382</v>
      </c>
      <c r="I563" s="1">
        <f t="shared" ca="1" si="57"/>
        <v>0.11430462099951179</v>
      </c>
      <c r="J563" s="1">
        <f t="shared" ca="1" si="57"/>
        <v>0.68767109974651897</v>
      </c>
      <c r="K563" s="1">
        <f t="shared" ca="1" si="57"/>
        <v>8.2947110021016138E-2</v>
      </c>
      <c r="L563" s="1">
        <f t="shared" ca="1" si="57"/>
        <v>-0.68986431971813289</v>
      </c>
      <c r="M563" s="1">
        <f t="shared" ca="1" si="52"/>
        <v>-0.39038058789004715</v>
      </c>
      <c r="N563" s="1">
        <f t="shared" ca="1" si="53"/>
        <v>0.10434536558085218</v>
      </c>
      <c r="O563" s="1">
        <f t="shared" ca="1" si="54"/>
        <v>0.62775495579258922</v>
      </c>
      <c r="P563" s="1">
        <f t="shared" ca="1" si="55"/>
        <v>7.5720005397288917E-2</v>
      </c>
      <c r="Q563" s="1">
        <f t="shared" ca="1" si="56"/>
        <v>-0.62975708254596219</v>
      </c>
      <c r="R563" s="1">
        <f t="array" aca="1" ref="R563:V563" ca="1">MMULT(M563:Q563, TRANSPOSE($B$18:$F$22)) + $B$4:$F$4*$B$24/250</f>
        <v>-1.4015223515601886E-2</v>
      </c>
      <c r="S563" s="1">
        <f ca="1"/>
        <v>-1.1426048138216313E-2</v>
      </c>
      <c r="T563" s="1">
        <f ca="1"/>
        <v>1.0269201719409022E-2</v>
      </c>
      <c r="U563" s="1">
        <f ca="1"/>
        <v>1.5196448539630866E-2</v>
      </c>
      <c r="V563" s="1">
        <f ca="1"/>
        <v>-3.335330515300601E-2</v>
      </c>
      <c r="W563" s="12">
        <f t="array" aca="1" ref="W563" ca="1">SUMPRODUCT(R563:V563, $B$6:$F$6)</f>
        <v>-1.0469831164343926E-2</v>
      </c>
    </row>
    <row r="564" spans="8:23" x14ac:dyDescent="0.25">
      <c r="H564" s="1">
        <f t="shared" ca="1" si="57"/>
        <v>-0.4971355923530435</v>
      </c>
      <c r="I564" s="1">
        <f t="shared" ca="1" si="57"/>
        <v>-1.8232586674568545</v>
      </c>
      <c r="J564" s="1">
        <f t="shared" ca="1" si="57"/>
        <v>-0.51172391788213045</v>
      </c>
      <c r="K564" s="1">
        <f t="shared" ca="1" si="57"/>
        <v>1.0938964986583573</v>
      </c>
      <c r="L564" s="1">
        <f t="shared" ca="1" si="57"/>
        <v>0.61735428203177811</v>
      </c>
      <c r="M564" s="1">
        <f t="shared" ca="1" si="52"/>
        <v>-0.45382063011742446</v>
      </c>
      <c r="N564" s="1">
        <f t="shared" ca="1" si="53"/>
        <v>-1.6643998338882158</v>
      </c>
      <c r="O564" s="1">
        <f t="shared" ca="1" si="54"/>
        <v>-0.46713788839827347</v>
      </c>
      <c r="P564" s="1">
        <f t="shared" ca="1" si="55"/>
        <v>0.99858631315183655</v>
      </c>
      <c r="Q564" s="1">
        <f t="shared" ca="1" si="56"/>
        <v>0.56356477706868513</v>
      </c>
      <c r="R564" s="1">
        <f t="array" aca="1" ref="R564:V564" ca="1">MMULT(M564:Q564, TRANSPOSE($B$18:$F$22)) + $B$4:$F$4*$B$24/250</f>
        <v>-1.6552825204696978E-2</v>
      </c>
      <c r="S564" s="1">
        <f ca="1"/>
        <v>-8.4475748994965613E-2</v>
      </c>
      <c r="T564" s="1">
        <f ca="1"/>
        <v>-8.4151565781191758E-3</v>
      </c>
      <c r="U564" s="1">
        <f ca="1"/>
        <v>-3.3616503854122556E-2</v>
      </c>
      <c r="V564" s="1">
        <f ca="1"/>
        <v>6.7881209370221351E-2</v>
      </c>
      <c r="W564" s="12">
        <f t="array" aca="1" ref="W564" ca="1">SUMPRODUCT(R564:V564, $B$6:$F$6)</f>
        <v>-6.3511993399458663E-2</v>
      </c>
    </row>
    <row r="565" spans="8:23" x14ac:dyDescent="0.25">
      <c r="H565" s="1">
        <f t="shared" ca="1" si="57"/>
        <v>1.2822837899662507</v>
      </c>
      <c r="I565" s="1">
        <f t="shared" ca="1" si="57"/>
        <v>3.2241784093563015</v>
      </c>
      <c r="J565" s="1">
        <f t="shared" ca="1" si="57"/>
        <v>-0.70028627807379229</v>
      </c>
      <c r="K565" s="1">
        <f t="shared" ca="1" si="57"/>
        <v>-0.74221517544990423</v>
      </c>
      <c r="L565" s="1">
        <f t="shared" ca="1" si="57"/>
        <v>-1.9460381788152898</v>
      </c>
      <c r="M565" s="1">
        <f t="shared" ca="1" si="52"/>
        <v>1.1705595948128868</v>
      </c>
      <c r="N565" s="1">
        <f t="shared" ca="1" si="53"/>
        <v>2.9432587403759527</v>
      </c>
      <c r="O565" s="1">
        <f t="shared" ca="1" si="54"/>
        <v>-0.63927098535391902</v>
      </c>
      <c r="P565" s="1">
        <f t="shared" ca="1" si="55"/>
        <v>-0.67754665686094517</v>
      </c>
      <c r="Q565" s="1">
        <f t="shared" ca="1" si="56"/>
        <v>-1.7764816805056771</v>
      </c>
      <c r="R565" s="1">
        <f t="array" aca="1" ref="R565:V565" ca="1">MMULT(M565:Q565, TRANSPOSE($B$18:$F$22)) + $B$4:$F$4*$B$24/250</f>
        <v>4.8422383792515469E-2</v>
      </c>
      <c r="S565" s="1">
        <f ca="1"/>
        <v>0.17148214183385979</v>
      </c>
      <c r="T565" s="1">
        <f ca="1"/>
        <v>-1.4536792454737347E-2</v>
      </c>
      <c r="U565" s="1">
        <f ca="1"/>
        <v>3.0359159925661371E-2</v>
      </c>
      <c r="V565" s="1">
        <f ca="1"/>
        <v>-4.8311695021518102E-2</v>
      </c>
      <c r="W565" s="12">
        <f t="array" aca="1" ref="W565" ca="1">SUMPRODUCT(R565:V565, $B$6:$F$6)</f>
        <v>0.12387516139127422</v>
      </c>
    </row>
    <row r="566" spans="8:23" x14ac:dyDescent="0.25">
      <c r="H566" s="1">
        <f t="shared" ca="1" si="57"/>
        <v>0.73922663280232448</v>
      </c>
      <c r="I566" s="1">
        <f t="shared" ca="1" si="57"/>
        <v>0.10737865663701734</v>
      </c>
      <c r="J566" s="1">
        <f t="shared" ca="1" si="57"/>
        <v>-0.51630534527126293</v>
      </c>
      <c r="K566" s="1">
        <f t="shared" ca="1" si="57"/>
        <v>-0.2110461480641331</v>
      </c>
      <c r="L566" s="1">
        <f t="shared" ca="1" si="57"/>
        <v>1.5430828189272707</v>
      </c>
      <c r="M566" s="1">
        <f t="shared" ca="1" si="52"/>
        <v>0.67481850315736913</v>
      </c>
      <c r="N566" s="1">
        <f t="shared" ca="1" si="53"/>
        <v>9.8022854057827027E-2</v>
      </c>
      <c r="O566" s="1">
        <f t="shared" ca="1" si="54"/>
        <v>-0.47132014027593988</v>
      </c>
      <c r="P566" s="1">
        <f t="shared" ca="1" si="55"/>
        <v>-0.19265789328216823</v>
      </c>
      <c r="Q566" s="1">
        <f t="shared" ca="1" si="56"/>
        <v>1.4086354467085431</v>
      </c>
      <c r="R566" s="1">
        <f t="array" aca="1" ref="R566:V566" ca="1">MMULT(M566:Q566, TRANSPOSE($B$18:$F$22)) + $B$4:$F$4*$B$24/250</f>
        <v>2.8592740126294768E-2</v>
      </c>
      <c r="S566" s="1">
        <f ca="1"/>
        <v>3.6256994061648444E-2</v>
      </c>
      <c r="T566" s="1">
        <f ca="1"/>
        <v>-1.5836064550954249E-3</v>
      </c>
      <c r="U566" s="1">
        <f ca="1"/>
        <v>-1.0420710434456231E-2</v>
      </c>
      <c r="V566" s="1">
        <f ca="1"/>
        <v>1.8281676667353395E-2</v>
      </c>
      <c r="W566" s="12">
        <f t="array" aca="1" ref="W566" ca="1">SUMPRODUCT(R566:V566, $B$6:$F$6)</f>
        <v>3.7220995634958148E-2</v>
      </c>
    </row>
    <row r="567" spans="8:23" x14ac:dyDescent="0.25">
      <c r="H567" s="1">
        <f t="shared" ca="1" si="57"/>
        <v>0.61014499332129446</v>
      </c>
      <c r="I567" s="1">
        <f t="shared" ca="1" si="57"/>
        <v>3.5437546140255516</v>
      </c>
      <c r="J567" s="1">
        <f t="shared" ca="1" si="57"/>
        <v>0.50417929030841135</v>
      </c>
      <c r="K567" s="1">
        <f t="shared" ca="1" si="57"/>
        <v>1.7766094580013259</v>
      </c>
      <c r="L567" s="1">
        <f t="shared" ca="1" si="57"/>
        <v>-1.61960914839179</v>
      </c>
      <c r="M567" s="1">
        <f t="shared" ca="1" si="52"/>
        <v>0.55698362698485315</v>
      </c>
      <c r="N567" s="1">
        <f t="shared" ca="1" si="53"/>
        <v>3.2349905672746795</v>
      </c>
      <c r="O567" s="1">
        <f t="shared" ca="1" si="54"/>
        <v>0.46025061721477112</v>
      </c>
      <c r="P567" s="1">
        <f t="shared" ca="1" si="55"/>
        <v>1.6218151267072551</v>
      </c>
      <c r="Q567" s="1">
        <f t="shared" ca="1" si="56"/>
        <v>-1.4784941081931922</v>
      </c>
      <c r="R567" s="1">
        <f t="array" aca="1" ref="R567:V567" ca="1">MMULT(M567:Q567, TRANSPOSE($B$18:$F$22)) + $B$4:$F$4*$B$24/250</f>
        <v>2.3879345079394126E-2</v>
      </c>
      <c r="S567" s="1">
        <f ca="1"/>
        <v>0.15544897123404694</v>
      </c>
      <c r="T567" s="1">
        <f ca="1"/>
        <v>2.4835648519405686E-3</v>
      </c>
      <c r="U567" s="1">
        <f ca="1"/>
        <v>5.7900753968846315E-2</v>
      </c>
      <c r="V567" s="1">
        <f ca="1"/>
        <v>-0.10911128288735485</v>
      </c>
      <c r="W567" s="12">
        <f t="array" aca="1" ref="W567" ca="1">SUMPRODUCT(R567:V567, $B$6:$F$6)</f>
        <v>0.10750052518080658</v>
      </c>
    </row>
    <row r="568" spans="8:23" x14ac:dyDescent="0.25">
      <c r="H568" s="1">
        <f t="shared" ca="1" si="57"/>
        <v>0.47135771992446401</v>
      </c>
      <c r="I568" s="1">
        <f t="shared" ca="1" si="57"/>
        <v>1.2661058633505453</v>
      </c>
      <c r="J568" s="1">
        <f t="shared" ca="1" si="57"/>
        <v>-1.1018264301976481</v>
      </c>
      <c r="K568" s="1">
        <f t="shared" ca="1" si="57"/>
        <v>-7.4427162258431379E-2</v>
      </c>
      <c r="L568" s="1">
        <f t="shared" ca="1" si="57"/>
        <v>-0.46646494829347113</v>
      </c>
      <c r="M568" s="1">
        <f t="shared" ca="1" si="52"/>
        <v>0.43028875976138536</v>
      </c>
      <c r="N568" s="1">
        <f t="shared" ca="1" si="53"/>
        <v>1.1557912359110782</v>
      </c>
      <c r="O568" s="1">
        <f t="shared" ca="1" si="54"/>
        <v>-1.0058253171244054</v>
      </c>
      <c r="P568" s="1">
        <f t="shared" ca="1" si="55"/>
        <v>-6.7942392766733348E-2</v>
      </c>
      <c r="Q568" s="1">
        <f t="shared" ca="1" si="56"/>
        <v>-0.42582229077635841</v>
      </c>
      <c r="R568" s="1">
        <f t="array" aca="1" ref="R568:V568" ca="1">MMULT(M568:Q568, TRANSPOSE($B$18:$F$22)) + $B$4:$F$4*$B$24/250</f>
        <v>1.8811550390455414E-2</v>
      </c>
      <c r="S568" s="1">
        <f ca="1"/>
        <v>6.7232036855192828E-2</v>
      </c>
      <c r="T568" s="1">
        <f ca="1"/>
        <v>-2.4800715372866947E-2</v>
      </c>
      <c r="U568" s="1">
        <f ca="1"/>
        <v>-1.8831375849918907E-3</v>
      </c>
      <c r="V568" s="1">
        <f ca="1"/>
        <v>1.9177832011328135E-2</v>
      </c>
      <c r="W568" s="12">
        <f t="array" aca="1" ref="W568" ca="1">SUMPRODUCT(R568:V568, $B$6:$F$6)</f>
        <v>4.037729701815565E-2</v>
      </c>
    </row>
    <row r="569" spans="8:23" x14ac:dyDescent="0.25">
      <c r="H569" s="1">
        <f t="shared" ca="1" si="57"/>
        <v>-9.3048568183063521E-2</v>
      </c>
      <c r="I569" s="1">
        <f t="shared" ca="1" si="57"/>
        <v>-0.42633741921803947</v>
      </c>
      <c r="J569" s="1">
        <f t="shared" ca="1" si="57"/>
        <v>-1.4237224374937956</v>
      </c>
      <c r="K569" s="1">
        <f t="shared" ca="1" si="57"/>
        <v>0.11401746543992382</v>
      </c>
      <c r="L569" s="1">
        <f t="shared" ca="1" si="57"/>
        <v>-0.19356442021743545</v>
      </c>
      <c r="M569" s="1">
        <f t="shared" ca="1" si="52"/>
        <v>-8.4941332895702298E-2</v>
      </c>
      <c r="N569" s="1">
        <f t="shared" ca="1" si="53"/>
        <v>-0.38919103602376121</v>
      </c>
      <c r="O569" s="1">
        <f t="shared" ca="1" si="54"/>
        <v>-1.299674824402651</v>
      </c>
      <c r="P569" s="1">
        <f t="shared" ca="1" si="55"/>
        <v>0.10408322961835327</v>
      </c>
      <c r="Q569" s="1">
        <f t="shared" ca="1" si="56"/>
        <v>-0.17669933213916403</v>
      </c>
      <c r="R569" s="1">
        <f t="array" aca="1" ref="R569:V569" ca="1">MMULT(M569:Q569, TRANSPOSE($B$18:$F$22)) + $B$4:$F$4*$B$24/250</f>
        <v>-1.7976533158280919E-3</v>
      </c>
      <c r="S569" s="1">
        <f ca="1"/>
        <v>-1.7267900387523391E-2</v>
      </c>
      <c r="T569" s="1">
        <f ca="1"/>
        <v>-3.1220385449199143E-2</v>
      </c>
      <c r="U569" s="1">
        <f ca="1"/>
        <v>-2.9870083735371741E-2</v>
      </c>
      <c r="V569" s="1">
        <f ca="1"/>
        <v>7.584813395651234E-2</v>
      </c>
      <c r="W569" s="12">
        <f t="array" aca="1" ref="W569" ca="1">SUMPRODUCT(R569:V569, $B$6:$F$6)</f>
        <v>-2.4566701614295344E-2</v>
      </c>
    </row>
    <row r="570" spans="8:23" x14ac:dyDescent="0.25">
      <c r="H570" s="1">
        <f t="shared" ca="1" si="57"/>
        <v>-0.86750476360575746</v>
      </c>
      <c r="I570" s="1">
        <f t="shared" ca="1" si="57"/>
        <v>1.53843274467235</v>
      </c>
      <c r="J570" s="1">
        <f t="shared" ca="1" si="57"/>
        <v>1.9865585354676609</v>
      </c>
      <c r="K570" s="1">
        <f t="shared" ca="1" si="57"/>
        <v>-0.89699224421080304</v>
      </c>
      <c r="L570" s="1">
        <f t="shared" ca="1" si="57"/>
        <v>-0.1071831548867662</v>
      </c>
      <c r="M570" s="1">
        <f t="shared" ca="1" si="52"/>
        <v>-0.79191987961676669</v>
      </c>
      <c r="N570" s="1">
        <f t="shared" ca="1" si="53"/>
        <v>1.4043905291027194</v>
      </c>
      <c r="O570" s="1">
        <f t="shared" ca="1" si="54"/>
        <v>1.8134715361334406</v>
      </c>
      <c r="P570" s="1">
        <f t="shared" ca="1" si="55"/>
        <v>-0.81883814343573258</v>
      </c>
      <c r="Q570" s="1">
        <f t="shared" ca="1" si="56"/>
        <v>-9.7844386193419869E-2</v>
      </c>
      <c r="R570" s="1">
        <f t="array" aca="1" ref="R570:V570" ca="1">MMULT(M570:Q570, TRANSPOSE($B$18:$F$22)) + $B$4:$F$4*$B$24/250</f>
        <v>-3.0076795184670668E-2</v>
      </c>
      <c r="S570" s="1">
        <f ca="1"/>
        <v>2.209862667154873E-2</v>
      </c>
      <c r="T570" s="1">
        <f ca="1"/>
        <v>2.6938951450043699E-2</v>
      </c>
      <c r="U570" s="1">
        <f ca="1"/>
        <v>6.0383661449736725E-2</v>
      </c>
      <c r="V570" s="1">
        <f ca="1"/>
        <v>-0.1252871729408063</v>
      </c>
      <c r="W570" s="12">
        <f t="array" aca="1" ref="W570" ca="1">SUMPRODUCT(R570:V570, $B$6:$F$6)</f>
        <v>7.5291796017962773E-3</v>
      </c>
    </row>
    <row r="571" spans="8:23" x14ac:dyDescent="0.25">
      <c r="H571" s="1">
        <f t="shared" ca="1" si="57"/>
        <v>1.0241393881420742</v>
      </c>
      <c r="I571" s="1">
        <f t="shared" ca="1" si="57"/>
        <v>-0.98660466594405238</v>
      </c>
      <c r="J571" s="1">
        <f t="shared" ca="1" si="57"/>
        <v>0.79970745250523467</v>
      </c>
      <c r="K571" s="1">
        <f t="shared" ca="1" si="57"/>
        <v>-2.2650952774036952</v>
      </c>
      <c r="L571" s="1">
        <f t="shared" ca="1" si="57"/>
        <v>0.40520253054079169</v>
      </c>
      <c r="M571" s="1">
        <f t="shared" ca="1" si="52"/>
        <v>0.93490707485825475</v>
      </c>
      <c r="N571" s="1">
        <f t="shared" ca="1" si="53"/>
        <v>-0.90064271812901064</v>
      </c>
      <c r="O571" s="1">
        <f t="shared" ca="1" si="54"/>
        <v>0.73002968523684708</v>
      </c>
      <c r="P571" s="1">
        <f t="shared" ca="1" si="55"/>
        <v>-2.0677396305540428</v>
      </c>
      <c r="Q571" s="1">
        <f t="shared" ca="1" si="56"/>
        <v>0.36989761055894599</v>
      </c>
      <c r="R571" s="1">
        <f t="array" aca="1" ref="R571:V571" ca="1">MMULT(M571:Q571, TRANSPOSE($B$18:$F$22)) + $B$4:$F$4*$B$24/250</f>
        <v>3.8996282994330188E-2</v>
      </c>
      <c r="S571" s="1">
        <f ca="1"/>
        <v>8.3276685842623554E-3</v>
      </c>
      <c r="T571" s="1">
        <f ca="1"/>
        <v>3.8439401214463494E-2</v>
      </c>
      <c r="U571" s="1">
        <f ca="1"/>
        <v>-5.3891892174957948E-3</v>
      </c>
      <c r="V571" s="1">
        <f ca="1"/>
        <v>-1.8010945350543876E-2</v>
      </c>
      <c r="W571" s="12">
        <f t="array" aca="1" ref="W571" ca="1">SUMPRODUCT(R571:V571, $B$6:$F$6)</f>
        <v>4.3382525187272307E-2</v>
      </c>
    </row>
    <row r="572" spans="8:23" x14ac:dyDescent="0.25">
      <c r="H572" s="1">
        <f t="shared" ca="1" si="57"/>
        <v>0.21348251213933983</v>
      </c>
      <c r="I572" s="1">
        <f t="shared" ca="1" si="57"/>
        <v>-3.1565047869678242</v>
      </c>
      <c r="J572" s="1">
        <f t="shared" ca="1" si="57"/>
        <v>0.70144789056534018</v>
      </c>
      <c r="K572" s="1">
        <f t="shared" ca="1" si="57"/>
        <v>-1.7576373774420189</v>
      </c>
      <c r="L572" s="1">
        <f t="shared" ca="1" si="57"/>
        <v>0.46825804589203052</v>
      </c>
      <c r="M572" s="1">
        <f t="shared" ca="1" si="52"/>
        <v>0.19488197921931147</v>
      </c>
      <c r="N572" s="1">
        <f t="shared" ca="1" si="53"/>
        <v>-2.8814814578255268</v>
      </c>
      <c r="O572" s="1">
        <f t="shared" ca="1" si="54"/>
        <v>0.64033138762842001</v>
      </c>
      <c r="P572" s="1">
        <f t="shared" ca="1" si="55"/>
        <v>-1.6044960658986924</v>
      </c>
      <c r="Q572" s="1">
        <f t="shared" ca="1" si="56"/>
        <v>0.42745915744725732</v>
      </c>
      <c r="R572" s="1">
        <f t="array" aca="1" ref="R572:V572" ca="1">MMULT(M572:Q572, TRANSPOSE($B$18:$F$22)) + $B$4:$F$4*$B$24/250</f>
        <v>9.395279168772459E-3</v>
      </c>
      <c r="S572" s="1">
        <f ca="1"/>
        <v>-0.10358556110788394</v>
      </c>
      <c r="T572" s="1">
        <f ca="1"/>
        <v>3.6295057899394162E-2</v>
      </c>
      <c r="U572" s="1">
        <f ca="1"/>
        <v>-3.5641122017376015E-2</v>
      </c>
      <c r="V572" s="1">
        <f ca="1"/>
        <v>4.0408382488816466E-2</v>
      </c>
      <c r="W572" s="12">
        <f t="array" aca="1" ref="W572" ca="1">SUMPRODUCT(R572:V572, $B$6:$F$6)</f>
        <v>-4.1257088028692511E-2</v>
      </c>
    </row>
    <row r="573" spans="8:23" x14ac:dyDescent="0.25">
      <c r="H573" s="1">
        <f t="shared" ca="1" si="57"/>
        <v>2.7563400131074407</v>
      </c>
      <c r="I573" s="1">
        <f t="shared" ca="1" si="57"/>
        <v>-0.13484117144517532</v>
      </c>
      <c r="J573" s="1">
        <f t="shared" ca="1" si="57"/>
        <v>-7.4777019559958474E-3</v>
      </c>
      <c r="K573" s="1">
        <f t="shared" ca="1" si="57"/>
        <v>0.35905155090956026</v>
      </c>
      <c r="L573" s="1">
        <f t="shared" ca="1" si="57"/>
        <v>-0.40379584030921745</v>
      </c>
      <c r="M573" s="1">
        <f t="shared" ca="1" si="52"/>
        <v>2.5161826688883839</v>
      </c>
      <c r="N573" s="1">
        <f t="shared" ca="1" si="53"/>
        <v>-0.12309258546823999</v>
      </c>
      <c r="O573" s="1">
        <f t="shared" ca="1" si="54"/>
        <v>-6.8261767326657143E-3</v>
      </c>
      <c r="P573" s="1">
        <f t="shared" ca="1" si="55"/>
        <v>0.32776772290063449</v>
      </c>
      <c r="Q573" s="1">
        <f t="shared" ca="1" si="56"/>
        <v>-0.368613483940187</v>
      </c>
      <c r="R573" s="1">
        <f t="array" aca="1" ref="R573:V573" ca="1">MMULT(M573:Q573, TRANSPOSE($B$18:$F$22)) + $B$4:$F$4*$B$24/250</f>
        <v>0.10224730675553537</v>
      </c>
      <c r="S573" s="1">
        <f ca="1"/>
        <v>0.11034313455920336</v>
      </c>
      <c r="T573" s="1">
        <f ca="1"/>
        <v>3.9067534227019224E-2</v>
      </c>
      <c r="U573" s="1">
        <f ca="1"/>
        <v>-1.478216784274369E-2</v>
      </c>
      <c r="V573" s="1">
        <f ca="1"/>
        <v>-6.9549058915514966E-3</v>
      </c>
      <c r="W573" s="12">
        <f t="array" aca="1" ref="W573" ca="1">SUMPRODUCT(R573:V573, $B$6:$F$6)</f>
        <v>0.14049345941331121</v>
      </c>
    </row>
    <row r="574" spans="8:23" x14ac:dyDescent="0.25">
      <c r="H574" s="1">
        <f t="shared" ca="1" si="57"/>
        <v>0.78349766853709668</v>
      </c>
      <c r="I574" s="1">
        <f t="shared" ca="1" si="57"/>
        <v>-0.57934701892212348</v>
      </c>
      <c r="J574" s="1">
        <f t="shared" ca="1" si="57"/>
        <v>0.74781649967604069</v>
      </c>
      <c r="K574" s="1">
        <f t="shared" ca="1" si="57"/>
        <v>0.7240048526104379</v>
      </c>
      <c r="L574" s="1">
        <f t="shared" ca="1" si="57"/>
        <v>-1.3222104331563544</v>
      </c>
      <c r="M574" s="1">
        <f t="shared" ca="1" si="52"/>
        <v>0.7152322446841225</v>
      </c>
      <c r="N574" s="1">
        <f t="shared" ca="1" si="53"/>
        <v>-0.52886905147836549</v>
      </c>
      <c r="O574" s="1">
        <f t="shared" ca="1" si="54"/>
        <v>0.68265994291187038</v>
      </c>
      <c r="P574" s="1">
        <f t="shared" ca="1" si="55"/>
        <v>0.66092298252989978</v>
      </c>
      <c r="Q574" s="1">
        <f t="shared" ca="1" si="56"/>
        <v>-1.2070074666806865</v>
      </c>
      <c r="R574" s="1">
        <f t="array" aca="1" ref="R574:V574" ca="1">MMULT(M574:Q574, TRANSPOSE($B$18:$F$22)) + $B$4:$F$4*$B$24/250</f>
        <v>3.0209289787364903E-2</v>
      </c>
      <c r="S574" s="1">
        <f ca="1"/>
        <v>1.3196611215829926E-2</v>
      </c>
      <c r="T574" s="1">
        <f ca="1"/>
        <v>3.1835478013796291E-2</v>
      </c>
      <c r="U574" s="1">
        <f ca="1"/>
        <v>2.5489657766422733E-4</v>
      </c>
      <c r="V574" s="1">
        <f ca="1"/>
        <v>-2.4285333857180201E-2</v>
      </c>
      <c r="W574" s="12">
        <f t="array" aca="1" ref="W574" ca="1">SUMPRODUCT(R574:V574, $B$6:$F$6)</f>
        <v>3.8453898802513146E-2</v>
      </c>
    </row>
    <row r="575" spans="8:23" x14ac:dyDescent="0.25">
      <c r="H575" s="1">
        <f t="shared" ca="1" si="57"/>
        <v>-0.24648730513397915</v>
      </c>
      <c r="I575" s="1">
        <f t="shared" ca="1" si="57"/>
        <v>0.7430274706938359</v>
      </c>
      <c r="J575" s="1">
        <f t="shared" ca="1" si="57"/>
        <v>-2.1024830569703483</v>
      </c>
      <c r="K575" s="1">
        <f t="shared" ca="1" si="57"/>
        <v>0.29807966270660058</v>
      </c>
      <c r="L575" s="1">
        <f t="shared" ca="1" si="57"/>
        <v>-0.2185180545548541</v>
      </c>
      <c r="M575" s="1">
        <f t="shared" ca="1" si="52"/>
        <v>-0.22501109526756552</v>
      </c>
      <c r="N575" s="1">
        <f t="shared" ca="1" si="53"/>
        <v>0.67828817757503768</v>
      </c>
      <c r="O575" s="1">
        <f t="shared" ca="1" si="54"/>
        <v>-1.9192956617917982</v>
      </c>
      <c r="P575" s="1">
        <f t="shared" ca="1" si="55"/>
        <v>0.27210825866322758</v>
      </c>
      <c r="Q575" s="1">
        <f t="shared" ca="1" si="56"/>
        <v>-0.19947877950306347</v>
      </c>
      <c r="R575" s="1">
        <f t="array" aca="1" ref="R575:V575" ca="1">MMULT(M575:Q575, TRANSPOSE($B$18:$F$22)) + $B$4:$F$4*$B$24/250</f>
        <v>-7.4004438107026218E-3</v>
      </c>
      <c r="S575" s="1">
        <f ca="1"/>
        <v>1.8793228239441073E-2</v>
      </c>
      <c r="T575" s="1">
        <f ca="1"/>
        <v>-5.5083725772156214E-2</v>
      </c>
      <c r="U575" s="1">
        <f ca="1"/>
        <v>-2.3275088130682468E-2</v>
      </c>
      <c r="V575" s="1">
        <f ca="1"/>
        <v>8.0393017375973E-2</v>
      </c>
      <c r="W575" s="12">
        <f t="array" aca="1" ref="W575" ca="1">SUMPRODUCT(R575:V575, $B$6:$F$6)</f>
        <v>-1.6271809863212382E-2</v>
      </c>
    </row>
    <row r="576" spans="8:23" x14ac:dyDescent="0.25">
      <c r="H576" s="1">
        <f t="shared" ca="1" si="57"/>
        <v>0.30492979213820881</v>
      </c>
      <c r="I576" s="1">
        <f t="shared" ca="1" si="57"/>
        <v>-0.90719116844749881</v>
      </c>
      <c r="J576" s="1">
        <f t="shared" ca="1" si="57"/>
        <v>4.3201169681382462E-2</v>
      </c>
      <c r="K576" s="1">
        <f t="shared" ca="1" si="57"/>
        <v>1.609083500578995</v>
      </c>
      <c r="L576" s="1">
        <f t="shared" ca="1" si="57"/>
        <v>-0.73838773020844317</v>
      </c>
      <c r="M576" s="1">
        <f t="shared" ca="1" si="52"/>
        <v>0.27836154268243068</v>
      </c>
      <c r="N576" s="1">
        <f t="shared" ca="1" si="53"/>
        <v>-0.82814844488027328</v>
      </c>
      <c r="O576" s="1">
        <f t="shared" ca="1" si="54"/>
        <v>3.9437091908502406E-2</v>
      </c>
      <c r="P576" s="1">
        <f t="shared" ca="1" si="55"/>
        <v>1.4688855502941542</v>
      </c>
      <c r="Q576" s="1">
        <f t="shared" ca="1" si="56"/>
        <v>-0.67405269336700513</v>
      </c>
      <c r="R576" s="1">
        <f t="array" aca="1" ref="R576:V576" ca="1">MMULT(M576:Q576, TRANSPOSE($B$18:$F$22)) + $B$4:$F$4*$B$24/250</f>
        <v>1.2734461707297228E-2</v>
      </c>
      <c r="S576" s="1">
        <f ca="1"/>
        <v>-1.8339853086261904E-2</v>
      </c>
      <c r="T576" s="1">
        <f ca="1"/>
        <v>1.0670496278992922E-2</v>
      </c>
      <c r="U576" s="1">
        <f ca="1"/>
        <v>-1.4460451356291619E-2</v>
      </c>
      <c r="V576" s="1">
        <f ca="1"/>
        <v>1.7771455224930528E-2</v>
      </c>
      <c r="W576" s="12">
        <f t="array" aca="1" ref="W576" ca="1">SUMPRODUCT(R576:V576, $B$6:$F$6)</f>
        <v>7.1392591021451131E-4</v>
      </c>
    </row>
    <row r="577" spans="8:23" x14ac:dyDescent="0.25">
      <c r="H577" s="1">
        <f t="shared" ref="H577:L627" ca="1" si="58">IF(RAND()&lt;=0.5,-TINV(2*RAND(),$B$2),TINV(2*(1-RAND()),$B$2))</f>
        <v>-0.3201362150897118</v>
      </c>
      <c r="I577" s="1">
        <f t="shared" ca="1" si="58"/>
        <v>0.94608706314171553</v>
      </c>
      <c r="J577" s="1">
        <f t="shared" ca="1" si="58"/>
        <v>2.8047109102214855E-2</v>
      </c>
      <c r="K577" s="1">
        <f t="shared" ca="1" si="58"/>
        <v>0.40512608887105023</v>
      </c>
      <c r="L577" s="1">
        <f t="shared" ca="1" si="58"/>
        <v>0.14287050934441897</v>
      </c>
      <c r="M577" s="1">
        <f t="shared" ca="1" si="52"/>
        <v>-0.29224304413160146</v>
      </c>
      <c r="N577" s="1">
        <f t="shared" ca="1" si="53"/>
        <v>0.86365537641088663</v>
      </c>
      <c r="O577" s="1">
        <f t="shared" ca="1" si="54"/>
        <v>2.5603390546819239E-2</v>
      </c>
      <c r="P577" s="1">
        <f t="shared" ca="1" si="55"/>
        <v>0.36982782918086138</v>
      </c>
      <c r="Q577" s="1">
        <f t="shared" ca="1" si="56"/>
        <v>0.13042233461698483</v>
      </c>
      <c r="R577" s="1">
        <f t="array" aca="1" ref="R577:V577" ca="1">MMULT(M577:Q577, TRANSPOSE($B$18:$F$22)) + $B$4:$F$4*$B$24/250</f>
        <v>-1.0089721765264058E-2</v>
      </c>
      <c r="S577" s="1">
        <f ca="1"/>
        <v>2.3124323180784237E-2</v>
      </c>
      <c r="T577" s="1">
        <f ca="1"/>
        <v>-7.8309469663913091E-3</v>
      </c>
      <c r="U577" s="1">
        <f ca="1"/>
        <v>1.5884933849939921E-2</v>
      </c>
      <c r="V577" s="1">
        <f ca="1"/>
        <v>-2.2726668036898205E-2</v>
      </c>
      <c r="W577" s="12">
        <f t="array" aca="1" ref="W577" ca="1">SUMPRODUCT(R577:V577, $B$6:$F$6)</f>
        <v>4.7619603116851499E-3</v>
      </c>
    </row>
    <row r="578" spans="8:23" x14ac:dyDescent="0.25">
      <c r="H578" s="1">
        <f t="shared" ca="1" si="58"/>
        <v>1.4469374373772974</v>
      </c>
      <c r="I578" s="1">
        <f t="shared" ca="1" si="58"/>
        <v>-0.52345437899956571</v>
      </c>
      <c r="J578" s="1">
        <f t="shared" ca="1" si="58"/>
        <v>-0.54364683366023425</v>
      </c>
      <c r="K578" s="1">
        <f t="shared" ca="1" si="58"/>
        <v>-1.1726443020327657</v>
      </c>
      <c r="L578" s="1">
        <f t="shared" ca="1" si="58"/>
        <v>0.44250918599099537</v>
      </c>
      <c r="M578" s="1">
        <f t="shared" ca="1" si="52"/>
        <v>1.3208671229171074</v>
      </c>
      <c r="N578" s="1">
        <f t="shared" ca="1" si="53"/>
        <v>-0.47784628533820106</v>
      </c>
      <c r="O578" s="1">
        <f t="shared" ca="1" si="54"/>
        <v>-0.49627939018661521</v>
      </c>
      <c r="P578" s="1">
        <f t="shared" ca="1" si="55"/>
        <v>-1.0704728935887446</v>
      </c>
      <c r="Q578" s="1">
        <f t="shared" ca="1" si="56"/>
        <v>0.40395377178419534</v>
      </c>
      <c r="R578" s="1">
        <f t="array" aca="1" ref="R578:V578" ca="1">MMULT(M578:Q578, TRANSPOSE($B$18:$F$22)) + $B$4:$F$4*$B$24/250</f>
        <v>5.4434684916684295E-2</v>
      </c>
      <c r="S578" s="1">
        <f ca="1"/>
        <v>4.2475083992456475E-2</v>
      </c>
      <c r="T578" s="1">
        <f ca="1"/>
        <v>1.0739161490506912E-2</v>
      </c>
      <c r="U578" s="1">
        <f ca="1"/>
        <v>-2.3269440557730111E-2</v>
      </c>
      <c r="V578" s="1">
        <f ca="1"/>
        <v>3.176389631772341E-2</v>
      </c>
      <c r="W578" s="12">
        <f t="array" aca="1" ref="W578" ca="1">SUMPRODUCT(R578:V578, $B$6:$F$6)</f>
        <v>6.0833207184709005E-2</v>
      </c>
    </row>
    <row r="579" spans="8:23" x14ac:dyDescent="0.25">
      <c r="H579" s="1">
        <f t="shared" ca="1" si="58"/>
        <v>-1.0446766457381131</v>
      </c>
      <c r="I579" s="1">
        <f t="shared" ca="1" si="58"/>
        <v>2.1419702573077997</v>
      </c>
      <c r="J579" s="1">
        <f t="shared" ca="1" si="58"/>
        <v>0.33288732386229136</v>
      </c>
      <c r="K579" s="1">
        <f t="shared" ca="1" si="58"/>
        <v>-0.80565302344290379</v>
      </c>
      <c r="L579" s="1">
        <f t="shared" ca="1" si="58"/>
        <v>0.52027172917641906</v>
      </c>
      <c r="M579" s="1">
        <f t="shared" ca="1" si="52"/>
        <v>-0.95365494028266284</v>
      </c>
      <c r="N579" s="1">
        <f t="shared" ca="1" si="53"/>
        <v>1.9553423790543778</v>
      </c>
      <c r="O579" s="1">
        <f t="shared" ca="1" si="54"/>
        <v>0.30388316064484122</v>
      </c>
      <c r="P579" s="1">
        <f t="shared" ca="1" si="55"/>
        <v>-0.7354572241031947</v>
      </c>
      <c r="Q579" s="1">
        <f t="shared" ca="1" si="56"/>
        <v>0.47494093683690564</v>
      </c>
      <c r="R579" s="1">
        <f t="array" aca="1" ref="R579:V579" ca="1">MMULT(M579:Q579, TRANSPOSE($B$18:$F$22)) + $B$4:$F$4*$B$24/250</f>
        <v>-3.6546197611306515E-2</v>
      </c>
      <c r="S579" s="1">
        <f ca="1"/>
        <v>3.6685772631729341E-2</v>
      </c>
      <c r="T579" s="1">
        <f ca="1"/>
        <v>-1.6885728997238277E-2</v>
      </c>
      <c r="U579" s="1">
        <f ca="1"/>
        <v>4.231440173874839E-2</v>
      </c>
      <c r="V579" s="1">
        <f ca="1"/>
        <v>-6.2250465734358509E-2</v>
      </c>
      <c r="W579" s="12">
        <f t="array" aca="1" ref="W579" ca="1">SUMPRODUCT(R579:V579, $B$6:$F$6)</f>
        <v>-5.9442306813320221E-3</v>
      </c>
    </row>
    <row r="580" spans="8:23" x14ac:dyDescent="0.25">
      <c r="H580" s="1">
        <f t="shared" ca="1" si="58"/>
        <v>-0.23148011434355098</v>
      </c>
      <c r="I580" s="1">
        <f t="shared" ca="1" si="58"/>
        <v>0.5912628755709044</v>
      </c>
      <c r="J580" s="1">
        <f t="shared" ca="1" si="58"/>
        <v>-0.679731567853049</v>
      </c>
      <c r="K580" s="1">
        <f t="shared" ca="1" si="58"/>
        <v>-3.6710125873046335</v>
      </c>
      <c r="L580" s="1">
        <f t="shared" ca="1" si="58"/>
        <v>2.076254610292612</v>
      </c>
      <c r="M580" s="1">
        <f t="shared" ref="M580:M643" ca="1" si="59">H580*SQRT($B$2^-1 * ($B$2-1))</f>
        <v>-0.2113114670663967</v>
      </c>
      <c r="N580" s="1">
        <f t="shared" ref="N580:N643" ca="1" si="60">I580*SQRT($B$2^-1 * ($B$2-1))</f>
        <v>0.53974669060925762</v>
      </c>
      <c r="O580" s="1">
        <f t="shared" ref="O580:O643" ca="1" si="61">J580*SQRT($B$2^-1 * ($B$2-1))</f>
        <v>-0.62050718793578052</v>
      </c>
      <c r="P580" s="1">
        <f t="shared" ref="P580:P643" ca="1" si="62">K580*SQRT($B$2^-1 * ($B$2-1))</f>
        <v>-3.3511606715869178</v>
      </c>
      <c r="Q580" s="1">
        <f t="shared" ref="Q580:Q643" ca="1" si="63">L580*SQRT($B$2^-1 * ($B$2-1))</f>
        <v>1.895352475302269</v>
      </c>
      <c r="R580" s="1">
        <f t="array" aca="1" ref="R580:V580" ca="1">MMULT(M580:Q580, TRANSPOSE($B$18:$F$22)) + $B$4:$F$4*$B$24/250</f>
        <v>-6.852458682655869E-3</v>
      </c>
      <c r="S580" s="1">
        <f ca="1"/>
        <v>1.3911516696845415E-2</v>
      </c>
      <c r="T580" s="1">
        <f ca="1"/>
        <v>-2.1162476807321553E-2</v>
      </c>
      <c r="U580" s="1">
        <f ca="1"/>
        <v>-8.3759869715877868E-4</v>
      </c>
      <c r="V580" s="1">
        <f ca="1"/>
        <v>1.8038358270405747E-2</v>
      </c>
      <c r="W580" s="12">
        <f t="array" aca="1" ref="W580" ca="1">SUMPRODUCT(R580:V580, $B$6:$F$6)</f>
        <v>-4.4598826486357476E-3</v>
      </c>
    </row>
    <row r="581" spans="8:23" x14ac:dyDescent="0.25">
      <c r="H581" s="1">
        <f t="shared" ca="1" si="58"/>
        <v>-0.19161218002395725</v>
      </c>
      <c r="I581" s="1">
        <f t="shared" ca="1" si="58"/>
        <v>1.8579321828939162</v>
      </c>
      <c r="J581" s="1">
        <f t="shared" ca="1" si="58"/>
        <v>1.8760904630823521</v>
      </c>
      <c r="K581" s="1">
        <f t="shared" ca="1" si="58"/>
        <v>0.89023000285786624</v>
      </c>
      <c r="L581" s="1">
        <f t="shared" ca="1" si="58"/>
        <v>1.3846200596027711</v>
      </c>
      <c r="M581" s="1">
        <f t="shared" ca="1" si="59"/>
        <v>-0.17491718881977025</v>
      </c>
      <c r="N581" s="1">
        <f t="shared" ca="1" si="60"/>
        <v>1.6960522781430196</v>
      </c>
      <c r="O581" s="1">
        <f t="shared" ca="1" si="61"/>
        <v>1.7126284442508621</v>
      </c>
      <c r="P581" s="1">
        <f t="shared" ca="1" si="62"/>
        <v>0.81266508988856967</v>
      </c>
      <c r="Q581" s="1">
        <f t="shared" ca="1" si="63"/>
        <v>1.2639794003643088</v>
      </c>
      <c r="R581" s="1">
        <f t="array" aca="1" ref="R581:V581" ca="1">MMULT(M581:Q581, TRANSPOSE($B$18:$F$22)) + $B$4:$F$4*$B$24/250</f>
        <v>-5.3966875527908104E-3</v>
      </c>
      <c r="S581" s="1">
        <f ca="1"/>
        <v>6.1438714581075048E-2</v>
      </c>
      <c r="T581" s="1">
        <f ca="1"/>
        <v>3.1983586077967953E-2</v>
      </c>
      <c r="U581" s="1">
        <f ca="1"/>
        <v>5.9807941159364393E-2</v>
      </c>
      <c r="V581" s="1">
        <f ca="1"/>
        <v>-0.13013767460468362</v>
      </c>
      <c r="W581" s="12">
        <f t="array" aca="1" ref="W581" ca="1">SUMPRODUCT(R581:V581, $B$6:$F$6)</f>
        <v>4.7155415991607025E-2</v>
      </c>
    </row>
    <row r="582" spans="8:23" x14ac:dyDescent="0.25">
      <c r="H582" s="1">
        <f t="shared" ca="1" si="58"/>
        <v>5.5528217133134397E-2</v>
      </c>
      <c r="I582" s="1">
        <f t="shared" ca="1" si="58"/>
        <v>-2.0357473860748345</v>
      </c>
      <c r="J582" s="1">
        <f t="shared" ca="1" si="58"/>
        <v>-1.0354729649528858</v>
      </c>
      <c r="K582" s="1">
        <f t="shared" ca="1" si="58"/>
        <v>1.4429674991852537</v>
      </c>
      <c r="L582" s="1">
        <f t="shared" ca="1" si="58"/>
        <v>2.9114919708805372E-2</v>
      </c>
      <c r="M582" s="1">
        <f t="shared" ca="1" si="59"/>
        <v>5.0690095169770924E-2</v>
      </c>
      <c r="N582" s="1">
        <f t="shared" ca="1" si="60"/>
        <v>-1.8583746078922752</v>
      </c>
      <c r="O582" s="1">
        <f t="shared" ca="1" si="61"/>
        <v>-0.94525316765241962</v>
      </c>
      <c r="P582" s="1">
        <f t="shared" ca="1" si="62"/>
        <v>1.3172430817509679</v>
      </c>
      <c r="Q582" s="1">
        <f t="shared" ca="1" si="63"/>
        <v>2.6578163807440738E-2</v>
      </c>
      <c r="R582" s="1">
        <f t="array" aca="1" ref="R582:V582" ca="1">MMULT(M582:Q582, TRANSPOSE($B$18:$F$22)) + $B$4:$F$4*$B$24/250</f>
        <v>3.6276038067908373E-3</v>
      </c>
      <c r="S582" s="1">
        <f ca="1"/>
        <v>-6.9470901546562297E-2</v>
      </c>
      <c r="T582" s="1">
        <f ca="1"/>
        <v>-1.1870196975678957E-2</v>
      </c>
      <c r="U582" s="1">
        <f ca="1"/>
        <v>-4.8173441409671329E-2</v>
      </c>
      <c r="V582" s="1">
        <f ca="1"/>
        <v>9.5093495199693762E-2</v>
      </c>
      <c r="W582" s="12">
        <f t="array" aca="1" ref="W582" ca="1">SUMPRODUCT(R582:V582, $B$6:$F$6)</f>
        <v>-4.4554316063059582E-2</v>
      </c>
    </row>
    <row r="583" spans="8:23" x14ac:dyDescent="0.25">
      <c r="H583" s="1">
        <f t="shared" ca="1" si="58"/>
        <v>-0.48847159658929074</v>
      </c>
      <c r="I583" s="1">
        <f t="shared" ca="1" si="58"/>
        <v>0.79027461222590956</v>
      </c>
      <c r="J583" s="1">
        <f t="shared" ca="1" si="58"/>
        <v>2.3933405120389559</v>
      </c>
      <c r="K583" s="1">
        <f t="shared" ca="1" si="58"/>
        <v>0.1314418578949956</v>
      </c>
      <c r="L583" s="1">
        <f t="shared" ca="1" si="58"/>
        <v>-0.18308670903401675</v>
      </c>
      <c r="M583" s="1">
        <f t="shared" ca="1" si="59"/>
        <v>-0.44591152025419678</v>
      </c>
      <c r="N583" s="1">
        <f t="shared" ca="1" si="60"/>
        <v>0.72141871956629766</v>
      </c>
      <c r="O583" s="1">
        <f t="shared" ca="1" si="61"/>
        <v>2.1848109770578343</v>
      </c>
      <c r="P583" s="1">
        <f t="shared" ca="1" si="62"/>
        <v>0.11998945094912933</v>
      </c>
      <c r="Q583" s="1">
        <f t="shared" ca="1" si="63"/>
        <v>-0.1671345341955264</v>
      </c>
      <c r="R583" s="1">
        <f t="array" aca="1" ref="R583:V583" ca="1">MMULT(M583:Q583, TRANSPOSE($B$18:$F$22)) + $B$4:$F$4*$B$24/250</f>
        <v>-1.6236460810167871E-2</v>
      </c>
      <c r="S583" s="1">
        <f ca="1"/>
        <v>1.056439943534721E-2</v>
      </c>
      <c r="T583" s="1">
        <f ca="1"/>
        <v>4.541633629492893E-2</v>
      </c>
      <c r="U583" s="1">
        <f ca="1"/>
        <v>5.418071578588661E-2</v>
      </c>
      <c r="V583" s="1">
        <f ca="1"/>
        <v>-0.12794809544013394</v>
      </c>
      <c r="W583" s="12">
        <f t="array" aca="1" ref="W583" ca="1">SUMPRODUCT(R583:V583, $B$6:$F$6)</f>
        <v>1.6274414534375291E-2</v>
      </c>
    </row>
    <row r="584" spans="8:23" x14ac:dyDescent="0.25">
      <c r="H584" s="1">
        <f t="shared" ca="1" si="58"/>
        <v>-0.98844449454192729</v>
      </c>
      <c r="I584" s="1">
        <f t="shared" ca="1" si="58"/>
        <v>-0.39084448791098919</v>
      </c>
      <c r="J584" s="1">
        <f t="shared" ca="1" si="58"/>
        <v>-1.094369406933638</v>
      </c>
      <c r="K584" s="1">
        <f t="shared" ca="1" si="58"/>
        <v>1.1480006474950346</v>
      </c>
      <c r="L584" s="1">
        <f t="shared" ca="1" si="58"/>
        <v>-0.2583914759002775</v>
      </c>
      <c r="M584" s="1">
        <f t="shared" ca="1" si="59"/>
        <v>-0.90232224417067597</v>
      </c>
      <c r="N584" s="1">
        <f t="shared" ca="1" si="60"/>
        <v>-0.35679057084233995</v>
      </c>
      <c r="O584" s="1">
        <f t="shared" ca="1" si="61"/>
        <v>-0.99901801736850671</v>
      </c>
      <c r="P584" s="1">
        <f t="shared" ca="1" si="62"/>
        <v>1.0479764177726116</v>
      </c>
      <c r="Q584" s="1">
        <f t="shared" ca="1" si="63"/>
        <v>-0.23587806669605746</v>
      </c>
      <c r="R584" s="1">
        <f t="array" aca="1" ref="R584:V584" ca="1">MMULT(M584:Q584, TRANSPOSE($B$18:$F$22)) + $B$4:$F$4*$B$24/250</f>
        <v>-3.4492889766827045E-2</v>
      </c>
      <c r="S584" s="1">
        <f ca="1"/>
        <v>-5.2764187796404481E-2</v>
      </c>
      <c r="T584" s="1">
        <f ca="1"/>
        <v>-3.6041751099197057E-2</v>
      </c>
      <c r="U584" s="1">
        <f ca="1"/>
        <v>-1.9932955420683948E-2</v>
      </c>
      <c r="V584" s="1">
        <f ca="1"/>
        <v>6.3038831538098999E-2</v>
      </c>
      <c r="W584" s="12">
        <f t="array" aca="1" ref="W584" ca="1">SUMPRODUCT(R584:V584, $B$6:$F$6)</f>
        <v>-6.6407436117095126E-2</v>
      </c>
    </row>
    <row r="585" spans="8:23" x14ac:dyDescent="0.25">
      <c r="H585" s="1">
        <f t="shared" ca="1" si="58"/>
        <v>-0.59461999863178128</v>
      </c>
      <c r="I585" s="1">
        <f t="shared" ca="1" si="58"/>
        <v>-1.9468934937545233E-2</v>
      </c>
      <c r="J585" s="1">
        <f t="shared" ca="1" si="58"/>
        <v>-0.9697570070567344</v>
      </c>
      <c r="K585" s="1">
        <f t="shared" ca="1" si="58"/>
        <v>0.48026266416823626</v>
      </c>
      <c r="L585" s="1">
        <f t="shared" ca="1" si="58"/>
        <v>1.5028968844655886</v>
      </c>
      <c r="M585" s="1">
        <f t="shared" ca="1" si="59"/>
        <v>-0.54281131065719601</v>
      </c>
      <c r="N585" s="1">
        <f t="shared" ca="1" si="60"/>
        <v>-1.7772624726489925E-2</v>
      </c>
      <c r="O585" s="1">
        <f t="shared" ca="1" si="61"/>
        <v>-0.88526298010611659</v>
      </c>
      <c r="P585" s="1">
        <f t="shared" ca="1" si="62"/>
        <v>0.43841782448745176</v>
      </c>
      <c r="Q585" s="1">
        <f t="shared" ca="1" si="63"/>
        <v>1.3719508753767304</v>
      </c>
      <c r="R585" s="1">
        <f t="array" aca="1" ref="R585:V585" ca="1">MMULT(M585:Q585, TRANSPOSE($B$18:$F$22)) + $B$4:$F$4*$B$24/250</f>
        <v>-2.0112452426287841E-2</v>
      </c>
      <c r="S585" s="1">
        <f ca="1"/>
        <v>-2.3131838157141364E-2</v>
      </c>
      <c r="T585" s="1">
        <f ca="1"/>
        <v>-2.9686921574486779E-2</v>
      </c>
      <c r="U585" s="1">
        <f ca="1"/>
        <v>-1.3985421130506813E-2</v>
      </c>
      <c r="V585" s="1">
        <f ca="1"/>
        <v>4.7119056304282834E-2</v>
      </c>
      <c r="W585" s="12">
        <f t="array" aca="1" ref="W585" ca="1">SUMPRODUCT(R585:V585, $B$6:$F$6)</f>
        <v>-3.7826483720173082E-2</v>
      </c>
    </row>
    <row r="586" spans="8:23" x14ac:dyDescent="0.25">
      <c r="H586" s="1">
        <f t="shared" ca="1" si="58"/>
        <v>-1.0349840262098706</v>
      </c>
      <c r="I586" s="1">
        <f t="shared" ca="1" si="58"/>
        <v>-0.69294496462629773</v>
      </c>
      <c r="J586" s="1">
        <f t="shared" ca="1" si="58"/>
        <v>0.58534807050422433</v>
      </c>
      <c r="K586" s="1">
        <f t="shared" ca="1" si="58"/>
        <v>1.9310296549156554</v>
      </c>
      <c r="L586" s="1">
        <f t="shared" ca="1" si="58"/>
        <v>-0.3173815945457672</v>
      </c>
      <c r="M586" s="1">
        <f t="shared" ca="1" si="59"/>
        <v>-0.94480682968777363</v>
      </c>
      <c r="N586" s="1">
        <f t="shared" ca="1" si="60"/>
        <v>-0.63256931372573777</v>
      </c>
      <c r="O586" s="1">
        <f t="shared" ca="1" si="61"/>
        <v>0.5343472370121467</v>
      </c>
      <c r="P586" s="1">
        <f t="shared" ca="1" si="62"/>
        <v>1.7627808353478684</v>
      </c>
      <c r="Q586" s="1">
        <f t="shared" ca="1" si="63"/>
        <v>-0.28972843111612545</v>
      </c>
      <c r="R586" s="1">
        <f t="array" aca="1" ref="R586:V586" ca="1">MMULT(M586:Q586, TRANSPOSE($B$18:$F$22)) + $B$4:$F$4*$B$24/250</f>
        <v>-3.6192273187510948E-2</v>
      </c>
      <c r="S586" s="1">
        <f ca="1"/>
        <v>-6.5620623702886294E-2</v>
      </c>
      <c r="T586" s="1">
        <f ca="1"/>
        <v>3.762403690143037E-3</v>
      </c>
      <c r="U586" s="1">
        <f ca="1"/>
        <v>3.8852545062182903E-3</v>
      </c>
      <c r="V586" s="1">
        <f ca="1"/>
        <v>-7.4590896763608019E-3</v>
      </c>
      <c r="W586" s="12">
        <f t="array" aca="1" ref="W586" ca="1">SUMPRODUCT(R586:V586, $B$6:$F$6)</f>
        <v>-5.8252435885100727E-2</v>
      </c>
    </row>
    <row r="587" spans="8:23" x14ac:dyDescent="0.25">
      <c r="H587" s="1">
        <f t="shared" ca="1" si="58"/>
        <v>0.14507520000116444</v>
      </c>
      <c r="I587" s="1">
        <f t="shared" ca="1" si="58"/>
        <v>0.67700787390454331</v>
      </c>
      <c r="J587" s="1">
        <f t="shared" ca="1" si="58"/>
        <v>2.3668922336256726</v>
      </c>
      <c r="K587" s="1">
        <f t="shared" ca="1" si="58"/>
        <v>0.2964597728117308</v>
      </c>
      <c r="L587" s="1">
        <f t="shared" ca="1" si="58"/>
        <v>0.50075545928435994</v>
      </c>
      <c r="M587" s="1">
        <f t="shared" ca="1" si="59"/>
        <v>0.13243493262535211</v>
      </c>
      <c r="N587" s="1">
        <f t="shared" ca="1" si="60"/>
        <v>0.6180208069102191</v>
      </c>
      <c r="O587" s="1">
        <f t="shared" ca="1" si="61"/>
        <v>2.160667112567614</v>
      </c>
      <c r="P587" s="1">
        <f t="shared" ca="1" si="62"/>
        <v>0.27062950826973614</v>
      </c>
      <c r="Q587" s="1">
        <f t="shared" ca="1" si="63"/>
        <v>0.45712510140650614</v>
      </c>
      <c r="R587" s="1">
        <f t="array" aca="1" ref="R587:V587" ca="1">MMULT(M587:Q587, TRANSPOSE($B$18:$F$22)) + $B$4:$F$4*$B$24/250</f>
        <v>6.8973973050140847E-3</v>
      </c>
      <c r="S587" s="1">
        <f ca="1"/>
        <v>3.2486512370359474E-2</v>
      </c>
      <c r="T587" s="1">
        <f ca="1"/>
        <v>5.4065585457646836E-2</v>
      </c>
      <c r="U587" s="1">
        <f ca="1"/>
        <v>4.9129240171362026E-2</v>
      </c>
      <c r="V587" s="1">
        <f ca="1"/>
        <v>-0.12637967370910522</v>
      </c>
      <c r="W587" s="12">
        <f t="array" aca="1" ref="W587" ca="1">SUMPRODUCT(R587:V587, $B$6:$F$6)</f>
        <v>4.6164608230943475E-2</v>
      </c>
    </row>
    <row r="588" spans="8:23" x14ac:dyDescent="0.25">
      <c r="H588" s="1">
        <f t="shared" ca="1" si="58"/>
        <v>-0.22701342286370524</v>
      </c>
      <c r="I588" s="1">
        <f t="shared" ca="1" si="58"/>
        <v>9.3966520696016659E-2</v>
      </c>
      <c r="J588" s="1">
        <f t="shared" ca="1" si="58"/>
        <v>0.28815746594127345</v>
      </c>
      <c r="K588" s="1">
        <f t="shared" ca="1" si="58"/>
        <v>0.69044481145604386</v>
      </c>
      <c r="L588" s="1">
        <f t="shared" ca="1" si="58"/>
        <v>1.5333153182009829</v>
      </c>
      <c r="M588" s="1">
        <f t="shared" ca="1" si="59"/>
        <v>-0.20723395426485064</v>
      </c>
      <c r="N588" s="1">
        <f t="shared" ca="1" si="60"/>
        <v>8.5779305059140609E-2</v>
      </c>
      <c r="O588" s="1">
        <f t="shared" ca="1" si="61"/>
        <v>0.26305057368260348</v>
      </c>
      <c r="P588" s="1">
        <f t="shared" ca="1" si="62"/>
        <v>0.63028699657812759</v>
      </c>
      <c r="Q588" s="1">
        <f t="shared" ca="1" si="63"/>
        <v>1.3997189792448164</v>
      </c>
      <c r="R588" s="1">
        <f t="array" aca="1" ref="R588:V588" ca="1">MMULT(M588:Q588, TRANSPOSE($B$18:$F$22)) + $B$4:$F$4*$B$24/250</f>
        <v>-6.6893581705940253E-3</v>
      </c>
      <c r="S588" s="1">
        <f ca="1"/>
        <v>-3.9212673095818142E-3</v>
      </c>
      <c r="T588" s="1">
        <f ca="1"/>
        <v>3.8747170852494882E-3</v>
      </c>
      <c r="U588" s="1">
        <f ca="1"/>
        <v>7.1327511386073761E-3</v>
      </c>
      <c r="V588" s="1">
        <f ca="1"/>
        <v>-1.5114826904899119E-2</v>
      </c>
      <c r="W588" s="12">
        <f t="array" aca="1" ref="W588" ca="1">SUMPRODUCT(R588:V588, $B$6:$F$6)</f>
        <v>-4.5399565523183607E-3</v>
      </c>
    </row>
    <row r="589" spans="8:23" x14ac:dyDescent="0.25">
      <c r="H589" s="1">
        <f t="shared" ca="1" si="58"/>
        <v>-7.2548650018983793E-2</v>
      </c>
      <c r="I589" s="1">
        <f t="shared" ca="1" si="58"/>
        <v>1.0095299917918457</v>
      </c>
      <c r="J589" s="1">
        <f t="shared" ca="1" si="58"/>
        <v>0.67625572254542832</v>
      </c>
      <c r="K589" s="1">
        <f t="shared" ca="1" si="58"/>
        <v>0.85369186712053191</v>
      </c>
      <c r="L589" s="1">
        <f t="shared" ca="1" si="58"/>
        <v>0.82098212068048926</v>
      </c>
      <c r="M589" s="1">
        <f t="shared" ca="1" si="59"/>
        <v>-6.6227553553241697E-2</v>
      </c>
      <c r="N589" s="1">
        <f t="shared" ca="1" si="60"/>
        <v>0.92157058163733174</v>
      </c>
      <c r="O589" s="1">
        <f t="shared" ca="1" si="61"/>
        <v>0.61733418980014332</v>
      </c>
      <c r="P589" s="1">
        <f t="shared" ca="1" si="62"/>
        <v>0.77931048796769686</v>
      </c>
      <c r="Q589" s="1">
        <f t="shared" ca="1" si="63"/>
        <v>0.74945071134188745</v>
      </c>
      <c r="R589" s="1">
        <f t="array" aca="1" ref="R589:V589" ca="1">MMULT(M589:Q589, TRANSPOSE($B$18:$F$22)) + $B$4:$F$4*$B$24/250</f>
        <v>-1.0491021421296677E-3</v>
      </c>
      <c r="S589" s="1">
        <f ca="1"/>
        <v>3.5593458709187051E-2</v>
      </c>
      <c r="T589" s="1">
        <f ca="1"/>
        <v>1.0234051121230147E-2</v>
      </c>
      <c r="U589" s="1">
        <f ca="1"/>
        <v>2.6504776829836926E-2</v>
      </c>
      <c r="V589" s="1">
        <f ca="1"/>
        <v>-5.5125470679321942E-2</v>
      </c>
      <c r="W589" s="12">
        <f t="array" aca="1" ref="W589" ca="1">SUMPRODUCT(R589:V589, $B$6:$F$6)</f>
        <v>2.4975166745253602E-2</v>
      </c>
    </row>
    <row r="590" spans="8:23" x14ac:dyDescent="0.25">
      <c r="H590" s="1">
        <f t="shared" ca="1" si="58"/>
        <v>-1.7842062750800503</v>
      </c>
      <c r="I590" s="1">
        <f t="shared" ca="1" si="58"/>
        <v>-0.8747638564416691</v>
      </c>
      <c r="J590" s="1">
        <f t="shared" ca="1" si="58"/>
        <v>1.1116427219017291</v>
      </c>
      <c r="K590" s="1">
        <f t="shared" ca="1" si="58"/>
        <v>-0.39171928977674331</v>
      </c>
      <c r="L590" s="1">
        <f t="shared" ca="1" si="58"/>
        <v>-0.46655867049936001</v>
      </c>
      <c r="M590" s="1">
        <f t="shared" ca="1" si="59"/>
        <v>-1.6287500401726849</v>
      </c>
      <c r="N590" s="1">
        <f t="shared" ca="1" si="60"/>
        <v>-0.79854649443885495</v>
      </c>
      <c r="O590" s="1">
        <f t="shared" ca="1" si="61"/>
        <v>1.0147863244533653</v>
      </c>
      <c r="P590" s="1">
        <f t="shared" ca="1" si="62"/>
        <v>-0.35758915203437519</v>
      </c>
      <c r="Q590" s="1">
        <f t="shared" ca="1" si="63"/>
        <v>-0.42590784705353257</v>
      </c>
      <c r="R590" s="1">
        <f t="array" aca="1" ref="R590:V590" ca="1">MMULT(M590:Q590, TRANSPOSE($B$18:$F$22)) + $B$4:$F$4*$B$24/250</f>
        <v>-6.3550001606907394E-2</v>
      </c>
      <c r="S590" s="1">
        <f ca="1"/>
        <v>-0.1029850833268853</v>
      </c>
      <c r="T590" s="1">
        <f ca="1"/>
        <v>6.6256118641311746E-3</v>
      </c>
      <c r="U590" s="1">
        <f ca="1"/>
        <v>1.3943931627023964E-2</v>
      </c>
      <c r="V590" s="1">
        <f ca="1"/>
        <v>-2.4820148688245287E-2</v>
      </c>
      <c r="W590" s="12">
        <f t="array" aca="1" ref="W590" ca="1">SUMPRODUCT(R590:V590, $B$6:$F$6)</f>
        <v>-9.4863239305475744E-2</v>
      </c>
    </row>
    <row r="591" spans="8:23" x14ac:dyDescent="0.25">
      <c r="H591" s="1">
        <f t="shared" ca="1" si="58"/>
        <v>-1.7714848189108421</v>
      </c>
      <c r="I591" s="1">
        <f t="shared" ca="1" si="58"/>
        <v>-3.1714307029760178E-2</v>
      </c>
      <c r="J591" s="1">
        <f t="shared" ca="1" si="58"/>
        <v>0.54998604679368812</v>
      </c>
      <c r="K591" s="1">
        <f t="shared" ca="1" si="58"/>
        <v>-0.12041130052490223</v>
      </c>
      <c r="L591" s="1">
        <f t="shared" ca="1" si="58"/>
        <v>-2.2134810032528667</v>
      </c>
      <c r="M591" s="1">
        <f t="shared" ca="1" si="59"/>
        <v>-1.6171369926590373</v>
      </c>
      <c r="N591" s="1">
        <f t="shared" ca="1" si="60"/>
        <v>-2.8951068926407187E-2</v>
      </c>
      <c r="O591" s="1">
        <f t="shared" ca="1" si="61"/>
        <v>0.50206627356999134</v>
      </c>
      <c r="P591" s="1">
        <f t="shared" ca="1" si="62"/>
        <v>-0.109919975793371</v>
      </c>
      <c r="Q591" s="1">
        <f t="shared" ca="1" si="63"/>
        <v>-2.0206224601512681</v>
      </c>
      <c r="R591" s="1">
        <f t="array" aca="1" ref="R591:V591" ca="1">MMULT(M591:Q591, TRANSPOSE($B$18:$F$22)) + $B$4:$F$4*$B$24/250</f>
        <v>-6.3085479706361483E-2</v>
      </c>
      <c r="S591" s="1">
        <f ca="1"/>
        <v>-7.1920124598188112E-2</v>
      </c>
      <c r="T591" s="1">
        <f ca="1"/>
        <v>-1.0563214339337122E-2</v>
      </c>
      <c r="U591" s="1">
        <f ca="1"/>
        <v>1.6890537373180605E-2</v>
      </c>
      <c r="V591" s="1">
        <f ca="1"/>
        <v>-1.8646770530498031E-2</v>
      </c>
      <c r="W591" s="12">
        <f t="array" aca="1" ref="W591" ca="1">SUMPRODUCT(R591:V591, $B$6:$F$6)</f>
        <v>-8.3293583399856486E-2</v>
      </c>
    </row>
    <row r="592" spans="8:23" x14ac:dyDescent="0.25">
      <c r="H592" s="1">
        <f t="shared" ca="1" si="58"/>
        <v>0.56704225900139282</v>
      </c>
      <c r="I592" s="1">
        <f t="shared" ca="1" si="58"/>
        <v>1.3244431172999225</v>
      </c>
      <c r="J592" s="1">
        <f t="shared" ca="1" si="58"/>
        <v>0.30600484282654117</v>
      </c>
      <c r="K592" s="1">
        <f t="shared" ca="1" si="58"/>
        <v>-0.26805357166657101</v>
      </c>
      <c r="L592" s="1">
        <f t="shared" ca="1" si="58"/>
        <v>-1.3588070282504257</v>
      </c>
      <c r="M592" s="1">
        <f t="shared" ca="1" si="59"/>
        <v>0.51763639385624938</v>
      </c>
      <c r="N592" s="1">
        <f t="shared" ca="1" si="60"/>
        <v>1.2090456191293804</v>
      </c>
      <c r="O592" s="1">
        <f t="shared" ca="1" si="61"/>
        <v>0.27934292520319914</v>
      </c>
      <c r="P592" s="1">
        <f t="shared" ca="1" si="62"/>
        <v>-0.24469831303601433</v>
      </c>
      <c r="Q592" s="1">
        <f t="shared" ca="1" si="63"/>
        <v>-1.2404154344488627</v>
      </c>
      <c r="R592" s="1">
        <f t="array" aca="1" ref="R592:V592" ca="1">MMULT(M592:Q592, TRANSPOSE($B$18:$F$22)) + $B$4:$F$4*$B$24/250</f>
        <v>2.2305455754249977E-2</v>
      </c>
      <c r="S592" s="1">
        <f ca="1"/>
        <v>7.3276148202758087E-2</v>
      </c>
      <c r="T592" s="1">
        <f ca="1"/>
        <v>8.7925374065822848E-3</v>
      </c>
      <c r="U592" s="1">
        <f ca="1"/>
        <v>2.2264451933498578E-2</v>
      </c>
      <c r="V592" s="1">
        <f ca="1"/>
        <v>-4.7710205020180474E-2</v>
      </c>
      <c r="W592" s="12">
        <f t="array" aca="1" ref="W592" ca="1">SUMPRODUCT(R592:V592, $B$6:$F$6)</f>
        <v>6.0177255713070983E-2</v>
      </c>
    </row>
    <row r="593" spans="8:23" x14ac:dyDescent="0.25">
      <c r="H593" s="1">
        <f t="shared" ca="1" si="58"/>
        <v>0.35922604236975653</v>
      </c>
      <c r="I593" s="1">
        <f t="shared" ca="1" si="58"/>
        <v>2.6574151191311937</v>
      </c>
      <c r="J593" s="1">
        <f t="shared" ca="1" si="58"/>
        <v>-0.57703904478659962</v>
      </c>
      <c r="K593" s="1">
        <f t="shared" ca="1" si="58"/>
        <v>9.5191877629424715E-2</v>
      </c>
      <c r="L593" s="1">
        <f t="shared" ca="1" si="58"/>
        <v>0.62224720160095526</v>
      </c>
      <c r="M593" s="1">
        <f t="shared" ca="1" si="59"/>
        <v>0.32792701108203698</v>
      </c>
      <c r="N593" s="1">
        <f t="shared" ca="1" si="60"/>
        <v>2.4258770090057218</v>
      </c>
      <c r="O593" s="1">
        <f t="shared" ca="1" si="61"/>
        <v>-0.52676216898475736</v>
      </c>
      <c r="P593" s="1">
        <f t="shared" ca="1" si="62"/>
        <v>8.689789778151219E-2</v>
      </c>
      <c r="Q593" s="1">
        <f t="shared" ca="1" si="63"/>
        <v>0.56803138110217977</v>
      </c>
      <c r="R593" s="1">
        <f t="array" aca="1" ref="R593:V593" ca="1">MMULT(M593:Q593, TRANSPOSE($B$18:$F$22)) + $B$4:$F$4*$B$24/250</f>
        <v>1.471708044328148E-2</v>
      </c>
      <c r="S593" s="1">
        <f ca="1"/>
        <v>0.11303072465456672</v>
      </c>
      <c r="T593" s="1">
        <f ca="1"/>
        <v>-2.1390383363604843E-2</v>
      </c>
      <c r="U593" s="1">
        <f ca="1"/>
        <v>2.8061741786825755E-2</v>
      </c>
      <c r="V593" s="1">
        <f ca="1"/>
        <v>-3.734887286347402E-2</v>
      </c>
      <c r="W593" s="12">
        <f t="array" aca="1" ref="W593" ca="1">SUMPRODUCT(R593:V593, $B$6:$F$6)</f>
        <v>6.6879194640699538E-2</v>
      </c>
    </row>
    <row r="594" spans="8:23" x14ac:dyDescent="0.25">
      <c r="H594" s="1">
        <f t="shared" ca="1" si="58"/>
        <v>1.5979195928247791</v>
      </c>
      <c r="I594" s="1">
        <f t="shared" ca="1" si="58"/>
        <v>-2.1473425228647733</v>
      </c>
      <c r="J594" s="1">
        <f t="shared" ca="1" si="58"/>
        <v>-0.92224495878691626</v>
      </c>
      <c r="K594" s="1">
        <f t="shared" ca="1" si="58"/>
        <v>-1.2675409981212409</v>
      </c>
      <c r="L594" s="1">
        <f t="shared" ca="1" si="58"/>
        <v>0.24271601297011955</v>
      </c>
      <c r="M594" s="1">
        <f t="shared" ca="1" si="59"/>
        <v>1.458694343449336</v>
      </c>
      <c r="N594" s="1">
        <f t="shared" ca="1" si="60"/>
        <v>-1.9602465641051487</v>
      </c>
      <c r="O594" s="1">
        <f t="shared" ca="1" si="61"/>
        <v>-0.84189061245502705</v>
      </c>
      <c r="P594" s="1">
        <f t="shared" ca="1" si="62"/>
        <v>-1.157101328722695</v>
      </c>
      <c r="Q594" s="1">
        <f t="shared" ca="1" si="63"/>
        <v>0.22156839228575156</v>
      </c>
      <c r="R594" s="1">
        <f t="array" aca="1" ref="R594:V594" ca="1">MMULT(M594:Q594, TRANSPOSE($B$18:$F$22)) + $B$4:$F$4*$B$24/250</f>
        <v>5.9947773737973442E-2</v>
      </c>
      <c r="S594" s="1">
        <f ca="1"/>
        <v>-1.0153628299645752E-2</v>
      </c>
      <c r="T594" s="1">
        <f ca="1"/>
        <v>1.2448145551321415E-2</v>
      </c>
      <c r="U594" s="1">
        <f ca="1"/>
        <v>-5.4399109457302669E-2</v>
      </c>
      <c r="V594" s="1">
        <f ca="1"/>
        <v>8.6838310664914667E-2</v>
      </c>
      <c r="W594" s="12">
        <f t="array" aca="1" ref="W594" ca="1">SUMPRODUCT(R594:V594, $B$6:$F$6)</f>
        <v>3.3214226062511558E-2</v>
      </c>
    </row>
    <row r="595" spans="8:23" x14ac:dyDescent="0.25">
      <c r="H595" s="1">
        <f t="shared" ca="1" si="58"/>
        <v>-0.18699025384646956</v>
      </c>
      <c r="I595" s="1">
        <f t="shared" ca="1" si="58"/>
        <v>4.2175151476415635</v>
      </c>
      <c r="J595" s="1">
        <f t="shared" ca="1" si="58"/>
        <v>1.5269990691947595</v>
      </c>
      <c r="K595" s="1">
        <f t="shared" ca="1" si="58"/>
        <v>1.0231661929114761</v>
      </c>
      <c r="L595" s="1">
        <f t="shared" ca="1" si="58"/>
        <v>-0.64878952986756611</v>
      </c>
      <c r="M595" s="1">
        <f t="shared" ca="1" si="59"/>
        <v>-0.17069796677554755</v>
      </c>
      <c r="N595" s="1">
        <f t="shared" ca="1" si="60"/>
        <v>3.850046971638359</v>
      </c>
      <c r="O595" s="1">
        <f t="shared" ca="1" si="61"/>
        <v>1.3939530591456029</v>
      </c>
      <c r="P595" s="1">
        <f t="shared" ca="1" si="62"/>
        <v>0.9340186732238297</v>
      </c>
      <c r="Q595" s="1">
        <f t="shared" ca="1" si="63"/>
        <v>-0.5922611009693961</v>
      </c>
      <c r="R595" s="1">
        <f t="array" aca="1" ref="R595:V595" ca="1">MMULT(M595:Q595, TRANSPOSE($B$18:$F$22)) + $B$4:$F$4*$B$24/250</f>
        <v>-5.2279186710219019E-3</v>
      </c>
      <c r="S595" s="1">
        <f ca="1"/>
        <v>0.14711259383818706</v>
      </c>
      <c r="T595" s="1">
        <f ca="1"/>
        <v>1.1754976642787981E-2</v>
      </c>
      <c r="U595" s="1">
        <f ca="1"/>
        <v>8.889545189957597E-2</v>
      </c>
      <c r="V595" s="1">
        <f ca="1"/>
        <v>-0.16935583594195436</v>
      </c>
      <c r="W595" s="12">
        <f t="array" aca="1" ref="W595" ca="1">SUMPRODUCT(R595:V595, $B$6:$F$6)</f>
        <v>8.9931439063579421E-2</v>
      </c>
    </row>
    <row r="596" spans="8:23" x14ac:dyDescent="0.25">
      <c r="H596" s="1">
        <f t="shared" ca="1" si="58"/>
        <v>-8.8382220370219089E-2</v>
      </c>
      <c r="I596" s="1">
        <f t="shared" ca="1" si="58"/>
        <v>-0.14654428126658961</v>
      </c>
      <c r="J596" s="1">
        <f t="shared" ca="1" si="58"/>
        <v>-1.2233595998274889</v>
      </c>
      <c r="K596" s="1">
        <f t="shared" ca="1" si="58"/>
        <v>-0.781796575520183</v>
      </c>
      <c r="L596" s="1">
        <f t="shared" ca="1" si="58"/>
        <v>0.68293926693676477</v>
      </c>
      <c r="M596" s="1">
        <f t="shared" ca="1" si="59"/>
        <v>-8.0681559631935976E-2</v>
      </c>
      <c r="N596" s="1">
        <f t="shared" ca="1" si="60"/>
        <v>-0.13377601420515475</v>
      </c>
      <c r="O596" s="1">
        <f t="shared" ca="1" si="61"/>
        <v>-1.1167694146100144</v>
      </c>
      <c r="P596" s="1">
        <f t="shared" ca="1" si="62"/>
        <v>-0.71367936632115891</v>
      </c>
      <c r="Q596" s="1">
        <f t="shared" ca="1" si="63"/>
        <v>0.62343540317884683</v>
      </c>
      <c r="R596" s="1">
        <f t="array" aca="1" ref="R596:V596" ca="1">MMULT(M596:Q596, TRANSPOSE($B$18:$F$22)) + $B$4:$F$4*$B$24/250</f>
        <v>-1.6272623852774391E-3</v>
      </c>
      <c r="S596" s="1">
        <f ca="1"/>
        <v>-6.9397411580213713E-3</v>
      </c>
      <c r="T596" s="1">
        <f ca="1"/>
        <v>-2.7967057353074004E-2</v>
      </c>
      <c r="U596" s="1">
        <f ca="1"/>
        <v>-2.218340087556489E-2</v>
      </c>
      <c r="V596" s="1">
        <f ca="1"/>
        <v>5.9991527065329626E-2</v>
      </c>
      <c r="W596" s="12">
        <f t="array" aca="1" ref="W596" ca="1">SUMPRODUCT(R596:V596, $B$6:$F$6)</f>
        <v>-1.6899998147060238E-2</v>
      </c>
    </row>
    <row r="597" spans="8:23" x14ac:dyDescent="0.25">
      <c r="H597" s="1">
        <f t="shared" ca="1" si="58"/>
        <v>0.81839280084806898</v>
      </c>
      <c r="I597" s="1">
        <f t="shared" ca="1" si="58"/>
        <v>-0.41593071042254465</v>
      </c>
      <c r="J597" s="1">
        <f t="shared" ca="1" si="58"/>
        <v>0.84423160863005586</v>
      </c>
      <c r="K597" s="1">
        <f t="shared" ca="1" si="58"/>
        <v>0.33310336240996991</v>
      </c>
      <c r="L597" s="1">
        <f t="shared" ca="1" si="58"/>
        <v>0.32579002674995189</v>
      </c>
      <c r="M597" s="1">
        <f t="shared" ca="1" si="59"/>
        <v>0.74708699654053401</v>
      </c>
      <c r="N597" s="1">
        <f t="shared" ca="1" si="60"/>
        <v>-0.37969105409596132</v>
      </c>
      <c r="O597" s="1">
        <f t="shared" ca="1" si="61"/>
        <v>0.77067449300925772</v>
      </c>
      <c r="P597" s="1">
        <f t="shared" ca="1" si="62"/>
        <v>0.30408037595459819</v>
      </c>
      <c r="Q597" s="1">
        <f t="shared" ca="1" si="63"/>
        <v>0.29740424443526686</v>
      </c>
      <c r="R597" s="1">
        <f t="array" aca="1" ref="R597:V597" ca="1">MMULT(M597:Q597, TRANSPOSE($B$18:$F$22)) + $B$4:$F$4*$B$24/250</f>
        <v>3.1483479861621359E-2</v>
      </c>
      <c r="S597" s="1">
        <f ca="1"/>
        <v>2.0550393281715734E-2</v>
      </c>
      <c r="T597" s="1">
        <f ca="1"/>
        <v>3.3699115688948976E-2</v>
      </c>
      <c r="U597" s="1">
        <f ca="1"/>
        <v>4.2233203128929538E-3</v>
      </c>
      <c r="V597" s="1">
        <f ca="1"/>
        <v>-3.2710016009409662E-2</v>
      </c>
      <c r="W597" s="12">
        <f t="array" aca="1" ref="W597" ca="1">SUMPRODUCT(R597:V597, $B$6:$F$6)</f>
        <v>4.4370418291070912E-2</v>
      </c>
    </row>
    <row r="598" spans="8:23" x14ac:dyDescent="0.25">
      <c r="H598" s="1">
        <f t="shared" ca="1" si="58"/>
        <v>-1.0863897091737831</v>
      </c>
      <c r="I598" s="1">
        <f t="shared" ca="1" si="58"/>
        <v>2.3090928859311051</v>
      </c>
      <c r="J598" s="1">
        <f t="shared" ca="1" si="58"/>
        <v>-0.24645504280682431</v>
      </c>
      <c r="K598" s="1">
        <f t="shared" ca="1" si="58"/>
        <v>0.67974057701196411</v>
      </c>
      <c r="L598" s="1">
        <f t="shared" ca="1" si="58"/>
        <v>0.27233176485968674</v>
      </c>
      <c r="M598" s="1">
        <f t="shared" ca="1" si="59"/>
        <v>-0.99173358325993011</v>
      </c>
      <c r="N598" s="1">
        <f t="shared" ca="1" si="60"/>
        <v>2.1079037683319495</v>
      </c>
      <c r="O598" s="1">
        <f t="shared" ca="1" si="61"/>
        <v>-0.22498164392699832</v>
      </c>
      <c r="P598" s="1">
        <f t="shared" ca="1" si="62"/>
        <v>0.62051541213505046</v>
      </c>
      <c r="Q598" s="1">
        <f t="shared" ca="1" si="63"/>
        <v>0.24860375123140524</v>
      </c>
      <c r="R598" s="1">
        <f t="array" aca="1" ref="R598:V598" ca="1">MMULT(M598:Q598, TRANSPOSE($B$18:$F$22)) + $B$4:$F$4*$B$24/250</f>
        <v>-3.8069343330397208E-2</v>
      </c>
      <c r="S598" s="1">
        <f ca="1"/>
        <v>4.1026826133236861E-2</v>
      </c>
      <c r="T598" s="1">
        <f ca="1"/>
        <v>-3.1731020611196745E-2</v>
      </c>
      <c r="U598" s="1">
        <f ca="1"/>
        <v>3.493032236151513E-2</v>
      </c>
      <c r="V598" s="1">
        <f ca="1"/>
        <v>-3.9200880163636098E-2</v>
      </c>
      <c r="W598" s="12">
        <f t="array" aca="1" ref="W598" ca="1">SUMPRODUCT(R598:V598, $B$6:$F$6)</f>
        <v>-1.0518273339645341E-2</v>
      </c>
    </row>
    <row r="599" spans="8:23" x14ac:dyDescent="0.25">
      <c r="H599" s="1">
        <f t="shared" ca="1" si="58"/>
        <v>0.97417257963434611</v>
      </c>
      <c r="I599" s="1">
        <f t="shared" ca="1" si="58"/>
        <v>-0.35333397649027881</v>
      </c>
      <c r="J599" s="1">
        <f t="shared" ca="1" si="58"/>
        <v>-1.4481829797806136</v>
      </c>
      <c r="K599" s="1">
        <f t="shared" ca="1" si="58"/>
        <v>1.343972565201297</v>
      </c>
      <c r="L599" s="1">
        <f t="shared" ca="1" si="58"/>
        <v>9.5355135717969233E-2</v>
      </c>
      <c r="M599" s="1">
        <f t="shared" ca="1" si="59"/>
        <v>0.88929382794788181</v>
      </c>
      <c r="N599" s="1">
        <f t="shared" ca="1" si="60"/>
        <v>-0.32254831542787621</v>
      </c>
      <c r="O599" s="1">
        <f t="shared" ca="1" si="61"/>
        <v>-1.3220041423681499</v>
      </c>
      <c r="P599" s="1">
        <f t="shared" ca="1" si="62"/>
        <v>1.2268734843813882</v>
      </c>
      <c r="Q599" s="1">
        <f t="shared" ca="1" si="63"/>
        <v>8.7046931344497203E-2</v>
      </c>
      <c r="R599" s="1">
        <f t="array" aca="1" ref="R599:V599" ca="1">MMULT(M599:Q599, TRANSPOSE($B$18:$F$22)) + $B$4:$F$4*$B$24/250</f>
        <v>3.717175311791527E-2</v>
      </c>
      <c r="S599" s="1">
        <f ca="1"/>
        <v>2.9217482831279992E-2</v>
      </c>
      <c r="T599" s="1">
        <f ca="1"/>
        <v>-1.755083829060607E-2</v>
      </c>
      <c r="U599" s="1">
        <f ca="1"/>
        <v>-3.4326223872946982E-2</v>
      </c>
      <c r="V599" s="1">
        <f ca="1"/>
        <v>7.1370672905806759E-2</v>
      </c>
      <c r="W599" s="12">
        <f t="array" aca="1" ref="W599" ca="1">SUMPRODUCT(R599:V599, $B$6:$F$6)</f>
        <v>3.1098690648839893E-2</v>
      </c>
    </row>
    <row r="600" spans="8:23" x14ac:dyDescent="0.25">
      <c r="H600" s="1">
        <f t="shared" ca="1" si="58"/>
        <v>0.7924546822055244</v>
      </c>
      <c r="I600" s="1">
        <f t="shared" ca="1" si="58"/>
        <v>-0.26159339309616131</v>
      </c>
      <c r="J600" s="1">
        <f t="shared" ca="1" si="58"/>
        <v>2.0412497165228496</v>
      </c>
      <c r="K600" s="1">
        <f t="shared" ca="1" si="58"/>
        <v>1.0396777455884483</v>
      </c>
      <c r="L600" s="1">
        <f t="shared" ca="1" si="58"/>
        <v>0.1218897919452343</v>
      </c>
      <c r="M600" s="1">
        <f t="shared" ca="1" si="59"/>
        <v>0.72340884207425571</v>
      </c>
      <c r="N600" s="1">
        <f t="shared" ca="1" si="60"/>
        <v>-0.23880100382180622</v>
      </c>
      <c r="O600" s="1">
        <f t="shared" ca="1" si="61"/>
        <v>1.863397525400984</v>
      </c>
      <c r="P600" s="1">
        <f t="shared" ca="1" si="62"/>
        <v>0.94909158965818385</v>
      </c>
      <c r="Q600" s="1">
        <f t="shared" ca="1" si="63"/>
        <v>0.11126964763002721</v>
      </c>
      <c r="R600" s="1">
        <f t="array" aca="1" ref="R600:V600" ca="1">MMULT(M600:Q600, TRANSPOSE($B$18:$F$22)) + $B$4:$F$4*$B$24/250</f>
        <v>3.0536353682970231E-2</v>
      </c>
      <c r="S600" s="1">
        <f ca="1"/>
        <v>2.507627685916524E-2</v>
      </c>
      <c r="T600" s="1">
        <f ca="1"/>
        <v>6.0250757469864503E-2</v>
      </c>
      <c r="U600" s="1">
        <f ca="1"/>
        <v>2.66167987041812E-2</v>
      </c>
      <c r="V600" s="1">
        <f ca="1"/>
        <v>-9.1647572080567175E-2</v>
      </c>
      <c r="W600" s="12">
        <f t="array" aca="1" ref="W600" ca="1">SUMPRODUCT(R600:V600, $B$6:$F$6)</f>
        <v>5.7747151533722903E-2</v>
      </c>
    </row>
    <row r="601" spans="8:23" x14ac:dyDescent="0.25">
      <c r="H601" s="1">
        <f t="shared" ca="1" si="58"/>
        <v>0.60220803507312526</v>
      </c>
      <c r="I601" s="1">
        <f t="shared" ca="1" si="58"/>
        <v>0.26263088034009369</v>
      </c>
      <c r="J601" s="1">
        <f t="shared" ca="1" si="58"/>
        <v>-0.13656347380022202</v>
      </c>
      <c r="K601" s="1">
        <f t="shared" ca="1" si="58"/>
        <v>1.139009575286156</v>
      </c>
      <c r="L601" s="1">
        <f t="shared" ca="1" si="58"/>
        <v>0.83375268230010291</v>
      </c>
      <c r="M601" s="1">
        <f t="shared" ca="1" si="59"/>
        <v>0.54973820853402156</v>
      </c>
      <c r="N601" s="1">
        <f t="shared" ca="1" si="60"/>
        <v>0.23974809576618225</v>
      </c>
      <c r="O601" s="1">
        <f t="shared" ca="1" si="61"/>
        <v>-0.12466482521941225</v>
      </c>
      <c r="P601" s="1">
        <f t="shared" ca="1" si="62"/>
        <v>1.0397687293310105</v>
      </c>
      <c r="Q601" s="1">
        <f t="shared" ca="1" si="63"/>
        <v>0.76110858579367424</v>
      </c>
      <c r="R601" s="1">
        <f t="array" aca="1" ref="R601:V601" ca="1">MMULT(M601:Q601, TRANSPOSE($B$18:$F$22)) + $B$4:$F$4*$B$24/250</f>
        <v>2.3589528341360862E-2</v>
      </c>
      <c r="S601" s="1">
        <f ca="1"/>
        <v>3.6252926964510206E-2</v>
      </c>
      <c r="T601" s="1">
        <f ca="1"/>
        <v>4.5259989644666678E-3</v>
      </c>
      <c r="U601" s="1">
        <f ca="1"/>
        <v>-1.3867528417242272E-3</v>
      </c>
      <c r="V601" s="1">
        <f ca="1"/>
        <v>-2.4391982488293929E-3</v>
      </c>
      <c r="W601" s="12">
        <f t="array" aca="1" ref="W601" ca="1">SUMPRODUCT(R601:V601, $B$6:$F$6)</f>
        <v>3.6933394107661464E-2</v>
      </c>
    </row>
    <row r="602" spans="8:23" x14ac:dyDescent="0.25">
      <c r="H602" s="1">
        <f t="shared" ca="1" si="58"/>
        <v>-0.99211096218550421</v>
      </c>
      <c r="I602" s="1">
        <f t="shared" ca="1" si="58"/>
        <v>-0.18197032627382229</v>
      </c>
      <c r="J602" s="1">
        <f t="shared" ca="1" si="58"/>
        <v>-0.77201512620658452</v>
      </c>
      <c r="K602" s="1">
        <f t="shared" ca="1" si="58"/>
        <v>-2.050858993014685</v>
      </c>
      <c r="L602" s="1">
        <f t="shared" ca="1" si="58"/>
        <v>0.6482052381930643</v>
      </c>
      <c r="M602" s="1">
        <f t="shared" ca="1" si="59"/>
        <v>-0.90566925589525915</v>
      </c>
      <c r="N602" s="1">
        <f t="shared" ca="1" si="60"/>
        <v>-0.16611542082791245</v>
      </c>
      <c r="O602" s="1">
        <f t="shared" ca="1" si="61"/>
        <v>-0.70475016559757342</v>
      </c>
      <c r="P602" s="1">
        <f t="shared" ca="1" si="62"/>
        <v>-1.8721695545607879</v>
      </c>
      <c r="Q602" s="1">
        <f t="shared" ca="1" si="63"/>
        <v>0.59172771808558422</v>
      </c>
      <c r="R602" s="1">
        <f t="array" aca="1" ref="R602:V602" ca="1">MMULT(M602:Q602, TRANSPOSE($B$18:$F$22)) + $B$4:$F$4*$B$24/250</f>
        <v>-3.4626770235810372E-2</v>
      </c>
      <c r="S602" s="1">
        <f ca="1"/>
        <v>-4.5347617901939086E-2</v>
      </c>
      <c r="T602" s="1">
        <f ca="1"/>
        <v>-2.9711930955312441E-2</v>
      </c>
      <c r="U602" s="1">
        <f ca="1"/>
        <v>-1.0728034743768071E-2</v>
      </c>
      <c r="V602" s="1">
        <f ca="1"/>
        <v>4.3229462551557074E-2</v>
      </c>
      <c r="W602" s="12">
        <f t="array" aca="1" ref="W602" ca="1">SUMPRODUCT(R602:V602, $B$6:$F$6)</f>
        <v>-5.9306145968610093E-2</v>
      </c>
    </row>
    <row r="603" spans="8:23" x14ac:dyDescent="0.25">
      <c r="H603" s="1">
        <f t="shared" ca="1" si="58"/>
        <v>-1.6728516282310786</v>
      </c>
      <c r="I603" s="1">
        <f t="shared" ca="1" si="58"/>
        <v>-0.16891308574087385</v>
      </c>
      <c r="J603" s="1">
        <f t="shared" ca="1" si="58"/>
        <v>-1.5007266905583319</v>
      </c>
      <c r="K603" s="1">
        <f t="shared" ca="1" si="58"/>
        <v>-1.9314433709826553</v>
      </c>
      <c r="L603" s="1">
        <f t="shared" ca="1" si="58"/>
        <v>1.0212417171432644E-2</v>
      </c>
      <c r="M603" s="1">
        <f t="shared" ca="1" si="59"/>
        <v>-1.5270976202356794</v>
      </c>
      <c r="N603" s="1">
        <f t="shared" ca="1" si="60"/>
        <v>-0.15419584553013471</v>
      </c>
      <c r="O603" s="1">
        <f t="shared" ca="1" si="61"/>
        <v>-1.3699697684481225</v>
      </c>
      <c r="P603" s="1">
        <f t="shared" ca="1" si="62"/>
        <v>-1.7631585047183653</v>
      </c>
      <c r="Q603" s="1">
        <f t="shared" ca="1" si="63"/>
        <v>9.32261875241127E-3</v>
      </c>
      <c r="R603" s="1">
        <f t="array" aca="1" ref="R603:V603" ca="1">MMULT(M603:Q603, TRANSPOSE($B$18:$F$22)) + $B$4:$F$4*$B$24/250</f>
        <v>-5.9483904809427182E-2</v>
      </c>
      <c r="S603" s="1">
        <f ca="1"/>
        <v>-7.2838850817686554E-2</v>
      </c>
      <c r="T603" s="1">
        <f ca="1"/>
        <v>-5.596732939069618E-2</v>
      </c>
      <c r="U603" s="1">
        <f ca="1"/>
        <v>-1.9708337553614889E-2</v>
      </c>
      <c r="V603" s="1">
        <f ca="1"/>
        <v>7.9141614701873655E-2</v>
      </c>
      <c r="W603" s="12">
        <f t="array" aca="1" ref="W603" ca="1">SUMPRODUCT(R603:V603, $B$6:$F$6)</f>
        <v>-0.10095210085404287</v>
      </c>
    </row>
    <row r="604" spans="8:23" x14ac:dyDescent="0.25">
      <c r="H604" s="1">
        <f t="shared" ca="1" si="58"/>
        <v>2.0128863975129021</v>
      </c>
      <c r="I604" s="1">
        <f t="shared" ca="1" si="58"/>
        <v>-6.7428844079663708E-2</v>
      </c>
      <c r="J604" s="1">
        <f t="shared" ca="1" si="58"/>
        <v>1.4495899557116978</v>
      </c>
      <c r="K604" s="1">
        <f t="shared" ca="1" si="58"/>
        <v>0.21928178244075414</v>
      </c>
      <c r="L604" s="1">
        <f t="shared" ca="1" si="58"/>
        <v>-0.38365275401198956</v>
      </c>
      <c r="M604" s="1">
        <f t="shared" ca="1" si="59"/>
        <v>1.8375054760218785</v>
      </c>
      <c r="N604" s="1">
        <f t="shared" ca="1" si="60"/>
        <v>-6.1553831548217468E-2</v>
      </c>
      <c r="O604" s="1">
        <f t="shared" ca="1" si="61"/>
        <v>1.3232885297936858</v>
      </c>
      <c r="P604" s="1">
        <f t="shared" ca="1" si="62"/>
        <v>0.20017596448790212</v>
      </c>
      <c r="Q604" s="1">
        <f t="shared" ca="1" si="63"/>
        <v>-0.35022544603557881</v>
      </c>
      <c r="R604" s="1">
        <f t="array" aca="1" ref="R604:V604" ca="1">MMULT(M604:Q604, TRANSPOSE($B$18:$F$22)) + $B$4:$F$4*$B$24/250</f>
        <v>7.5100219040875146E-2</v>
      </c>
      <c r="S604" s="1">
        <f ca="1"/>
        <v>8.2244904463188342E-2</v>
      </c>
      <c r="T604" s="1">
        <f ca="1"/>
        <v>6.2263047498527797E-2</v>
      </c>
      <c r="U604" s="1">
        <f ca="1"/>
        <v>1.4147058349698352E-2</v>
      </c>
      <c r="V604" s="1">
        <f ca="1"/>
        <v>-7.327096679321031E-2</v>
      </c>
      <c r="W604" s="12">
        <f t="array" aca="1" ref="W604" ca="1">SUMPRODUCT(R604:V604, $B$6:$F$6)</f>
        <v>0.11809163256151282</v>
      </c>
    </row>
    <row r="605" spans="8:23" x14ac:dyDescent="0.25">
      <c r="H605" s="1">
        <f t="shared" ca="1" si="58"/>
        <v>1.2295746799513549</v>
      </c>
      <c r="I605" s="1">
        <f t="shared" ca="1" si="58"/>
        <v>0.59708518310167968</v>
      </c>
      <c r="J605" s="1">
        <f t="shared" ca="1" si="58"/>
        <v>0.35480336485829111</v>
      </c>
      <c r="K605" s="1">
        <f t="shared" ca="1" si="58"/>
        <v>0.86208929856436745</v>
      </c>
      <c r="L605" s="1">
        <f t="shared" ca="1" si="58"/>
        <v>8.4776229180576826E-2</v>
      </c>
      <c r="M605" s="1">
        <f t="shared" ca="1" si="59"/>
        <v>1.1224429805775871</v>
      </c>
      <c r="N605" s="1">
        <f t="shared" ca="1" si="60"/>
        <v>0.54506170589482061</v>
      </c>
      <c r="O605" s="1">
        <f t="shared" ca="1" si="61"/>
        <v>0.32388967735270296</v>
      </c>
      <c r="P605" s="1">
        <f t="shared" ca="1" si="62"/>
        <v>0.78697625901251678</v>
      </c>
      <c r="Q605" s="1">
        <f t="shared" ca="1" si="63"/>
        <v>7.7389755104049385E-2</v>
      </c>
      <c r="R605" s="1">
        <f t="array" aca="1" ref="R605:V605" ca="1">MMULT(M605:Q605, TRANSPOSE($B$18:$F$22)) + $B$4:$F$4*$B$24/250</f>
        <v>4.649771922310348E-2</v>
      </c>
      <c r="S605" s="1">
        <f ca="1"/>
        <v>7.4141399970726274E-2</v>
      </c>
      <c r="T605" s="1">
        <f ca="1"/>
        <v>2.2758537468591609E-2</v>
      </c>
      <c r="U605" s="1">
        <f ca="1"/>
        <v>9.0339435301465664E-3</v>
      </c>
      <c r="V605" s="1">
        <f ca="1"/>
        <v>-3.5322925563918486E-2</v>
      </c>
      <c r="W605" s="12">
        <f t="array" aca="1" ref="W605" ca="1">SUMPRODUCT(R605:V605, $B$6:$F$6)</f>
        <v>8.0303164401049246E-2</v>
      </c>
    </row>
    <row r="606" spans="8:23" x14ac:dyDescent="0.25">
      <c r="H606" s="1">
        <f t="shared" ca="1" si="58"/>
        <v>0.46071012228833202</v>
      </c>
      <c r="I606" s="1">
        <f t="shared" ca="1" si="58"/>
        <v>-0.22408904323537221</v>
      </c>
      <c r="J606" s="1">
        <f t="shared" ca="1" si="58"/>
        <v>0.51744819428782518</v>
      </c>
      <c r="K606" s="1">
        <f t="shared" ca="1" si="58"/>
        <v>-1.354231074186057</v>
      </c>
      <c r="L606" s="1">
        <f t="shared" ca="1" si="58"/>
        <v>-2.0977564437002658</v>
      </c>
      <c r="M606" s="1">
        <f t="shared" ca="1" si="59"/>
        <v>0.42056887741380505</v>
      </c>
      <c r="N606" s="1">
        <f t="shared" ca="1" si="60"/>
        <v>-0.20456437311627301</v>
      </c>
      <c r="O606" s="1">
        <f t="shared" ca="1" si="61"/>
        <v>0.47236341391959613</v>
      </c>
      <c r="P606" s="1">
        <f t="shared" ca="1" si="62"/>
        <v>-1.236238179010259</v>
      </c>
      <c r="Q606" s="1">
        <f t="shared" ca="1" si="63"/>
        <v>-1.9149808739440859</v>
      </c>
      <c r="R606" s="1">
        <f t="array" aca="1" ref="R606:V606" ca="1">MMULT(M606:Q606, TRANSPOSE($B$18:$F$22)) + $B$4:$F$4*$B$24/250</f>
        <v>1.8422755096552203E-2</v>
      </c>
      <c r="S606" s="1">
        <f ca="1"/>
        <v>1.2807202608078942E-2</v>
      </c>
      <c r="T606" s="1">
        <f ca="1"/>
        <v>2.0244902614994419E-2</v>
      </c>
      <c r="U606" s="1">
        <f ca="1"/>
        <v>3.5580777342931538E-3</v>
      </c>
      <c r="V606" s="1">
        <f ca="1"/>
        <v>-2.0777844000057118E-2</v>
      </c>
      <c r="W606" s="12">
        <f t="array" aca="1" ref="W606" ca="1">SUMPRODUCT(R606:V606, $B$6:$F$6)</f>
        <v>2.6676593253634404E-2</v>
      </c>
    </row>
    <row r="607" spans="8:23" x14ac:dyDescent="0.25">
      <c r="H607" s="1">
        <f t="shared" ca="1" si="58"/>
        <v>0.8957479474464024</v>
      </c>
      <c r="I607" s="1">
        <f t="shared" ca="1" si="58"/>
        <v>1.0337037716378679</v>
      </c>
      <c r="J607" s="1">
        <f t="shared" ca="1" si="58"/>
        <v>-0.26566575723409314</v>
      </c>
      <c r="K607" s="1">
        <f t="shared" ca="1" si="58"/>
        <v>-1.0005766699270799</v>
      </c>
      <c r="L607" s="1">
        <f t="shared" ca="1" si="58"/>
        <v>0.38237179479362632</v>
      </c>
      <c r="M607" s="1">
        <f t="shared" ca="1" si="59"/>
        <v>0.81770226109224442</v>
      </c>
      <c r="N607" s="1">
        <f t="shared" ca="1" si="60"/>
        <v>0.94363812250704859</v>
      </c>
      <c r="O607" s="1">
        <f t="shared" ca="1" si="61"/>
        <v>-0.24251854665634012</v>
      </c>
      <c r="P607" s="1">
        <f t="shared" ca="1" si="62"/>
        <v>-0.91339735438743774</v>
      </c>
      <c r="Q607" s="1">
        <f t="shared" ca="1" si="63"/>
        <v>0.3490560956036759</v>
      </c>
      <c r="R607" s="1">
        <f t="array" aca="1" ref="R607:V607" ca="1">MMULT(M607:Q607, TRANSPOSE($B$18:$F$22)) + $B$4:$F$4*$B$24/250</f>
        <v>3.4308090443689772E-2</v>
      </c>
      <c r="S607" s="1">
        <f ca="1"/>
        <v>7.6246078746054297E-2</v>
      </c>
      <c r="T607" s="1">
        <f ca="1"/>
        <v>1.5666411843963065E-3</v>
      </c>
      <c r="U607" s="1">
        <f ca="1"/>
        <v>6.9884941362512824E-3</v>
      </c>
      <c r="V607" s="1">
        <f ca="1"/>
        <v>-1.5625868777503986E-2</v>
      </c>
      <c r="W607" s="12">
        <f t="array" aca="1" ref="W607" ca="1">SUMPRODUCT(R607:V607, $B$6:$F$6)</f>
        <v>6.5725910354393888E-2</v>
      </c>
    </row>
    <row r="608" spans="8:23" x14ac:dyDescent="0.25">
      <c r="H608" s="1">
        <f t="shared" ca="1" si="58"/>
        <v>-0.67011183074632463</v>
      </c>
      <c r="I608" s="1">
        <f t="shared" ca="1" si="58"/>
        <v>-1.046371747501148</v>
      </c>
      <c r="J608" s="1">
        <f t="shared" ca="1" si="58"/>
        <v>-0.26728512440598245</v>
      </c>
      <c r="K608" s="1">
        <f t="shared" ca="1" si="58"/>
        <v>9.7356568363659163E-2</v>
      </c>
      <c r="L608" s="1">
        <f t="shared" ca="1" si="58"/>
        <v>-2.1932115534313512</v>
      </c>
      <c r="M608" s="1">
        <f t="shared" ca="1" si="59"/>
        <v>-0.6117256095847432</v>
      </c>
      <c r="N608" s="1">
        <f t="shared" ca="1" si="60"/>
        <v>-0.95520234940413107</v>
      </c>
      <c r="O608" s="1">
        <f t="shared" ca="1" si="61"/>
        <v>-0.24399681987121866</v>
      </c>
      <c r="P608" s="1">
        <f t="shared" ca="1" si="62"/>
        <v>8.8873981023449899E-2</v>
      </c>
      <c r="Q608" s="1">
        <f t="shared" ca="1" si="63"/>
        <v>-2.0021190686588297</v>
      </c>
      <c r="R608" s="1">
        <f t="array" aca="1" ref="R608:V608" ca="1">MMULT(M608:Q608, TRANSPOSE($B$18:$F$22)) + $B$4:$F$4*$B$24/250</f>
        <v>-2.2869024383389728E-2</v>
      </c>
      <c r="S608" s="1">
        <f ca="1"/>
        <v>-6.3436070455332796E-2</v>
      </c>
      <c r="T608" s="1">
        <f ca="1"/>
        <v>-9.1468443682571655E-3</v>
      </c>
      <c r="U608" s="1">
        <f ca="1"/>
        <v>-1.6981574226261349E-2</v>
      </c>
      <c r="V608" s="1">
        <f ca="1"/>
        <v>3.8970013043062392E-2</v>
      </c>
      <c r="W608" s="12">
        <f t="array" aca="1" ref="W608" ca="1">SUMPRODUCT(R608:V608, $B$6:$F$6)</f>
        <v>-5.4803172682052245E-2</v>
      </c>
    </row>
    <row r="609" spans="8:23" x14ac:dyDescent="0.25">
      <c r="H609" s="1">
        <f t="shared" ca="1" si="58"/>
        <v>0.99860208488155144</v>
      </c>
      <c r="I609" s="1">
        <f t="shared" ca="1" si="58"/>
        <v>-0.40752698826122585</v>
      </c>
      <c r="J609" s="1">
        <f t="shared" ca="1" si="58"/>
        <v>-1.5630086381700921</v>
      </c>
      <c r="K609" s="1">
        <f t="shared" ca="1" si="58"/>
        <v>0.53332283421977356</v>
      </c>
      <c r="L609" s="1">
        <f t="shared" ca="1" si="58"/>
        <v>0.67448717447678719</v>
      </c>
      <c r="M609" s="1">
        <f t="shared" ca="1" si="59"/>
        <v>0.91159481310219048</v>
      </c>
      <c r="N609" s="1">
        <f t="shared" ca="1" si="60"/>
        <v>-0.37201954043802737</v>
      </c>
      <c r="O609" s="1">
        <f t="shared" ca="1" si="61"/>
        <v>-1.426825147835316</v>
      </c>
      <c r="P609" s="1">
        <f t="shared" ca="1" si="62"/>
        <v>0.48685491122459679</v>
      </c>
      <c r="Q609" s="1">
        <f t="shared" ca="1" si="63"/>
        <v>0.61571973368143174</v>
      </c>
      <c r="R609" s="1">
        <f t="array" aca="1" ref="R609:V609" ca="1">MMULT(M609:Q609, TRANSPOSE($B$18:$F$22)) + $B$4:$F$4*$B$24/250</f>
        <v>3.806379252408762E-2</v>
      </c>
      <c r="S609" s="1">
        <f ca="1"/>
        <v>2.8257698786765199E-2</v>
      </c>
      <c r="T609" s="1">
        <f ca="1"/>
        <v>-1.9593545593605096E-2</v>
      </c>
      <c r="U609" s="1">
        <f ca="1"/>
        <v>-3.7003850497838262E-2</v>
      </c>
      <c r="V609" s="1">
        <f ca="1"/>
        <v>7.7868352943844935E-2</v>
      </c>
      <c r="W609" s="12">
        <f t="array" aca="1" ref="W609" ca="1">SUMPRODUCT(R609:V609, $B$6:$F$6)</f>
        <v>3.0184504691070965E-2</v>
      </c>
    </row>
    <row r="610" spans="8:23" x14ac:dyDescent="0.25">
      <c r="H610" s="1">
        <f t="shared" ca="1" si="58"/>
        <v>0.51605050966426591</v>
      </c>
      <c r="I610" s="1">
        <f t="shared" ca="1" si="58"/>
        <v>0.65308853188735272</v>
      </c>
      <c r="J610" s="1">
        <f t="shared" ca="1" si="58"/>
        <v>-0.64556135676845405</v>
      </c>
      <c r="K610" s="1">
        <f t="shared" ca="1" si="58"/>
        <v>-0.41041834311570352</v>
      </c>
      <c r="L610" s="1">
        <f t="shared" ca="1" si="58"/>
        <v>-0.88273765772541679</v>
      </c>
      <c r="M610" s="1">
        <f t="shared" ca="1" si="59"/>
        <v>0.47108750825859358</v>
      </c>
      <c r="N610" s="1">
        <f t="shared" ca="1" si="60"/>
        <v>0.59618553493772508</v>
      </c>
      <c r="O610" s="1">
        <f t="shared" ca="1" si="61"/>
        <v>-0.58931419559287102</v>
      </c>
      <c r="P610" s="1">
        <f t="shared" ca="1" si="62"/>
        <v>-0.37465897423060984</v>
      </c>
      <c r="Q610" s="1">
        <f t="shared" ca="1" si="63"/>
        <v>-0.80582554582580868</v>
      </c>
      <c r="R610" s="1">
        <f t="array" aca="1" ref="R610:V610" ca="1">MMULT(M610:Q610, TRANSPOSE($B$18:$F$22)) + $B$4:$F$4*$B$24/250</f>
        <v>2.0443500330343745E-2</v>
      </c>
      <c r="S610" s="1">
        <f ca="1"/>
        <v>4.6859317782125168E-2</v>
      </c>
      <c r="T610" s="1">
        <f ca="1"/>
        <v>-1.0455583642364862E-2</v>
      </c>
      <c r="U610" s="1">
        <f ca="1"/>
        <v>-3.4380400992035823E-3</v>
      </c>
      <c r="V610" s="1">
        <f ca="1"/>
        <v>1.2276421249663936E-2</v>
      </c>
      <c r="W610" s="12">
        <f t="array" aca="1" ref="W610" ca="1">SUMPRODUCT(R610:V610, $B$6:$F$6)</f>
        <v>3.5190763155825616E-2</v>
      </c>
    </row>
    <row r="611" spans="8:23" x14ac:dyDescent="0.25">
      <c r="H611" s="1">
        <f t="shared" ca="1" si="58"/>
        <v>0.64292694759648539</v>
      </c>
      <c r="I611" s="1">
        <f t="shared" ca="1" si="58"/>
        <v>3.3991337507988926E-3</v>
      </c>
      <c r="J611" s="1">
        <f t="shared" ca="1" si="58"/>
        <v>0.31986828250401855</v>
      </c>
      <c r="K611" s="1">
        <f t="shared" ca="1" si="58"/>
        <v>-0.17876216668442146</v>
      </c>
      <c r="L611" s="1">
        <f t="shared" ca="1" si="58"/>
        <v>-0.57821773637609586</v>
      </c>
      <c r="M611" s="1">
        <f t="shared" ca="1" si="59"/>
        <v>0.58690932004422813</v>
      </c>
      <c r="N611" s="1">
        <f t="shared" ca="1" si="60"/>
        <v>3.1029703854828289E-3</v>
      </c>
      <c r="O611" s="1">
        <f t="shared" ca="1" si="61"/>
        <v>0.29199845626314336</v>
      </c>
      <c r="P611" s="1">
        <f t="shared" ca="1" si="62"/>
        <v>-0.16318678520259353</v>
      </c>
      <c r="Q611" s="1">
        <f t="shared" ca="1" si="63"/>
        <v>-0.52783816227127189</v>
      </c>
      <c r="R611" s="1">
        <f t="array" aca="1" ref="R611:V611" ca="1">MMULT(M611:Q611, TRANSPOSE($B$18:$F$22)) + $B$4:$F$4*$B$24/250</f>
        <v>2.5076372801769126E-2</v>
      </c>
      <c r="S611" s="1">
        <f ca="1"/>
        <v>2.8534064721474052E-2</v>
      </c>
      <c r="T611" s="1">
        <f ca="1"/>
        <v>1.6989559742714364E-2</v>
      </c>
      <c r="U611" s="1">
        <f ca="1"/>
        <v>2.5330743207682012E-3</v>
      </c>
      <c r="V611" s="1">
        <f ca="1"/>
        <v>-1.7634412795797E-2</v>
      </c>
      <c r="W611" s="12">
        <f t="array" aca="1" ref="W611" ca="1">SUMPRODUCT(R611:V611, $B$6:$F$6)</f>
        <v>3.8456729969609131E-2</v>
      </c>
    </row>
    <row r="612" spans="8:23" x14ac:dyDescent="0.25">
      <c r="H612" s="1">
        <f t="shared" ca="1" si="58"/>
        <v>5.7668452627961539E-2</v>
      </c>
      <c r="I612" s="1">
        <f t="shared" ca="1" si="58"/>
        <v>-0.39172352836507945</v>
      </c>
      <c r="J612" s="1">
        <f t="shared" ca="1" si="58"/>
        <v>-0.45737671053564444</v>
      </c>
      <c r="K612" s="1">
        <f t="shared" ca="1" si="58"/>
        <v>0.13091710182549032</v>
      </c>
      <c r="L612" s="1">
        <f t="shared" ca="1" si="58"/>
        <v>0.60903153669677534</v>
      </c>
      <c r="M612" s="1">
        <f t="shared" ca="1" si="59"/>
        <v>5.2643853934587682E-2</v>
      </c>
      <c r="N612" s="1">
        <f t="shared" ca="1" si="60"/>
        <v>-0.357593021318448</v>
      </c>
      <c r="O612" s="1">
        <f t="shared" ca="1" si="61"/>
        <v>-0.41752590272980533</v>
      </c>
      <c r="P612" s="1">
        <f t="shared" ca="1" si="62"/>
        <v>0.11951041638836968</v>
      </c>
      <c r="Q612" s="1">
        <f t="shared" ca="1" si="63"/>
        <v>0.55596718480143204</v>
      </c>
      <c r="R612" s="1">
        <f t="array" aca="1" ref="R612:V612" ca="1">MMULT(M612:Q612, TRANSPOSE($B$18:$F$22)) + $B$4:$F$4*$B$24/250</f>
        <v>3.7057541573835076E-3</v>
      </c>
      <c r="S612" s="1">
        <f ca="1"/>
        <v>-9.8225596476560362E-3</v>
      </c>
      <c r="T612" s="1">
        <f ca="1"/>
        <v>-6.9691941177089101E-3</v>
      </c>
      <c r="U612" s="1">
        <f ca="1"/>
        <v>-1.3794958729300536E-2</v>
      </c>
      <c r="V612" s="1">
        <f ca="1"/>
        <v>2.9752559307448734E-2</v>
      </c>
      <c r="W612" s="12">
        <f t="array" aca="1" ref="W612" ca="1">SUMPRODUCT(R612:V612, $B$6:$F$6)</f>
        <v>-6.7413865735201049E-3</v>
      </c>
    </row>
    <row r="613" spans="8:23" x14ac:dyDescent="0.25">
      <c r="H613" s="1">
        <f t="shared" ca="1" si="58"/>
        <v>-9.2018789868679036</v>
      </c>
      <c r="I613" s="1">
        <f t="shared" ca="1" si="58"/>
        <v>-0.88207554221442075</v>
      </c>
      <c r="J613" s="1">
        <f t="shared" ca="1" si="58"/>
        <v>0.89562103710064289</v>
      </c>
      <c r="K613" s="1">
        <f t="shared" ca="1" si="58"/>
        <v>0.39659693470809615</v>
      </c>
      <c r="L613" s="1">
        <f t="shared" ca="1" si="58"/>
        <v>0.59954636736401523</v>
      </c>
      <c r="M613" s="1">
        <f t="shared" ca="1" si="59"/>
        <v>-8.4001278209005577</v>
      </c>
      <c r="N613" s="1">
        <f t="shared" ca="1" si="60"/>
        <v>-0.8052211198240643</v>
      </c>
      <c r="O613" s="1">
        <f t="shared" ca="1" si="61"/>
        <v>0.81758640832698892</v>
      </c>
      <c r="P613" s="1">
        <f t="shared" ca="1" si="62"/>
        <v>0.36204181229504634</v>
      </c>
      <c r="Q613" s="1">
        <f t="shared" ca="1" si="63"/>
        <v>0.54730844945925039</v>
      </c>
      <c r="R613" s="1">
        <f t="array" aca="1" ref="R613:V613" ca="1">MMULT(M613:Q613, TRANSPOSE($B$18:$F$22)) + $B$4:$F$4*$B$24/250</f>
        <v>-0.33440511283602231</v>
      </c>
      <c r="S613" s="1">
        <f ca="1"/>
        <v>-0.4079619744425963</v>
      </c>
      <c r="T613" s="1">
        <f ca="1"/>
        <v>-9.9907143722182484E-2</v>
      </c>
      <c r="U613" s="1">
        <f ca="1"/>
        <v>4.3894550938179039E-2</v>
      </c>
      <c r="V613" s="1">
        <f ca="1"/>
        <v>1.2436771769550338E-2</v>
      </c>
      <c r="W613" s="12">
        <f t="array" aca="1" ref="W613" ca="1">SUMPRODUCT(R613:V613, $B$6:$F$6)</f>
        <v>-0.47599399127352016</v>
      </c>
    </row>
    <row r="614" spans="8:23" x14ac:dyDescent="0.25">
      <c r="H614" s="1">
        <f t="shared" ca="1" si="58"/>
        <v>0.87308859049573051</v>
      </c>
      <c r="I614" s="1">
        <f t="shared" ca="1" si="58"/>
        <v>-0.86176080592291859</v>
      </c>
      <c r="J614" s="1">
        <f t="shared" ca="1" si="58"/>
        <v>0.18007158854530961</v>
      </c>
      <c r="K614" s="1">
        <f t="shared" ca="1" si="58"/>
        <v>0.60364721113830722</v>
      </c>
      <c r="L614" s="1">
        <f t="shared" ca="1" si="58"/>
        <v>-0.27487882139694592</v>
      </c>
      <c r="M614" s="1">
        <f t="shared" ca="1" si="59"/>
        <v>0.7970171928581703</v>
      </c>
      <c r="N614" s="1">
        <f t="shared" ca="1" si="60"/>
        <v>-0.78667638762969005</v>
      </c>
      <c r="O614" s="1">
        <f t="shared" ca="1" si="61"/>
        <v>0.16438211835342492</v>
      </c>
      <c r="P614" s="1">
        <f t="shared" ca="1" si="62"/>
        <v>0.55105199052589104</v>
      </c>
      <c r="Q614" s="1">
        <f t="shared" ca="1" si="63"/>
        <v>-0.250928885099235</v>
      </c>
      <c r="R614" s="1">
        <f t="array" aca="1" ref="R614:V614" ca="1">MMULT(M614:Q614, TRANSPOSE($B$18:$F$22)) + $B$4:$F$4*$B$24/250</f>
        <v>3.3480687714326808E-2</v>
      </c>
      <c r="S614" s="1">
        <f ca="1"/>
        <v>6.6455224192955246E-3</v>
      </c>
      <c r="T614" s="1">
        <f ca="1"/>
        <v>2.1383141188891931E-2</v>
      </c>
      <c r="U614" s="1">
        <f ca="1"/>
        <v>-1.3867856900669674E-2</v>
      </c>
      <c r="V614" s="1">
        <f ca="1"/>
        <v>8.2950658118958655E-3</v>
      </c>
      <c r="W614" s="12">
        <f t="array" aca="1" ref="W614" ca="1">SUMPRODUCT(R614:V614, $B$6:$F$6)</f>
        <v>3.1977523311954088E-2</v>
      </c>
    </row>
    <row r="615" spans="8:23" x14ac:dyDescent="0.25">
      <c r="H615" s="1">
        <f t="shared" ca="1" si="58"/>
        <v>-3.9919587006769439</v>
      </c>
      <c r="I615" s="1">
        <f t="shared" ca="1" si="58"/>
        <v>-2.2824144202412553</v>
      </c>
      <c r="J615" s="1">
        <f t="shared" ca="1" si="58"/>
        <v>0.22240236605069622</v>
      </c>
      <c r="K615" s="1">
        <f t="shared" ca="1" si="58"/>
        <v>1.3407418863162933E-2</v>
      </c>
      <c r="L615" s="1">
        <f t="shared" ca="1" si="58"/>
        <v>7.5527109439548309E-2</v>
      </c>
      <c r="M615" s="1">
        <f t="shared" ca="1" si="59"/>
        <v>-3.6441430483162924</v>
      </c>
      <c r="N615" s="1">
        <f t="shared" ca="1" si="60"/>
        <v>-2.0835497725686856</v>
      </c>
      <c r="O615" s="1">
        <f t="shared" ca="1" si="61"/>
        <v>0.20302465454747909</v>
      </c>
      <c r="P615" s="1">
        <f t="shared" ca="1" si="62"/>
        <v>1.2239242915457679E-2</v>
      </c>
      <c r="Q615" s="1">
        <f t="shared" ca="1" si="63"/>
        <v>6.8946502572003285E-2</v>
      </c>
      <c r="R615" s="1">
        <f t="array" aca="1" ref="R615:V615" ca="1">MMULT(M615:Q615, TRANSPOSE($B$18:$F$22)) + $B$4:$F$4*$B$24/250</f>
        <v>-0.1441657219326517</v>
      </c>
      <c r="S615" s="1">
        <f ca="1"/>
        <v>-0.24467475531086208</v>
      </c>
      <c r="T615" s="1">
        <f ca="1"/>
        <v>-3.6901914329915429E-2</v>
      </c>
      <c r="U615" s="1">
        <f ca="1"/>
        <v>-1.190431781257615E-2</v>
      </c>
      <c r="V615" s="1">
        <f ca="1"/>
        <v>5.7431872997794259E-2</v>
      </c>
      <c r="W615" s="12">
        <f t="array" aca="1" ref="W615" ca="1">SUMPRODUCT(R615:V615, $B$6:$F$6)</f>
        <v>-0.24374917311854599</v>
      </c>
    </row>
    <row r="616" spans="8:23" x14ac:dyDescent="0.25">
      <c r="H616" s="1">
        <f t="shared" ca="1" si="58"/>
        <v>9.4592732895979914E-2</v>
      </c>
      <c r="I616" s="1">
        <f t="shared" ca="1" si="58"/>
        <v>1.4964981408006255</v>
      </c>
      <c r="J616" s="1">
        <f t="shared" ca="1" si="58"/>
        <v>-0.14906099273613702</v>
      </c>
      <c r="K616" s="1">
        <f t="shared" ca="1" si="58"/>
        <v>-0.95515342664257663</v>
      </c>
      <c r="L616" s="1">
        <f t="shared" ca="1" si="58"/>
        <v>-0.36938000549697325</v>
      </c>
      <c r="M616" s="1">
        <f t="shared" ca="1" si="59"/>
        <v>8.635095597198196E-2</v>
      </c>
      <c r="N616" s="1">
        <f t="shared" ca="1" si="60"/>
        <v>1.3661096483017412</v>
      </c>
      <c r="O616" s="1">
        <f t="shared" ca="1" si="61"/>
        <v>-0.13607344694282658</v>
      </c>
      <c r="P616" s="1">
        <f t="shared" ca="1" si="62"/>
        <v>-0.87193179608415849</v>
      </c>
      <c r="Q616" s="1">
        <f t="shared" ca="1" si="63"/>
        <v>-0.33719626883679082</v>
      </c>
      <c r="R616" s="1">
        <f t="array" aca="1" ref="R616:V616" ca="1">MMULT(M616:Q616, TRANSPOSE($B$18:$F$22)) + $B$4:$F$4*$B$24/250</f>
        <v>5.0540382388792786E-3</v>
      </c>
      <c r="S616" s="1">
        <f ca="1"/>
        <v>6.0101588914523982E-2</v>
      </c>
      <c r="T616" s="1">
        <f ca="1"/>
        <v>-9.0999409389972384E-3</v>
      </c>
      <c r="U616" s="1">
        <f ca="1"/>
        <v>1.9463161552795181E-2</v>
      </c>
      <c r="V616" s="1">
        <f ca="1"/>
        <v>-2.8956402769466431E-2</v>
      </c>
      <c r="W616" s="12">
        <f t="array" aca="1" ref="W616" ca="1">SUMPRODUCT(R616:V616, $B$6:$F$6)</f>
        <v>3.4960474195424973E-2</v>
      </c>
    </row>
    <row r="617" spans="8:23" x14ac:dyDescent="0.25">
      <c r="H617" s="1">
        <f t="shared" ca="1" si="58"/>
        <v>0.39890751500209815</v>
      </c>
      <c r="I617" s="1">
        <f t="shared" ca="1" si="58"/>
        <v>-1.4598137496369512</v>
      </c>
      <c r="J617" s="1">
        <f t="shared" ca="1" si="58"/>
        <v>0.92871567639500696</v>
      </c>
      <c r="K617" s="1">
        <f t="shared" ca="1" si="58"/>
        <v>-0.62056027967654792</v>
      </c>
      <c r="L617" s="1">
        <f t="shared" ca="1" si="58"/>
        <v>0.37269048287843193</v>
      </c>
      <c r="M617" s="1">
        <f t="shared" ca="1" si="59"/>
        <v>0.36415107387496598</v>
      </c>
      <c r="N617" s="1">
        <f t="shared" ca="1" si="60"/>
        <v>-1.3326215340539285</v>
      </c>
      <c r="O617" s="1">
        <f t="shared" ca="1" si="61"/>
        <v>0.84779754245035566</v>
      </c>
      <c r="P617" s="1">
        <f t="shared" ca="1" si="62"/>
        <v>-0.56649143911759992</v>
      </c>
      <c r="Q617" s="1">
        <f t="shared" ca="1" si="63"/>
        <v>0.34021830740001674</v>
      </c>
      <c r="R617" s="1">
        <f t="array" aca="1" ref="R617:V617" ca="1">MMULT(M617:Q617, TRANSPOSE($B$18:$F$22)) + $B$4:$F$4*$B$24/250</f>
        <v>1.6166042954998638E-2</v>
      </c>
      <c r="S617" s="1">
        <f ca="1"/>
        <v>-3.4499979238767853E-2</v>
      </c>
      <c r="T617" s="1">
        <f ca="1"/>
        <v>3.5313111050225048E-2</v>
      </c>
      <c r="U617" s="1">
        <f ca="1"/>
        <v>-7.7295205842120062E-3</v>
      </c>
      <c r="V617" s="1">
        <f ca="1"/>
        <v>-1.0597301787435768E-2</v>
      </c>
      <c r="W617" s="12">
        <f t="array" aca="1" ref="W617" ca="1">SUMPRODUCT(R617:V617, $B$6:$F$6)</f>
        <v>3.459733390371901E-3</v>
      </c>
    </row>
    <row r="618" spans="8:23" x14ac:dyDescent="0.25">
      <c r="H618" s="1">
        <f t="shared" ca="1" si="58"/>
        <v>0.32094507472221673</v>
      </c>
      <c r="I618" s="1">
        <f t="shared" ca="1" si="58"/>
        <v>-0.29379294023639235</v>
      </c>
      <c r="J618" s="1">
        <f t="shared" ca="1" si="58"/>
        <v>0.49527487792311392</v>
      </c>
      <c r="K618" s="1">
        <f t="shared" ca="1" si="58"/>
        <v>-0.92355620001828798</v>
      </c>
      <c r="L618" s="1">
        <f t="shared" ca="1" si="58"/>
        <v>0.69501825549855489</v>
      </c>
      <c r="M618" s="1">
        <f t="shared" ca="1" si="59"/>
        <v>0.29298142857589865</v>
      </c>
      <c r="N618" s="1">
        <f t="shared" ca="1" si="60"/>
        <v>-0.26819503433873204</v>
      </c>
      <c r="O618" s="1">
        <f t="shared" ca="1" si="61"/>
        <v>0.45212203800684481</v>
      </c>
      <c r="P618" s="1">
        <f t="shared" ca="1" si="62"/>
        <v>-0.84308760645628233</v>
      </c>
      <c r="Q618" s="1">
        <f t="shared" ca="1" si="63"/>
        <v>0.63446196069074579</v>
      </c>
      <c r="R618" s="1">
        <f t="array" aca="1" ref="R618:V618" ca="1">MMULT(M618:Q618, TRANSPOSE($B$18:$F$22)) + $B$4:$F$4*$B$24/250</f>
        <v>1.3319257143035947E-2</v>
      </c>
      <c r="S618" s="1">
        <f ca="1"/>
        <v>4.5405038300747377E-3</v>
      </c>
      <c r="T618" s="1">
        <f ca="1"/>
        <v>1.8178630273241823E-2</v>
      </c>
      <c r="U618" s="1">
        <f ca="1"/>
        <v>2.6990507437032857E-3</v>
      </c>
      <c r="V618" s="1">
        <f ca="1"/>
        <v>-1.7605660311392303E-2</v>
      </c>
      <c r="W618" s="12">
        <f t="array" aca="1" ref="W618" ca="1">SUMPRODUCT(R618:V618, $B$6:$F$6)</f>
        <v>1.7954540430564728E-2</v>
      </c>
    </row>
    <row r="619" spans="8:23" x14ac:dyDescent="0.25">
      <c r="H619" s="1">
        <f t="shared" ca="1" si="58"/>
        <v>-0.23073569851837236</v>
      </c>
      <c r="I619" s="1">
        <f t="shared" ca="1" si="58"/>
        <v>-0.79544938813277455</v>
      </c>
      <c r="J619" s="1">
        <f t="shared" ca="1" si="58"/>
        <v>-0.64200934513512176</v>
      </c>
      <c r="K619" s="1">
        <f t="shared" ca="1" si="58"/>
        <v>0.68005689246654899</v>
      </c>
      <c r="L619" s="1">
        <f t="shared" ca="1" si="58"/>
        <v>0.32801956459414555</v>
      </c>
      <c r="M619" s="1">
        <f t="shared" ca="1" si="59"/>
        <v>-0.21063191150037311</v>
      </c>
      <c r="N619" s="1">
        <f t="shared" ca="1" si="60"/>
        <v>-0.72614262205667124</v>
      </c>
      <c r="O619" s="1">
        <f t="shared" ca="1" si="61"/>
        <v>-0.58607166743270955</v>
      </c>
      <c r="P619" s="1">
        <f t="shared" ca="1" si="62"/>
        <v>0.62080416731798982</v>
      </c>
      <c r="Q619" s="1">
        <f t="shared" ca="1" si="63"/>
        <v>0.29943952471872737</v>
      </c>
      <c r="R619" s="1">
        <f t="array" aca="1" ref="R619:V619" ca="1">MMULT(M619:Q619, TRANSPOSE($B$18:$F$22)) + $B$4:$F$4*$B$24/250</f>
        <v>-6.8252764600149245E-3</v>
      </c>
      <c r="S619" s="1">
        <f ca="1"/>
        <v>-3.6296327932411554E-2</v>
      </c>
      <c r="T619" s="1">
        <f ca="1"/>
        <v>-1.3102265869575495E-2</v>
      </c>
      <c r="U619" s="1">
        <f ca="1"/>
        <v>-2.1688366154663793E-2</v>
      </c>
      <c r="V619" s="1">
        <f ca="1"/>
        <v>4.8824801160709724E-2</v>
      </c>
      <c r="W619" s="12">
        <f t="array" aca="1" ref="W619" ca="1">SUMPRODUCT(R619:V619, $B$6:$F$6)</f>
        <v>-3.1152764452112711E-2</v>
      </c>
    </row>
    <row r="620" spans="8:23" x14ac:dyDescent="0.25">
      <c r="H620" s="1">
        <f t="shared" ca="1" si="58"/>
        <v>-1.5342408225063389</v>
      </c>
      <c r="I620" s="1">
        <f t="shared" ca="1" si="58"/>
        <v>1.8593197020634042</v>
      </c>
      <c r="J620" s="1">
        <f t="shared" ca="1" si="58"/>
        <v>0.89363741391287488</v>
      </c>
      <c r="K620" s="1">
        <f t="shared" ca="1" si="58"/>
        <v>-0.28805585441085618</v>
      </c>
      <c r="L620" s="1">
        <f t="shared" ca="1" si="58"/>
        <v>-1.6432934518526563</v>
      </c>
      <c r="M620" s="1">
        <f t="shared" ca="1" si="59"/>
        <v>-1.4005638452200024</v>
      </c>
      <c r="N620" s="1">
        <f t="shared" ca="1" si="60"/>
        <v>1.6973189040565186</v>
      </c>
      <c r="O620" s="1">
        <f t="shared" ca="1" si="61"/>
        <v>0.81577561638443752</v>
      </c>
      <c r="P620" s="1">
        <f t="shared" ca="1" si="62"/>
        <v>-0.26295781547041652</v>
      </c>
      <c r="Q620" s="1">
        <f t="shared" ca="1" si="63"/>
        <v>-1.5001148203003822</v>
      </c>
      <c r="R620" s="1">
        <f t="array" aca="1" ref="R620:V620" ca="1">MMULT(M620:Q620, TRANSPOSE($B$18:$F$22)) + $B$4:$F$4*$B$24/250</f>
        <v>-5.4422553808800102E-2</v>
      </c>
      <c r="S620" s="1">
        <f ca="1"/>
        <v>6.3348827006336466E-3</v>
      </c>
      <c r="T620" s="1">
        <f ca="1"/>
        <v>-9.1476643620722765E-3</v>
      </c>
      <c r="U620" s="1">
        <f ca="1"/>
        <v>4.9678705803416018E-2</v>
      </c>
      <c r="V620" s="1">
        <f ca="1"/>
        <v>-7.9788903271406933E-2</v>
      </c>
      <c r="W620" s="12">
        <f t="array" aca="1" ref="W620" ca="1">SUMPRODUCT(R620:V620, $B$6:$F$6)</f>
        <v>-3.097907435288938E-2</v>
      </c>
    </row>
    <row r="621" spans="8:23" x14ac:dyDescent="0.25">
      <c r="H621" s="1">
        <f t="shared" ca="1" si="58"/>
        <v>3.2809749725759025</v>
      </c>
      <c r="I621" s="1">
        <f t="shared" ca="1" si="58"/>
        <v>0.4329755466746758</v>
      </c>
      <c r="J621" s="1">
        <f t="shared" ca="1" si="58"/>
        <v>-0.80728484445707127</v>
      </c>
      <c r="K621" s="1">
        <f t="shared" ca="1" si="58"/>
        <v>1.0566191966657952</v>
      </c>
      <c r="L621" s="1">
        <f t="shared" ca="1" si="58"/>
        <v>0.466214201134517</v>
      </c>
      <c r="M621" s="1">
        <f t="shared" ca="1" si="59"/>
        <v>2.9951066718161923</v>
      </c>
      <c r="N621" s="1">
        <f t="shared" ca="1" si="60"/>
        <v>0.39525078960308474</v>
      </c>
      <c r="O621" s="1">
        <f t="shared" ca="1" si="61"/>
        <v>-0.73694686606864546</v>
      </c>
      <c r="P621" s="1">
        <f t="shared" ca="1" si="62"/>
        <v>0.964556947844739</v>
      </c>
      <c r="Q621" s="1">
        <f t="shared" ca="1" si="63"/>
        <v>0.42559339098437593</v>
      </c>
      <c r="R621" s="1">
        <f t="array" aca="1" ref="R621:V621" ca="1">MMULT(M621:Q621, TRANSPOSE($B$18:$F$22)) + $B$4:$F$4*$B$24/250</f>
        <v>0.1214042668726477</v>
      </c>
      <c r="S621" s="1">
        <f ca="1"/>
        <v>0.15246582965360375</v>
      </c>
      <c r="T621" s="1">
        <f ca="1"/>
        <v>2.4800725350257853E-2</v>
      </c>
      <c r="U621" s="1">
        <f ca="1"/>
        <v>-2.2350004942404814E-2</v>
      </c>
      <c r="V621" s="1">
        <f ca="1"/>
        <v>1.4831028639621808E-2</v>
      </c>
      <c r="W621" s="12">
        <f t="array" aca="1" ref="W621" ca="1">SUMPRODUCT(R621:V621, $B$6:$F$6)</f>
        <v>0.17050974439263056</v>
      </c>
    </row>
    <row r="622" spans="8:23" x14ac:dyDescent="0.25">
      <c r="H622" s="1">
        <f t="shared" ca="1" si="58"/>
        <v>1.7926766939672849</v>
      </c>
      <c r="I622" s="1">
        <f t="shared" ca="1" si="58"/>
        <v>0.92252989855491552</v>
      </c>
      <c r="J622" s="1">
        <f t="shared" ca="1" si="58"/>
        <v>1.4825832443831755</v>
      </c>
      <c r="K622" s="1">
        <f t="shared" ca="1" si="58"/>
        <v>-2.5835165502314115</v>
      </c>
      <c r="L622" s="1">
        <f t="shared" ca="1" si="58"/>
        <v>0.54688545720591464</v>
      </c>
      <c r="M622" s="1">
        <f t="shared" ca="1" si="59"/>
        <v>1.6364824393327786</v>
      </c>
      <c r="N622" s="1">
        <f t="shared" ca="1" si="60"/>
        <v>0.84215072568579952</v>
      </c>
      <c r="O622" s="1">
        <f t="shared" ca="1" si="61"/>
        <v>1.3534071438797659</v>
      </c>
      <c r="P622" s="1">
        <f t="shared" ca="1" si="62"/>
        <v>-2.3584171537494543</v>
      </c>
      <c r="Q622" s="1">
        <f t="shared" ca="1" si="63"/>
        <v>0.49923583547200939</v>
      </c>
      <c r="R622" s="1">
        <f t="array" aca="1" ref="R622:V622" ca="1">MMULT(M622:Q622, TRANSPOSE($B$18:$F$22)) + $B$4:$F$4*$B$24/250</f>
        <v>6.7059297573311152E-2</v>
      </c>
      <c r="S622" s="1">
        <f ca="1"/>
        <v>0.10906353056893305</v>
      </c>
      <c r="T622" s="1">
        <f ca="1"/>
        <v>5.4887824942467724E-2</v>
      </c>
      <c r="U622" s="1">
        <f ca="1"/>
        <v>3.0979417510947588E-2</v>
      </c>
      <c r="V622" s="1">
        <f ca="1"/>
        <v>-9.7220805874643976E-2</v>
      </c>
      <c r="W622" s="12">
        <f t="array" aca="1" ref="W622" ca="1">SUMPRODUCT(R622:V622, $B$6:$F$6)</f>
        <v>0.12650717674489378</v>
      </c>
    </row>
    <row r="623" spans="8:23" x14ac:dyDescent="0.25">
      <c r="H623" s="1">
        <f t="shared" ca="1" si="58"/>
        <v>-0.86480503578656676</v>
      </c>
      <c r="I623" s="1">
        <f t="shared" ca="1" si="58"/>
        <v>2.5565674732887664E-2</v>
      </c>
      <c r="J623" s="1">
        <f t="shared" ca="1" si="58"/>
        <v>1.3038609280804243</v>
      </c>
      <c r="K623" s="1">
        <f t="shared" ca="1" si="58"/>
        <v>-2.6115879228518311</v>
      </c>
      <c r="L623" s="1">
        <f t="shared" ca="1" si="58"/>
        <v>0.50530214917788685</v>
      </c>
      <c r="M623" s="1">
        <f t="shared" ca="1" si="59"/>
        <v>-0.78945537657394171</v>
      </c>
      <c r="N623" s="1">
        <f t="shared" ca="1" si="60"/>
        <v>2.3338161248404057E-2</v>
      </c>
      <c r="O623" s="1">
        <f t="shared" ca="1" si="61"/>
        <v>1.1902567369321158</v>
      </c>
      <c r="P623" s="1">
        <f t="shared" ca="1" si="62"/>
        <v>-2.3840426937566819</v>
      </c>
      <c r="Q623" s="1">
        <f t="shared" ca="1" si="63"/>
        <v>0.46127564243428187</v>
      </c>
      <c r="R623" s="1">
        <f t="array" aca="1" ref="R623:V623" ca="1">MMULT(M623:Q623, TRANSPOSE($B$18:$F$22)) + $B$4:$F$4*$B$24/250</f>
        <v>-2.9978215062957666E-2</v>
      </c>
      <c r="S623" s="1">
        <f ca="1"/>
        <v>-3.2599287385015337E-2</v>
      </c>
      <c r="T623" s="1">
        <f ca="1"/>
        <v>1.9004370777255763E-2</v>
      </c>
      <c r="U623" s="1">
        <f ca="1"/>
        <v>2.6801293753341143E-2</v>
      </c>
      <c r="V623" s="1">
        <f ca="1"/>
        <v>-5.8199038935525221E-2</v>
      </c>
      <c r="W623" s="12">
        <f t="array" aca="1" ref="W623" ca="1">SUMPRODUCT(R623:V623, $B$6:$F$6)</f>
        <v>-2.8442130973301602E-2</v>
      </c>
    </row>
    <row r="624" spans="8:23" x14ac:dyDescent="0.25">
      <c r="H624" s="1">
        <f t="shared" ca="1" si="58"/>
        <v>0.50894265895984203</v>
      </c>
      <c r="I624" s="1">
        <f t="shared" ca="1" si="58"/>
        <v>-0.50545382258991678</v>
      </c>
      <c r="J624" s="1">
        <f t="shared" ca="1" si="58"/>
        <v>0.4195124650778107</v>
      </c>
      <c r="K624" s="1">
        <f t="shared" ca="1" si="58"/>
        <v>1.1489751059805062</v>
      </c>
      <c r="L624" s="1">
        <f t="shared" ca="1" si="58"/>
        <v>0.13476867188260461</v>
      </c>
      <c r="M624" s="1">
        <f t="shared" ca="1" si="59"/>
        <v>0.464598957981607</v>
      </c>
      <c r="N624" s="1">
        <f t="shared" ca="1" si="60"/>
        <v>-0.46141410068285282</v>
      </c>
      <c r="O624" s="1">
        <f t="shared" ca="1" si="61"/>
        <v>0.38296073379619189</v>
      </c>
      <c r="P624" s="1">
        <f t="shared" ca="1" si="62"/>
        <v>1.0488659725956868</v>
      </c>
      <c r="Q624" s="1">
        <f t="shared" ca="1" si="63"/>
        <v>0.12302640272519126</v>
      </c>
      <c r="R624" s="1">
        <f t="array" aca="1" ref="R624:V624" ca="1">MMULT(M624:Q624, TRANSPOSE($B$18:$F$22)) + $B$4:$F$4*$B$24/250</f>
        <v>2.018395831926428E-2</v>
      </c>
      <c r="S624" s="1">
        <f ca="1"/>
        <v>4.5951486817921074E-3</v>
      </c>
      <c r="T624" s="1">
        <f ca="1"/>
        <v>2.0094783237632606E-2</v>
      </c>
      <c r="U624" s="1">
        <f ca="1"/>
        <v>-3.006077979951732E-3</v>
      </c>
      <c r="V624" s="1">
        <f ca="1"/>
        <v>-9.8189761021885858E-3</v>
      </c>
      <c r="W624" s="12">
        <f t="array" aca="1" ref="W624" ca="1">SUMPRODUCT(R624:V624, $B$6:$F$6)</f>
        <v>2.2649579896866671E-2</v>
      </c>
    </row>
    <row r="625" spans="8:23" x14ac:dyDescent="0.25">
      <c r="H625" s="1">
        <f t="shared" ca="1" si="58"/>
        <v>-1.1704624849655214</v>
      </c>
      <c r="I625" s="1">
        <f t="shared" ca="1" si="58"/>
        <v>-1.0031157796094128</v>
      </c>
      <c r="J625" s="1">
        <f t="shared" ca="1" si="58"/>
        <v>-0.61127679145882208</v>
      </c>
      <c r="K625" s="1">
        <f t="shared" ca="1" si="58"/>
        <v>1.489130559604021</v>
      </c>
      <c r="L625" s="1">
        <f t="shared" ca="1" si="58"/>
        <v>-1.0803638415353887</v>
      </c>
      <c r="M625" s="1">
        <f t="shared" ca="1" si="59"/>
        <v>-1.068481176215279</v>
      </c>
      <c r="N625" s="1">
        <f t="shared" ca="1" si="60"/>
        <v>-0.91571523380242681</v>
      </c>
      <c r="O625" s="1">
        <f t="shared" ca="1" si="61"/>
        <v>-0.55801681260229685</v>
      </c>
      <c r="P625" s="1">
        <f t="shared" ca="1" si="62"/>
        <v>1.3593839976090225</v>
      </c>
      <c r="Q625" s="1">
        <f t="shared" ca="1" si="63"/>
        <v>-0.98623274386978177</v>
      </c>
      <c r="R625" s="1">
        <f t="array" aca="1" ref="R625:V625" ca="1">MMULT(M625:Q625, TRANSPOSE($B$18:$F$22)) + $B$4:$F$4*$B$24/250</f>
        <v>-4.1139247048611167E-2</v>
      </c>
      <c r="S625" s="1">
        <f ca="1"/>
        <v>-8.2422974635606383E-2</v>
      </c>
      <c r="T625" s="1">
        <f ca="1"/>
        <v>-2.4183908758095649E-2</v>
      </c>
      <c r="U625" s="1">
        <f ca="1"/>
        <v>-2.0132089986618317E-2</v>
      </c>
      <c r="V625" s="1">
        <f ca="1"/>
        <v>5.5705873860118271E-2</v>
      </c>
      <c r="W625" s="12">
        <f t="array" aca="1" ref="W625" ca="1">SUMPRODUCT(R625:V625, $B$6:$F$6)</f>
        <v>-8.2910402485453227E-2</v>
      </c>
    </row>
    <row r="626" spans="8:23" x14ac:dyDescent="0.25">
      <c r="H626" s="1">
        <f t="shared" ca="1" si="58"/>
        <v>-0.52858244298822277</v>
      </c>
      <c r="I626" s="1">
        <f t="shared" ca="1" si="58"/>
        <v>2.101168796413118</v>
      </c>
      <c r="J626" s="1">
        <f t="shared" ca="1" si="58"/>
        <v>0.48272751249151247</v>
      </c>
      <c r="K626" s="1">
        <f t="shared" ca="1" si="58"/>
        <v>0.96151062412263</v>
      </c>
      <c r="L626" s="1">
        <f t="shared" ca="1" si="58"/>
        <v>2.6002822506355709</v>
      </c>
      <c r="M626" s="1">
        <f t="shared" ca="1" si="59"/>
        <v>-0.48252754587639668</v>
      </c>
      <c r="N626" s="1">
        <f t="shared" ca="1" si="60"/>
        <v>1.918095911535741</v>
      </c>
      <c r="O626" s="1">
        <f t="shared" ca="1" si="61"/>
        <v>0.44066791286659701</v>
      </c>
      <c r="P626" s="1">
        <f t="shared" ca="1" si="62"/>
        <v>0.87773509685472551</v>
      </c>
      <c r="Q626" s="1">
        <f t="shared" ca="1" si="63"/>
        <v>2.3737220742556735</v>
      </c>
      <c r="R626" s="1">
        <f t="array" aca="1" ref="R626:V626" ca="1">MMULT(M626:Q626, TRANSPOSE($B$18:$F$22)) + $B$4:$F$4*$B$24/250</f>
        <v>-1.7701101835055869E-2</v>
      </c>
      <c r="S626" s="1">
        <f ca="1"/>
        <v>5.6408332025961939E-2</v>
      </c>
      <c r="T626" s="1">
        <f ca="1"/>
        <v>-6.1395239994711439E-3</v>
      </c>
      <c r="U626" s="1">
        <f ca="1"/>
        <v>4.1504813713083219E-2</v>
      </c>
      <c r="V626" s="1">
        <f ca="1"/>
        <v>-7.011393501155043E-2</v>
      </c>
      <c r="W626" s="12">
        <f t="array" aca="1" ref="W626" ca="1">SUMPRODUCT(R626:V626, $B$6:$F$6)</f>
        <v>2.1049636758707125E-2</v>
      </c>
    </row>
    <row r="627" spans="8:23" x14ac:dyDescent="0.25">
      <c r="H627" s="1">
        <f t="shared" ca="1" si="58"/>
        <v>0.49658030596473929</v>
      </c>
      <c r="I627" s="1">
        <f t="shared" ca="1" si="58"/>
        <v>-1.1876267220264229</v>
      </c>
      <c r="J627" s="1">
        <f t="shared" ca="1" si="58"/>
        <v>0.65973273083499717</v>
      </c>
      <c r="K627" s="1">
        <f t="shared" ca="1" si="58"/>
        <v>1.3996343868150098</v>
      </c>
      <c r="L627" s="1">
        <f t="shared" ca="1" si="58"/>
        <v>0.443514575728709</v>
      </c>
      <c r="M627" s="1">
        <f t="shared" ca="1" si="59"/>
        <v>0.45331372531617481</v>
      </c>
      <c r="N627" s="1">
        <f t="shared" ca="1" si="60"/>
        <v>-1.0841499092496489</v>
      </c>
      <c r="O627" s="1">
        <f t="shared" ca="1" si="61"/>
        <v>0.60225083100468668</v>
      </c>
      <c r="P627" s="1">
        <f t="shared" ca="1" si="62"/>
        <v>1.2776855431974867</v>
      </c>
      <c r="Q627" s="1">
        <f t="shared" ca="1" si="63"/>
        <v>0.40487156284824527</v>
      </c>
      <c r="R627" s="1">
        <f t="array" aca="1" ref="R627:V627" ca="1">MMULT(M627:Q627, TRANSPOSE($B$18:$F$22)) + $B$4:$F$4*$B$24/250</f>
        <v>1.9732549012646993E-2</v>
      </c>
      <c r="S627" s="1">
        <f ca="1"/>
        <v>-2.0626748017589382E-2</v>
      </c>
      <c r="T627" s="1">
        <f ca="1"/>
        <v>2.9016103683552664E-2</v>
      </c>
      <c r="U627" s="1">
        <f ca="1"/>
        <v>-9.0826761748200296E-3</v>
      </c>
      <c r="V627" s="1">
        <f ca="1"/>
        <v>-4.8885758958553847E-3</v>
      </c>
      <c r="W627" s="12">
        <f t="array" aca="1" ref="W627" ca="1">SUMPRODUCT(R627:V627, $B$6:$F$6)</f>
        <v>1.1076224848889484E-2</v>
      </c>
    </row>
    <row r="628" spans="8:23" x14ac:dyDescent="0.25">
      <c r="H628" s="1">
        <f t="shared" ref="H628:L678" ca="1" si="64">IF(RAND()&lt;=0.5,-TINV(2*RAND(),$B$2),TINV(2*(1-RAND()),$B$2))</f>
        <v>3.9853781970187636E-2</v>
      </c>
      <c r="I628" s="1">
        <f t="shared" ca="1" si="64"/>
        <v>2.3476987115617738</v>
      </c>
      <c r="J628" s="1">
        <f t="shared" ca="1" si="64"/>
        <v>-1.9889581206605729</v>
      </c>
      <c r="K628" s="1">
        <f t="shared" ca="1" si="64"/>
        <v>-0.15583093891841751</v>
      </c>
      <c r="L628" s="1">
        <f t="shared" ca="1" si="64"/>
        <v>0.45546264535491854</v>
      </c>
      <c r="M628" s="1">
        <f t="shared" ca="1" si="59"/>
        <v>3.6381358978274082E-2</v>
      </c>
      <c r="N628" s="1">
        <f t="shared" ca="1" si="60"/>
        <v>2.1431459042469965</v>
      </c>
      <c r="O628" s="1">
        <f t="shared" ca="1" si="61"/>
        <v>-1.8156620476981296</v>
      </c>
      <c r="P628" s="1">
        <f t="shared" ca="1" si="62"/>
        <v>-0.14225353400471161</v>
      </c>
      <c r="Q628" s="1">
        <f t="shared" ca="1" si="63"/>
        <v>0.41577860826977403</v>
      </c>
      <c r="R628" s="1">
        <f t="array" aca="1" ref="R628:V628" ca="1">MMULT(M628:Q628, TRANSPOSE($B$18:$F$22)) + $B$4:$F$4*$B$24/250</f>
        <v>3.0552543591309631E-3</v>
      </c>
      <c r="S628" s="1">
        <f ca="1"/>
        <v>8.8690627443485326E-2</v>
      </c>
      <c r="T628" s="1">
        <f ca="1"/>
        <v>-5.6840209942369824E-2</v>
      </c>
      <c r="U628" s="1">
        <f ca="1"/>
        <v>1.2296156872545038E-3</v>
      </c>
      <c r="V628" s="1">
        <f ca="1"/>
        <v>3.644310001467603E-2</v>
      </c>
      <c r="W628" s="12">
        <f t="array" aca="1" ref="W628" ca="1">SUMPRODUCT(R628:V628, $B$6:$F$6)</f>
        <v>3.0727508573490082E-2</v>
      </c>
    </row>
    <row r="629" spans="8:23" x14ac:dyDescent="0.25">
      <c r="H629" s="1">
        <f t="shared" ca="1" si="64"/>
        <v>1.8065533396847424</v>
      </c>
      <c r="I629" s="1">
        <f t="shared" ca="1" si="64"/>
        <v>-1.949761683499931</v>
      </c>
      <c r="J629" s="1">
        <f t="shared" ca="1" si="64"/>
        <v>-0.27918157813794825</v>
      </c>
      <c r="K629" s="1">
        <f t="shared" ca="1" si="64"/>
        <v>0.63416594145147154</v>
      </c>
      <c r="L629" s="1">
        <f t="shared" ca="1" si="64"/>
        <v>1.5265099515093186</v>
      </c>
      <c r="M629" s="1">
        <f t="shared" ca="1" si="59"/>
        <v>1.6491500258027103</v>
      </c>
      <c r="N629" s="1">
        <f t="shared" ca="1" si="60"/>
        <v>-1.7798807596869339</v>
      </c>
      <c r="O629" s="1">
        <f t="shared" ca="1" si="61"/>
        <v>-0.25485674664340896</v>
      </c>
      <c r="P629" s="1">
        <f t="shared" ca="1" si="62"/>
        <v>0.578911652224119</v>
      </c>
      <c r="Q629" s="1">
        <f t="shared" ca="1" si="63"/>
        <v>1.3935065578296184</v>
      </c>
      <c r="R629" s="1">
        <f t="array" aca="1" ref="R629:V629" ca="1">MMULT(M629:Q629, TRANSPOSE($B$18:$F$22)) + $B$4:$F$4*$B$24/250</f>
        <v>6.7566001032108414E-2</v>
      </c>
      <c r="S629" s="1">
        <f ca="1"/>
        <v>5.5749233589167651E-3</v>
      </c>
      <c r="T629" s="1">
        <f ca="1"/>
        <v>2.9166427874197331E-2</v>
      </c>
      <c r="U629" s="1">
        <f ca="1"/>
        <v>-4.2001125297176783E-2</v>
      </c>
      <c r="V629" s="1">
        <f ca="1"/>
        <v>5.1672750871200601E-2</v>
      </c>
      <c r="W629" s="12">
        <f t="array" aca="1" ref="W629" ca="1">SUMPRODUCT(R629:V629, $B$6:$F$6)</f>
        <v>5.3969819348811315E-2</v>
      </c>
    </row>
    <row r="630" spans="8:23" x14ac:dyDescent="0.25">
      <c r="H630" s="1">
        <f t="shared" ca="1" si="64"/>
        <v>1.9559173123235316</v>
      </c>
      <c r="I630" s="1">
        <f t="shared" ca="1" si="64"/>
        <v>-0.15592833549904503</v>
      </c>
      <c r="J630" s="1">
        <f t="shared" ca="1" si="64"/>
        <v>8.4853332701731995E-2</v>
      </c>
      <c r="K630" s="1">
        <f t="shared" ca="1" si="64"/>
        <v>1.4149909761003316</v>
      </c>
      <c r="L630" s="1">
        <f t="shared" ca="1" si="64"/>
        <v>0.63225864619201622</v>
      </c>
      <c r="M630" s="1">
        <f t="shared" ca="1" si="59"/>
        <v>1.7855000542907924</v>
      </c>
      <c r="N630" s="1">
        <f t="shared" ca="1" si="60"/>
        <v>-0.14234244451176753</v>
      </c>
      <c r="O630" s="1">
        <f t="shared" ca="1" si="61"/>
        <v>7.7460140667048982E-2</v>
      </c>
      <c r="P630" s="1">
        <f t="shared" ca="1" si="62"/>
        <v>1.2917041271273417</v>
      </c>
      <c r="Q630" s="1">
        <f t="shared" ca="1" si="63"/>
        <v>0.57717053782840844</v>
      </c>
      <c r="R630" s="1">
        <f t="array" aca="1" ref="R630:V630" ca="1">MMULT(M630:Q630, TRANSPOSE($B$18:$F$22)) + $B$4:$F$4*$B$24/250</f>
        <v>7.3020002171631695E-2</v>
      </c>
      <c r="S630" s="1">
        <f ca="1"/>
        <v>7.6698461805278423E-2</v>
      </c>
      <c r="T630" s="1">
        <f ca="1"/>
        <v>3.0353479643461686E-2</v>
      </c>
      <c r="U630" s="1">
        <f ca="1"/>
        <v>-1.0109046746510451E-2</v>
      </c>
      <c r="V630" s="1">
        <f ca="1"/>
        <v>-7.8115199467427166E-3</v>
      </c>
      <c r="W630" s="12">
        <f t="array" aca="1" ref="W630" ca="1">SUMPRODUCT(R630:V630, $B$6:$F$6)</f>
        <v>0.10008227376491449</v>
      </c>
    </row>
    <row r="631" spans="8:23" x14ac:dyDescent="0.25">
      <c r="H631" s="1">
        <f t="shared" ca="1" si="64"/>
        <v>-1.8265611981038699</v>
      </c>
      <c r="I631" s="1">
        <f t="shared" ca="1" si="64"/>
        <v>1.2490481144371048</v>
      </c>
      <c r="J631" s="1">
        <f t="shared" ca="1" si="64"/>
        <v>0.28820921077493611</v>
      </c>
      <c r="K631" s="1">
        <f t="shared" ca="1" si="64"/>
        <v>-0.30732671945370121</v>
      </c>
      <c r="L631" s="1">
        <f t="shared" ca="1" si="64"/>
        <v>-0.79626387399593734</v>
      </c>
      <c r="M631" s="1">
        <f t="shared" ca="1" si="59"/>
        <v>-1.6674146181085865</v>
      </c>
      <c r="N631" s="1">
        <f t="shared" ca="1" si="60"/>
        <v>1.1402197128108273</v>
      </c>
      <c r="O631" s="1">
        <f t="shared" ca="1" si="61"/>
        <v>0.26309781003698912</v>
      </c>
      <c r="P631" s="1">
        <f t="shared" ca="1" si="62"/>
        <v>-0.28054962794808985</v>
      </c>
      <c r="Q631" s="1">
        <f t="shared" ca="1" si="63"/>
        <v>-0.7268861425233768</v>
      </c>
      <c r="R631" s="1">
        <f t="array" aca="1" ref="R631:V631" ca="1">MMULT(M631:Q631, TRANSPOSE($B$18:$F$22)) + $B$4:$F$4*$B$24/250</f>
        <v>-6.5096584724343459E-2</v>
      </c>
      <c r="S631" s="1">
        <f ca="1"/>
        <v>-2.7782590813822311E-2</v>
      </c>
      <c r="T631" s="1">
        <f ca="1"/>
        <v>-2.400491040776245E-2</v>
      </c>
      <c r="U631" s="1">
        <f ca="1"/>
        <v>3.1780005570447627E-2</v>
      </c>
      <c r="V631" s="1">
        <f ca="1"/>
        <v>-3.6377288456291443E-2</v>
      </c>
      <c r="W631" s="12">
        <f t="array" aca="1" ref="W631" ca="1">SUMPRODUCT(R631:V631, $B$6:$F$6)</f>
        <v>-6.3718096572250013E-2</v>
      </c>
    </row>
    <row r="632" spans="8:23" x14ac:dyDescent="0.25">
      <c r="H632" s="1">
        <f t="shared" ca="1" si="64"/>
        <v>1.3784430598483031</v>
      </c>
      <c r="I632" s="1">
        <f t="shared" ca="1" si="64"/>
        <v>0.94669159006061421</v>
      </c>
      <c r="J632" s="1">
        <f t="shared" ca="1" si="64"/>
        <v>1.7041987821935307</v>
      </c>
      <c r="K632" s="1">
        <f t="shared" ca="1" si="64"/>
        <v>1.3397912324381303</v>
      </c>
      <c r="L632" s="1">
        <f t="shared" ca="1" si="64"/>
        <v>1.1856300398607614E-2</v>
      </c>
      <c r="M632" s="1">
        <f t="shared" ca="1" si="59"/>
        <v>1.2583405968589321</v>
      </c>
      <c r="N632" s="1">
        <f t="shared" ca="1" si="60"/>
        <v>0.86420723146105316</v>
      </c>
      <c r="O632" s="1">
        <f t="shared" ca="1" si="61"/>
        <v>1.5557135258003836</v>
      </c>
      <c r="P632" s="1">
        <f t="shared" ca="1" si="62"/>
        <v>1.2230564672566853</v>
      </c>
      <c r="Q632" s="1">
        <f t="shared" ca="1" si="63"/>
        <v>1.0823271961458138E-2</v>
      </c>
      <c r="R632" s="1">
        <f t="array" aca="1" ref="R632:V632" ca="1">MMULT(M632:Q632, TRANSPOSE($B$18:$F$22)) + $B$4:$F$4*$B$24/250</f>
        <v>5.1933623874357279E-2</v>
      </c>
      <c r="S632" s="1">
        <f ca="1"/>
        <v>9.292248809369566E-2</v>
      </c>
      <c r="T632" s="1">
        <f ca="1"/>
        <v>5.422005165480176E-2</v>
      </c>
      <c r="U632" s="1">
        <f ca="1"/>
        <v>3.6137240771339819E-2</v>
      </c>
      <c r="V632" s="1">
        <f ca="1"/>
        <v>-0.10653393161064541</v>
      </c>
      <c r="W632" s="12">
        <f t="array" aca="1" ref="W632" ca="1">SUMPRODUCT(R632:V632, $B$6:$F$6)</f>
        <v>0.10790689552398247</v>
      </c>
    </row>
    <row r="633" spans="8:23" x14ac:dyDescent="0.25">
      <c r="H633" s="1">
        <f t="shared" ca="1" si="64"/>
        <v>-1.1860249971231298</v>
      </c>
      <c r="I633" s="1">
        <f t="shared" ca="1" si="64"/>
        <v>0.41317447451721456</v>
      </c>
      <c r="J633" s="1">
        <f t="shared" ca="1" si="64"/>
        <v>-1.3871469355377846</v>
      </c>
      <c r="K633" s="1">
        <f t="shared" ca="1" si="64"/>
        <v>-2.7485892177078104E-2</v>
      </c>
      <c r="L633" s="1">
        <f t="shared" ca="1" si="64"/>
        <v>0.70893194303453233</v>
      </c>
      <c r="M633" s="1">
        <f t="shared" ca="1" si="59"/>
        <v>-1.0826877411488964</v>
      </c>
      <c r="N633" s="1">
        <f t="shared" ca="1" si="60"/>
        <v>0.37717496646403637</v>
      </c>
      <c r="O633" s="1">
        <f t="shared" ca="1" si="61"/>
        <v>-1.2662861119470152</v>
      </c>
      <c r="P633" s="1">
        <f t="shared" ca="1" si="62"/>
        <v>-2.5091071930900759E-2</v>
      </c>
      <c r="Q633" s="1">
        <f t="shared" ca="1" si="63"/>
        <v>0.6471633615599679</v>
      </c>
      <c r="R633" s="1">
        <f t="array" aca="1" ref="R633:V633" ca="1">MMULT(M633:Q633, TRANSPOSE($B$18:$F$22)) + $B$4:$F$4*$B$24/250</f>
        <v>-4.1707509645955862E-2</v>
      </c>
      <c r="S633" s="1">
        <f ca="1"/>
        <v>-3.1752280921355819E-2</v>
      </c>
      <c r="T633" s="1">
        <f ca="1"/>
        <v>-4.9684910035180739E-2</v>
      </c>
      <c r="U633" s="1">
        <f ca="1"/>
        <v>-1.1781314441343638E-2</v>
      </c>
      <c r="V633" s="1">
        <f ca="1"/>
        <v>5.8449182532168659E-2</v>
      </c>
      <c r="W633" s="12">
        <f t="array" aca="1" ref="W633" ca="1">SUMPRODUCT(R633:V633, $B$6:$F$6)</f>
        <v>-6.3678590774682783E-2</v>
      </c>
    </row>
    <row r="634" spans="8:23" x14ac:dyDescent="0.25">
      <c r="H634" s="1">
        <f t="shared" ca="1" si="64"/>
        <v>3.9517943284443469</v>
      </c>
      <c r="I634" s="1">
        <f t="shared" ca="1" si="64"/>
        <v>0.42823391173161829</v>
      </c>
      <c r="J634" s="1">
        <f t="shared" ca="1" si="64"/>
        <v>-2.0210206798869725</v>
      </c>
      <c r="K634" s="1">
        <f t="shared" ca="1" si="64"/>
        <v>0.53793651153214939</v>
      </c>
      <c r="L634" s="1">
        <f t="shared" ca="1" si="64"/>
        <v>-0.82911409833720962</v>
      </c>
      <c r="M634" s="1">
        <f t="shared" ca="1" si="59"/>
        <v>3.60747816051658</v>
      </c>
      <c r="N634" s="1">
        <f t="shared" ca="1" si="60"/>
        <v>0.39092228890680586</v>
      </c>
      <c r="O634" s="1">
        <f t="shared" ca="1" si="61"/>
        <v>-1.8449310259308702</v>
      </c>
      <c r="P634" s="1">
        <f t="shared" ca="1" si="62"/>
        <v>0.49106660311966022</v>
      </c>
      <c r="Q634" s="1">
        <f t="shared" ca="1" si="63"/>
        <v>-0.75687415734141039</v>
      </c>
      <c r="R634" s="1">
        <f t="array" aca="1" ref="R634:V634" ca="1">MMULT(M634:Q634, TRANSPOSE($B$18:$F$22)) + $B$4:$F$4*$B$24/250</f>
        <v>0.14589912642066319</v>
      </c>
      <c r="S634" s="1">
        <f ca="1"/>
        <v>0.17985076459923938</v>
      </c>
      <c r="T634" s="1">
        <f ca="1"/>
        <v>5.9183121666516996E-3</v>
      </c>
      <c r="U634" s="1">
        <f ca="1"/>
        <v>-4.5787873416909979E-2</v>
      </c>
      <c r="V634" s="1">
        <f ca="1"/>
        <v>6.8677843622533916E-2</v>
      </c>
      <c r="W634" s="12">
        <f t="array" aca="1" ref="W634" ca="1">SUMPRODUCT(R634:V634, $B$6:$F$6)</f>
        <v>0.19281662563396232</v>
      </c>
    </row>
    <row r="635" spans="8:23" x14ac:dyDescent="0.25">
      <c r="H635" s="1">
        <f t="shared" ca="1" si="64"/>
        <v>-0.59171495809959007</v>
      </c>
      <c r="I635" s="1">
        <f t="shared" ca="1" si="64"/>
        <v>0.13480511286073937</v>
      </c>
      <c r="J635" s="1">
        <f t="shared" ca="1" si="64"/>
        <v>-1.0639053322610132</v>
      </c>
      <c r="K635" s="1">
        <f t="shared" ca="1" si="64"/>
        <v>4.7146629549162572E-2</v>
      </c>
      <c r="L635" s="1">
        <f t="shared" ca="1" si="64"/>
        <v>1.0012369432451736E-2</v>
      </c>
      <c r="M635" s="1">
        <f t="shared" ca="1" si="59"/>
        <v>-0.54015938360728277</v>
      </c>
      <c r="N635" s="1">
        <f t="shared" ca="1" si="60"/>
        <v>0.12305966863476121</v>
      </c>
      <c r="O635" s="1">
        <f t="shared" ca="1" si="61"/>
        <v>-0.97120824921564275</v>
      </c>
      <c r="P635" s="1">
        <f t="shared" ca="1" si="62"/>
        <v>4.3038787524026595E-2</v>
      </c>
      <c r="Q635" s="1">
        <f t="shared" ca="1" si="63"/>
        <v>9.1400009870483551E-3</v>
      </c>
      <c r="R635" s="1">
        <f t="array" aca="1" ref="R635:V635" ca="1">MMULT(M635:Q635, TRANSPOSE($B$18:$F$22)) + $B$4:$F$4*$B$24/250</f>
        <v>-2.0006375344291311E-2</v>
      </c>
      <c r="S635" s="1">
        <f ca="1"/>
        <v>-1.7423393067883819E-2</v>
      </c>
      <c r="T635" s="1">
        <f ca="1"/>
        <v>-3.262469701773367E-2</v>
      </c>
      <c r="U635" s="1">
        <f ca="1"/>
        <v>-1.3202910980544129E-2</v>
      </c>
      <c r="V635" s="1">
        <f ca="1"/>
        <v>4.7847056146863687E-2</v>
      </c>
      <c r="W635" s="12">
        <f t="array" aca="1" ref="W635" ca="1">SUMPRODUCT(R635:V635, $B$6:$F$6)</f>
        <v>-3.5585296201991405E-2</v>
      </c>
    </row>
    <row r="636" spans="8:23" x14ac:dyDescent="0.25">
      <c r="H636" s="1">
        <f t="shared" ca="1" si="64"/>
        <v>2.3005446580749043</v>
      </c>
      <c r="I636" s="1">
        <f t="shared" ca="1" si="64"/>
        <v>1.1174890014036674</v>
      </c>
      <c r="J636" s="1">
        <f t="shared" ca="1" si="64"/>
        <v>-1.1898371599154103</v>
      </c>
      <c r="K636" s="1">
        <f t="shared" ca="1" si="64"/>
        <v>0.98462030165128678</v>
      </c>
      <c r="L636" s="1">
        <f t="shared" ca="1" si="64"/>
        <v>-0.86420086540859276</v>
      </c>
      <c r="M636" s="1">
        <f t="shared" ca="1" si="59"/>
        <v>2.1001003396260574</v>
      </c>
      <c r="N636" s="1">
        <f t="shared" ca="1" si="60"/>
        <v>1.0201232230545181</v>
      </c>
      <c r="O636" s="1">
        <f t="shared" ca="1" si="61"/>
        <v>-1.0861677537392529</v>
      </c>
      <c r="P636" s="1">
        <f t="shared" ca="1" si="62"/>
        <v>0.89883124965325145</v>
      </c>
      <c r="Q636" s="1">
        <f t="shared" ca="1" si="63"/>
        <v>-0.78890384699962035</v>
      </c>
      <c r="R636" s="1">
        <f t="array" aca="1" ref="R636:V636" ca="1">MMULT(M636:Q636, TRANSPOSE($B$18:$F$22)) + $B$4:$F$4*$B$24/250</f>
        <v>8.5604013585042299E-2</v>
      </c>
      <c r="S636" s="1">
        <f ca="1"/>
        <v>0.13698940060583148</v>
      </c>
      <c r="T636" s="1">
        <f ca="1"/>
        <v>-1.021428904352624E-3</v>
      </c>
      <c r="U636" s="1">
        <f ca="1"/>
        <v>-1.4138398761923051E-2</v>
      </c>
      <c r="V636" s="1">
        <f ca="1"/>
        <v>2.0059573671167761E-2</v>
      </c>
      <c r="W636" s="12">
        <f t="array" aca="1" ref="W636" ca="1">SUMPRODUCT(R636:V636, $B$6:$F$6)</f>
        <v>0.13002553470585859</v>
      </c>
    </row>
    <row r="637" spans="8:23" x14ac:dyDescent="0.25">
      <c r="H637" s="1">
        <f t="shared" ca="1" si="64"/>
        <v>0.65773114391734155</v>
      </c>
      <c r="I637" s="1">
        <f t="shared" ca="1" si="64"/>
        <v>-0.14128252477567374</v>
      </c>
      <c r="J637" s="1">
        <f t="shared" ca="1" si="64"/>
        <v>-0.86300436973050854</v>
      </c>
      <c r="K637" s="1">
        <f t="shared" ca="1" si="64"/>
        <v>-1.2780409627256546</v>
      </c>
      <c r="L637" s="1">
        <f t="shared" ca="1" si="64"/>
        <v>0.8788490209180374</v>
      </c>
      <c r="M637" s="1">
        <f t="shared" ca="1" si="59"/>
        <v>0.60042364049534125</v>
      </c>
      <c r="N637" s="1">
        <f t="shared" ca="1" si="60"/>
        <v>-0.12897270966819835</v>
      </c>
      <c r="O637" s="1">
        <f t="shared" ca="1" si="61"/>
        <v>-0.78781160087821345</v>
      </c>
      <c r="P637" s="1">
        <f t="shared" ca="1" si="62"/>
        <v>-1.1666864411674336</v>
      </c>
      <c r="Q637" s="1">
        <f t="shared" ca="1" si="63"/>
        <v>0.80227572233023103</v>
      </c>
      <c r="R637" s="1">
        <f t="array" aca="1" ref="R637:V637" ca="1">MMULT(M637:Q637, TRANSPOSE($B$18:$F$22)) + $B$4:$F$4*$B$24/250</f>
        <v>2.561694561981365E-2</v>
      </c>
      <c r="S637" s="1">
        <f ca="1"/>
        <v>2.3900618086847521E-2</v>
      </c>
      <c r="T637" s="1">
        <f ca="1"/>
        <v>-9.4371086511363719E-3</v>
      </c>
      <c r="U637" s="1">
        <f ca="1"/>
        <v>-1.9346465794111464E-2</v>
      </c>
      <c r="V637" s="1">
        <f ca="1"/>
        <v>4.0462447974898251E-2</v>
      </c>
      <c r="W637" s="12">
        <f t="array" aca="1" ref="W637" ca="1">SUMPRODUCT(R637:V637, $B$6:$F$6)</f>
        <v>2.4845972117343851E-2</v>
      </c>
    </row>
    <row r="638" spans="8:23" x14ac:dyDescent="0.25">
      <c r="H638" s="1">
        <f t="shared" ca="1" si="64"/>
        <v>-1.1891171342117082</v>
      </c>
      <c r="I638" s="1">
        <f t="shared" ca="1" si="64"/>
        <v>-0.25942632238800939</v>
      </c>
      <c r="J638" s="1">
        <f t="shared" ca="1" si="64"/>
        <v>0.6878727530852855</v>
      </c>
      <c r="K638" s="1">
        <f t="shared" ca="1" si="64"/>
        <v>0.42712266461575987</v>
      </c>
      <c r="L638" s="1">
        <f t="shared" ca="1" si="64"/>
        <v>1.5460905542928254</v>
      </c>
      <c r="M638" s="1">
        <f t="shared" ca="1" si="59"/>
        <v>-1.0855104632060844</v>
      </c>
      <c r="N638" s="1">
        <f t="shared" ca="1" si="60"/>
        <v>-0.23682274797086705</v>
      </c>
      <c r="O638" s="1">
        <f t="shared" ca="1" si="61"/>
        <v>0.62793903926332029</v>
      </c>
      <c r="P638" s="1">
        <f t="shared" ca="1" si="62"/>
        <v>0.38990786371960884</v>
      </c>
      <c r="Q638" s="1">
        <f t="shared" ca="1" si="63"/>
        <v>1.4113811208864102</v>
      </c>
      <c r="R638" s="1">
        <f t="array" aca="1" ref="R638:V638" ca="1">MMULT(M638:Q638, TRANSPOSE($B$18:$F$22)) + $B$4:$F$4*$B$24/250</f>
        <v>-4.1820418528243378E-2</v>
      </c>
      <c r="S638" s="1">
        <f ca="1"/>
        <v>-5.6246582283281395E-2</v>
      </c>
      <c r="T638" s="1">
        <f ca="1"/>
        <v>1.7811623512157915E-3</v>
      </c>
      <c r="U638" s="1">
        <f ca="1"/>
        <v>1.3058840863856672E-2</v>
      </c>
      <c r="V638" s="1">
        <f ca="1"/>
        <v>-2.1813559402715996E-2</v>
      </c>
      <c r="W638" s="12">
        <f t="array" aca="1" ref="W638" ca="1">SUMPRODUCT(R638:V638, $B$6:$F$6)</f>
        <v>-5.6646752393497812E-2</v>
      </c>
    </row>
    <row r="639" spans="8:23" x14ac:dyDescent="0.25">
      <c r="H639" s="1">
        <f t="shared" ca="1" si="64"/>
        <v>2.0383011740681023</v>
      </c>
      <c r="I639" s="1">
        <f t="shared" ca="1" si="64"/>
        <v>0.34897878679145955</v>
      </c>
      <c r="J639" s="1">
        <f t="shared" ca="1" si="64"/>
        <v>0.57567736386999757</v>
      </c>
      <c r="K639" s="1">
        <f t="shared" ca="1" si="64"/>
        <v>0.98390863903712644</v>
      </c>
      <c r="L639" s="1">
        <f t="shared" ca="1" si="64"/>
        <v>0.83390550853073298</v>
      </c>
      <c r="M639" s="1">
        <f t="shared" ca="1" si="59"/>
        <v>1.8607058867106061</v>
      </c>
      <c r="N639" s="1">
        <f t="shared" ca="1" si="60"/>
        <v>0.31857258936078048</v>
      </c>
      <c r="O639" s="1">
        <f t="shared" ca="1" si="61"/>
        <v>0.52551913006117856</v>
      </c>
      <c r="P639" s="1">
        <f t="shared" ca="1" si="62"/>
        <v>0.89818159354140359</v>
      </c>
      <c r="Q639" s="1">
        <f t="shared" ca="1" si="63"/>
        <v>0.76124809641683189</v>
      </c>
      <c r="R639" s="1">
        <f t="array" aca="1" ref="R639:V639" ca="1">MMULT(M639:Q639, TRANSPOSE($B$18:$F$22)) + $B$4:$F$4*$B$24/250</f>
        <v>7.6028235468424243E-2</v>
      </c>
      <c r="S639" s="1">
        <f ca="1"/>
        <v>9.8374722591535152E-2</v>
      </c>
      <c r="T639" s="1">
        <f ca="1"/>
        <v>4.0228793349238116E-2</v>
      </c>
      <c r="U639" s="1">
        <f ca="1"/>
        <v>5.3510935367705476E-3</v>
      </c>
      <c r="V639" s="1">
        <f ca="1"/>
        <v>-4.2679327487587834E-2</v>
      </c>
      <c r="W639" s="12">
        <f t="array" aca="1" ref="W639" ca="1">SUMPRODUCT(R639:V639, $B$6:$F$6)</f>
        <v>0.11893481196245173</v>
      </c>
    </row>
    <row r="640" spans="8:23" x14ac:dyDescent="0.25">
      <c r="H640" s="1">
        <f t="shared" ca="1" si="64"/>
        <v>-1.5421417952664471</v>
      </c>
      <c r="I640" s="1">
        <f t="shared" ca="1" si="64"/>
        <v>0.11151577905928378</v>
      </c>
      <c r="J640" s="1">
        <f t="shared" ca="1" si="64"/>
        <v>-3.443527679778071E-2</v>
      </c>
      <c r="K640" s="1">
        <f t="shared" ca="1" si="64"/>
        <v>-1.4032122021641751</v>
      </c>
      <c r="L640" s="1">
        <f t="shared" ca="1" si="64"/>
        <v>1.3178078072776176</v>
      </c>
      <c r="M640" s="1">
        <f t="shared" ca="1" si="59"/>
        <v>-1.4077764135649111</v>
      </c>
      <c r="N640" s="1">
        <f t="shared" ca="1" si="60"/>
        <v>0.10179951284755326</v>
      </c>
      <c r="O640" s="1">
        <f t="shared" ca="1" si="61"/>
        <v>-3.143496312679793E-2</v>
      </c>
      <c r="P640" s="1">
        <f t="shared" ca="1" si="62"/>
        <v>-1.2809516268196968</v>
      </c>
      <c r="Q640" s="1">
        <f t="shared" ca="1" si="63"/>
        <v>1.2029884375039528</v>
      </c>
      <c r="R640" s="1">
        <f t="array" aca="1" ref="R640:V640" ca="1">MMULT(M640:Q640, TRANSPOSE($B$18:$F$22)) + $B$4:$F$4*$B$24/250</f>
        <v>-5.4711056542596448E-2</v>
      </c>
      <c r="S640" s="1">
        <f ca="1"/>
        <v>-5.730989569168872E-2</v>
      </c>
      <c r="T640" s="1">
        <f ca="1"/>
        <v>-2.1690816976879409E-2</v>
      </c>
      <c r="U640" s="1">
        <f ca="1"/>
        <v>8.4070322126565938E-3</v>
      </c>
      <c r="V640" s="1">
        <f ca="1"/>
        <v>4.2087404769210199E-3</v>
      </c>
      <c r="W640" s="12">
        <f t="array" aca="1" ref="W640" ca="1">SUMPRODUCT(R640:V640, $B$6:$F$6)</f>
        <v>-7.4480678299591943E-2</v>
      </c>
    </row>
    <row r="641" spans="8:23" x14ac:dyDescent="0.25">
      <c r="H641" s="1">
        <f t="shared" ca="1" si="64"/>
        <v>-0.68907971585306049</v>
      </c>
      <c r="I641" s="1">
        <f t="shared" ca="1" si="64"/>
        <v>1.9174641330020266</v>
      </c>
      <c r="J641" s="1">
        <f t="shared" ca="1" si="64"/>
        <v>-0.58411496953748132</v>
      </c>
      <c r="K641" s="1">
        <f t="shared" ca="1" si="64"/>
        <v>0.38829677865937812</v>
      </c>
      <c r="L641" s="1">
        <f t="shared" ca="1" si="64"/>
        <v>-1.9211255252812538E-2</v>
      </c>
      <c r="M641" s="1">
        <f t="shared" ca="1" si="59"/>
        <v>-0.62904084048661901</v>
      </c>
      <c r="N641" s="1">
        <f t="shared" ca="1" si="60"/>
        <v>1.7503972647538264</v>
      </c>
      <c r="O641" s="1">
        <f t="shared" ca="1" si="61"/>
        <v>-0.53322157498686906</v>
      </c>
      <c r="P641" s="1">
        <f t="shared" ca="1" si="62"/>
        <v>0.35446484113055327</v>
      </c>
      <c r="Q641" s="1">
        <f t="shared" ca="1" si="63"/>
        <v>-1.7537396433258398E-2</v>
      </c>
      <c r="R641" s="1">
        <f t="array" aca="1" ref="R641:V641" ca="1">MMULT(M641:Q641, TRANSPOSE($B$18:$F$22)) + $B$4:$F$4*$B$24/250</f>
        <v>-2.3561633619464759E-2</v>
      </c>
      <c r="S641" s="1">
        <f ca="1"/>
        <v>4.315990004969681E-2</v>
      </c>
      <c r="T641" s="1">
        <f ca="1"/>
        <v>-3.207906678763716E-2</v>
      </c>
      <c r="U641" s="1">
        <f ca="1"/>
        <v>2.1688188942790367E-2</v>
      </c>
      <c r="V641" s="1">
        <f ca="1"/>
        <v>-1.5832550290866075E-2</v>
      </c>
      <c r="W641" s="12">
        <f t="array" aca="1" ref="W641" ca="1">SUMPRODUCT(R641:V641, $B$6:$F$6)</f>
        <v>-1.1505954778371144E-3</v>
      </c>
    </row>
    <row r="642" spans="8:23" x14ac:dyDescent="0.25">
      <c r="H642" s="1">
        <f t="shared" ca="1" si="64"/>
        <v>-0.705905222978778</v>
      </c>
      <c r="I642" s="1">
        <f t="shared" ca="1" si="64"/>
        <v>0.37523375924989855</v>
      </c>
      <c r="J642" s="1">
        <f t="shared" ca="1" si="64"/>
        <v>2.8391806301024753</v>
      </c>
      <c r="K642" s="1">
        <f t="shared" ca="1" si="64"/>
        <v>0.11011846982290754</v>
      </c>
      <c r="L642" s="1">
        <f t="shared" ca="1" si="64"/>
        <v>0.71370758342758867</v>
      </c>
      <c r="M642" s="1">
        <f t="shared" ca="1" si="59"/>
        <v>-0.64440035681031804</v>
      </c>
      <c r="N642" s="1">
        <f t="shared" ca="1" si="60"/>
        <v>0.34253999046438699</v>
      </c>
      <c r="O642" s="1">
        <f t="shared" ca="1" si="61"/>
        <v>2.5918054598980946</v>
      </c>
      <c r="P642" s="1">
        <f t="shared" ca="1" si="62"/>
        <v>0.10052394986659728</v>
      </c>
      <c r="Q642" s="1">
        <f t="shared" ca="1" si="63"/>
        <v>0.65152290484298425</v>
      </c>
      <c r="R642" s="1">
        <f t="array" aca="1" ref="R642:V642" ca="1">MMULT(M642:Q642, TRANSPOSE($B$18:$F$22)) + $B$4:$F$4*$B$24/250</f>
        <v>-2.417601427241272E-2</v>
      </c>
      <c r="S642" s="1">
        <f ca="1"/>
        <v>-1.340388162351624E-2</v>
      </c>
      <c r="T642" s="1">
        <f ca="1"/>
        <v>5.4906237798982592E-2</v>
      </c>
      <c r="U642" s="1">
        <f ca="1"/>
        <v>5.6518507707851905E-2</v>
      </c>
      <c r="V642" s="1">
        <f ca="1"/>
        <v>-0.13805474367911832</v>
      </c>
      <c r="W642" s="12">
        <f t="array" aca="1" ref="W642" ca="1">SUMPRODUCT(R642:V642, $B$6:$F$6)</f>
        <v>1.4471958884190979E-3</v>
      </c>
    </row>
    <row r="643" spans="8:23" x14ac:dyDescent="0.25">
      <c r="H643" s="1">
        <f t="shared" ca="1" si="64"/>
        <v>1.6065096542946471</v>
      </c>
      <c r="I643" s="1">
        <f t="shared" ca="1" si="64"/>
        <v>-1.1281394330943042</v>
      </c>
      <c r="J643" s="1">
        <f t="shared" ca="1" si="64"/>
        <v>-0.31291385612880657</v>
      </c>
      <c r="K643" s="1">
        <f t="shared" ca="1" si="64"/>
        <v>-5.5979383495210089E-2</v>
      </c>
      <c r="L643" s="1">
        <f t="shared" ca="1" si="64"/>
        <v>-0.28867538654857394</v>
      </c>
      <c r="M643" s="1">
        <f t="shared" ca="1" si="59"/>
        <v>1.4665359608450073</v>
      </c>
      <c r="N643" s="1">
        <f t="shared" ca="1" si="60"/>
        <v>-1.0298456925280675</v>
      </c>
      <c r="O643" s="1">
        <f t="shared" ca="1" si="61"/>
        <v>-0.28564996259612252</v>
      </c>
      <c r="P643" s="1">
        <f t="shared" ca="1" si="62"/>
        <v>-5.1101951825931587E-2</v>
      </c>
      <c r="Q643" s="1">
        <f t="shared" ca="1" si="63"/>
        <v>-0.26352336834862888</v>
      </c>
      <c r="R643" s="1">
        <f t="array" aca="1" ref="R643:V643" ca="1">MMULT(M643:Q643, TRANSPOSE($B$18:$F$22)) + $B$4:$F$4*$B$24/250</f>
        <v>6.0261438433800288E-2</v>
      </c>
      <c r="S643" s="1">
        <f ca="1"/>
        <v>2.7123384370019973E-2</v>
      </c>
      <c r="T643" s="1">
        <f ca="1"/>
        <v>2.1394167241998368E-2</v>
      </c>
      <c r="U643" s="1">
        <f ca="1"/>
        <v>-2.9321455060972123E-2</v>
      </c>
      <c r="V643" s="1">
        <f ca="1"/>
        <v>3.4687618774778405E-2</v>
      </c>
      <c r="W643" s="12">
        <f t="array" aca="1" ref="W643" ca="1">SUMPRODUCT(R643:V643, $B$6:$F$6)</f>
        <v>5.9439786376023665E-2</v>
      </c>
    </row>
    <row r="644" spans="8:23" x14ac:dyDescent="0.25">
      <c r="H644" s="1">
        <f t="shared" ca="1" si="64"/>
        <v>-0.57639144903442341</v>
      </c>
      <c r="I644" s="1">
        <f t="shared" ca="1" si="64"/>
        <v>1.7667701692250264</v>
      </c>
      <c r="J644" s="1">
        <f t="shared" ca="1" si="64"/>
        <v>8.9126494382898533E-2</v>
      </c>
      <c r="K644" s="1">
        <f t="shared" ca="1" si="64"/>
        <v>2.0706201224301544</v>
      </c>
      <c r="L644" s="1">
        <f t="shared" ca="1" si="64"/>
        <v>-0.88246492304069635</v>
      </c>
      <c r="M644" s="1">
        <f t="shared" ref="M644:M707" ca="1" si="65">H644*SQRT($B$2^-1 * ($B$2-1))</f>
        <v>-0.52617099764873831</v>
      </c>
      <c r="N644" s="1">
        <f t="shared" ref="N644:N707" ca="1" si="66">I644*SQRT($B$2^-1 * ($B$2-1))</f>
        <v>1.6128331260196109</v>
      </c>
      <c r="O644" s="1">
        <f t="shared" ref="O644:O707" ca="1" si="67">J644*SQRT($B$2^-1 * ($B$2-1))</f>
        <v>8.1360985741451675E-2</v>
      </c>
      <c r="P644" s="1">
        <f t="shared" ref="P644:P707" ca="1" si="68">K644*SQRT($B$2^-1 * ($B$2-1))</f>
        <v>1.8902089151318404</v>
      </c>
      <c r="Q644" s="1">
        <f t="shared" ref="Q644:Q707" ca="1" si="69">L644*SQRT($B$2^-1 * ($B$2-1))</f>
        <v>-0.80557657426074958</v>
      </c>
      <c r="R644" s="1">
        <f t="array" aca="1" ref="R644:V644" ca="1">MMULT(M644:Q644, TRANSPOSE($B$18:$F$22)) + $B$4:$F$4*$B$24/250</f>
        <v>-1.9446839905949531E-2</v>
      </c>
      <c r="S644" s="1">
        <f ca="1"/>
        <v>4.2329635471228616E-2</v>
      </c>
      <c r="T644" s="1">
        <f ca="1"/>
        <v>-1.4173591804599645E-2</v>
      </c>
      <c r="U644" s="1">
        <f ca="1"/>
        <v>2.9910303314189913E-2</v>
      </c>
      <c r="V644" s="1">
        <f ca="1"/>
        <v>-4.3873437337394898E-2</v>
      </c>
      <c r="W644" s="12">
        <f t="array" aca="1" ref="W644" ca="1">SUMPRODUCT(R644:V644, $B$6:$F$6)</f>
        <v>8.2209920532909861E-3</v>
      </c>
    </row>
    <row r="645" spans="8:23" x14ac:dyDescent="0.25">
      <c r="H645" s="1">
        <f t="shared" ca="1" si="64"/>
        <v>-0.65592320391671943</v>
      </c>
      <c r="I645" s="1">
        <f t="shared" ca="1" si="64"/>
        <v>-1.7415828369868251</v>
      </c>
      <c r="J645" s="1">
        <f t="shared" ca="1" si="64"/>
        <v>1.1910980781898746</v>
      </c>
      <c r="K645" s="1">
        <f t="shared" ca="1" si="64"/>
        <v>-0.48406052286103474</v>
      </c>
      <c r="L645" s="1">
        <f t="shared" ca="1" si="64"/>
        <v>-0.20944865553788738</v>
      </c>
      <c r="M645" s="1">
        <f t="shared" ca="1" si="65"/>
        <v>-0.59877322462708027</v>
      </c>
      <c r="N645" s="1">
        <f t="shared" ca="1" si="66"/>
        <v>-1.5898403426358776</v>
      </c>
      <c r="O645" s="1">
        <f t="shared" ca="1" si="67"/>
        <v>1.0873188093760773</v>
      </c>
      <c r="P645" s="1">
        <f t="shared" ca="1" si="68"/>
        <v>-0.44188477928122311</v>
      </c>
      <c r="Q645" s="1">
        <f t="shared" ca="1" si="69"/>
        <v>-0.19119958879538373</v>
      </c>
      <c r="R645" s="1">
        <f t="array" aca="1" ref="R645:V645" ca="1">MMULT(M645:Q645, TRANSPOSE($B$18:$F$22)) + $B$4:$F$4*$B$24/250</f>
        <v>-2.2350928985083212E-2</v>
      </c>
      <c r="S645" s="1">
        <f ca="1"/>
        <v>-8.803962767190239E-2</v>
      </c>
      <c r="T645" s="1">
        <f ca="1"/>
        <v>2.8400512679407564E-2</v>
      </c>
      <c r="U645" s="1">
        <f ca="1"/>
        <v>-2.7107990368738935E-3</v>
      </c>
      <c r="V645" s="1">
        <f ca="1"/>
        <v>-1.228061880634772E-2</v>
      </c>
      <c r="W645" s="12">
        <f t="array" aca="1" ref="W645" ca="1">SUMPRODUCT(R645:V645, $B$6:$F$6)</f>
        <v>-5.3339931368281711E-2</v>
      </c>
    </row>
    <row r="646" spans="8:23" x14ac:dyDescent="0.25">
      <c r="H646" s="1">
        <f t="shared" ca="1" si="64"/>
        <v>-4.5423755935473827E-2</v>
      </c>
      <c r="I646" s="1">
        <f t="shared" ca="1" si="64"/>
        <v>2.0158773492676878</v>
      </c>
      <c r="J646" s="1">
        <f t="shared" ca="1" si="64"/>
        <v>-1.4739263579478787</v>
      </c>
      <c r="K646" s="1">
        <f t="shared" ca="1" si="64"/>
        <v>-1.4415502940309415</v>
      </c>
      <c r="L646" s="1">
        <f t="shared" ca="1" si="64"/>
        <v>1.0699246106786322</v>
      </c>
      <c r="M646" s="1">
        <f t="shared" ca="1" si="65"/>
        <v>-4.1466026287446986E-2</v>
      </c>
      <c r="N646" s="1">
        <f t="shared" ca="1" si="66"/>
        <v>1.8402358289293881</v>
      </c>
      <c r="O646" s="1">
        <f t="shared" ca="1" si="67"/>
        <v>-1.3455045239158117</v>
      </c>
      <c r="P646" s="1">
        <f t="shared" ca="1" si="68"/>
        <v>-1.3159493563649189</v>
      </c>
      <c r="Q646" s="1">
        <f t="shared" ca="1" si="69"/>
        <v>0.97670307349769925</v>
      </c>
      <c r="R646" s="1">
        <f t="array" aca="1" ref="R646:V646" ca="1">MMULT(M646:Q646, TRANSPOSE($B$18:$F$22)) + $B$4:$F$4*$B$24/250</f>
        <v>-5.864105149787943E-5</v>
      </c>
      <c r="S646" s="1">
        <f ca="1"/>
        <v>7.3166124172934333E-2</v>
      </c>
      <c r="T646" s="1">
        <f ca="1"/>
        <v>-4.4369913068039071E-2</v>
      </c>
      <c r="U646" s="1">
        <f ca="1"/>
        <v>5.626474627406665E-3</v>
      </c>
      <c r="V646" s="1">
        <f ca="1"/>
        <v>2.0698420453793078E-2</v>
      </c>
      <c r="W646" s="12">
        <f t="array" aca="1" ref="W646" ca="1">SUMPRODUCT(R646:V646, $B$6:$F$6)</f>
        <v>2.4974329470885005E-2</v>
      </c>
    </row>
    <row r="647" spans="8:23" x14ac:dyDescent="0.25">
      <c r="H647" s="1">
        <f t="shared" ca="1" si="64"/>
        <v>0.18725192362844501</v>
      </c>
      <c r="I647" s="1">
        <f t="shared" ca="1" si="64"/>
        <v>0.55270189873057607</v>
      </c>
      <c r="J647" s="1">
        <f t="shared" ca="1" si="64"/>
        <v>0.91578883213702655</v>
      </c>
      <c r="K647" s="1">
        <f t="shared" ca="1" si="64"/>
        <v>0.34318787437194076</v>
      </c>
      <c r="L647" s="1">
        <f t="shared" ca="1" si="64"/>
        <v>0.46231885916847953</v>
      </c>
      <c r="M647" s="1">
        <f t="shared" ca="1" si="65"/>
        <v>0.17093683751255656</v>
      </c>
      <c r="N647" s="1">
        <f t="shared" ca="1" si="66"/>
        <v>0.50454549585112074</v>
      </c>
      <c r="O647" s="1">
        <f t="shared" ca="1" si="67"/>
        <v>0.83599700212126904</v>
      </c>
      <c r="P647" s="1">
        <f t="shared" ca="1" si="68"/>
        <v>0.31328623375960174</v>
      </c>
      <c r="Q647" s="1">
        <f t="shared" ca="1" si="69"/>
        <v>0.42203744654438385</v>
      </c>
      <c r="R647" s="1">
        <f t="array" aca="1" ref="R647:V647" ca="1">MMULT(M647:Q647, TRANSPOSE($B$18:$F$22)) + $B$4:$F$4*$B$24/250</f>
        <v>8.4374735005022621E-3</v>
      </c>
      <c r="S647" s="1">
        <f ca="1"/>
        <v>2.9715686295162601E-2</v>
      </c>
      <c r="T647" s="1">
        <f ca="1"/>
        <v>2.1699941174452383E-2</v>
      </c>
      <c r="U647" s="1">
        <f ca="1"/>
        <v>2.2676522322258377E-2</v>
      </c>
      <c r="V647" s="1">
        <f ca="1"/>
        <v>-5.6444151273535997E-2</v>
      </c>
      <c r="W647" s="12">
        <f t="array" aca="1" ref="W647" ca="1">SUMPRODUCT(R647:V647, $B$6:$F$6)</f>
        <v>3.170079336247373E-2</v>
      </c>
    </row>
    <row r="648" spans="8:23" x14ac:dyDescent="0.25">
      <c r="H648" s="1">
        <f t="shared" ca="1" si="64"/>
        <v>-1.0624174860104727</v>
      </c>
      <c r="I648" s="1">
        <f t="shared" ca="1" si="64"/>
        <v>-0.46434677956506221</v>
      </c>
      <c r="J648" s="1">
        <f t="shared" ca="1" si="64"/>
        <v>0.31584003073916811</v>
      </c>
      <c r="K648" s="1">
        <f t="shared" ca="1" si="64"/>
        <v>1.735518029148637</v>
      </c>
      <c r="L648" s="1">
        <f t="shared" ca="1" si="64"/>
        <v>-0.21690073168665186</v>
      </c>
      <c r="M648" s="1">
        <f t="shared" ca="1" si="65"/>
        <v>-0.96985003762644184</v>
      </c>
      <c r="N648" s="1">
        <f t="shared" ca="1" si="66"/>
        <v>-0.42388867612110576</v>
      </c>
      <c r="O648" s="1">
        <f t="shared" ca="1" si="67"/>
        <v>0.28832118233161236</v>
      </c>
      <c r="P648" s="1">
        <f t="shared" ca="1" si="68"/>
        <v>1.5843039558693612</v>
      </c>
      <c r="Q648" s="1">
        <f t="shared" ca="1" si="69"/>
        <v>-0.19800237247359129</v>
      </c>
      <c r="R648" s="1">
        <f t="array" aca="1" ref="R648:V648" ca="1">MMULT(M648:Q648, TRANSPOSE($B$18:$F$22)) + $B$4:$F$4*$B$24/250</f>
        <v>-3.7194001505057681E-2</v>
      </c>
      <c r="S648" s="1">
        <f ca="1"/>
        <v>-5.8465812002082618E-2</v>
      </c>
      <c r="T648" s="1">
        <f ca="1"/>
        <v>-4.0342514438486774E-3</v>
      </c>
      <c r="U648" s="1">
        <f ca="1"/>
        <v>2.909973372853712E-3</v>
      </c>
      <c r="V648" s="1">
        <f ca="1"/>
        <v>-2.4654180229024132E-4</v>
      </c>
      <c r="W648" s="12">
        <f t="array" aca="1" ref="W648" ca="1">SUMPRODUCT(R648:V648, $B$6:$F$6)</f>
        <v>-5.7833645563396846E-2</v>
      </c>
    </row>
    <row r="649" spans="8:23" x14ac:dyDescent="0.25">
      <c r="H649" s="1">
        <f t="shared" ca="1" si="64"/>
        <v>-0.2565954395422495</v>
      </c>
      <c r="I649" s="1">
        <f t="shared" ca="1" si="64"/>
        <v>1.3275928150472998</v>
      </c>
      <c r="J649" s="1">
        <f t="shared" ca="1" si="64"/>
        <v>0.30889757050156041</v>
      </c>
      <c r="K649" s="1">
        <f t="shared" ca="1" si="64"/>
        <v>-1.3352883329551881</v>
      </c>
      <c r="L649" s="1">
        <f t="shared" ca="1" si="64"/>
        <v>0.23829140521665942</v>
      </c>
      <c r="M649" s="1">
        <f t="shared" ca="1" si="65"/>
        <v>-0.23423851731707188</v>
      </c>
      <c r="N649" s="1">
        <f t="shared" ca="1" si="66"/>
        <v>1.2119208866386499</v>
      </c>
      <c r="O649" s="1">
        <f t="shared" ca="1" si="67"/>
        <v>0.28198361220374502</v>
      </c>
      <c r="P649" s="1">
        <f t="shared" ca="1" si="68"/>
        <v>-1.218945901221709</v>
      </c>
      <c r="Q649" s="1">
        <f t="shared" ca="1" si="69"/>
        <v>0.21752929649461428</v>
      </c>
      <c r="R649" s="1">
        <f t="array" aca="1" ref="R649:V649" ca="1">MMULT(M649:Q649, TRANSPOSE($B$18:$F$22)) + $B$4:$F$4*$B$24/250</f>
        <v>-7.7695406926828756E-3</v>
      </c>
      <c r="S649" s="1">
        <f ca="1"/>
        <v>3.9555885841693318E-2</v>
      </c>
      <c r="T649" s="1">
        <f ca="1"/>
        <v>-2.4349338599335278E-3</v>
      </c>
      <c r="U649" s="1">
        <f ca="1"/>
        <v>2.6341922668902607E-2</v>
      </c>
      <c r="V649" s="1">
        <f ca="1"/>
        <v>-4.4910511576607554E-2</v>
      </c>
      <c r="W649" s="12">
        <f t="array" aca="1" ref="W649" ca="1">SUMPRODUCT(R649:V649, $B$6:$F$6)</f>
        <v>1.8221771782071759E-2</v>
      </c>
    </row>
    <row r="650" spans="8:23" x14ac:dyDescent="0.25">
      <c r="H650" s="1">
        <f t="shared" ca="1" si="64"/>
        <v>-1.2407867886783919</v>
      </c>
      <c r="I650" s="1">
        <f t="shared" ca="1" si="64"/>
        <v>-0.17584595675532433</v>
      </c>
      <c r="J650" s="1">
        <f t="shared" ca="1" si="64"/>
        <v>-0.3321386934086431</v>
      </c>
      <c r="K650" s="1">
        <f t="shared" ca="1" si="64"/>
        <v>-0.19040755381013738</v>
      </c>
      <c r="L650" s="1">
        <f t="shared" ca="1" si="64"/>
        <v>1.3067560443502242</v>
      </c>
      <c r="M650" s="1">
        <f t="shared" ca="1" si="65"/>
        <v>-1.1326781886892514</v>
      </c>
      <c r="N650" s="1">
        <f t="shared" ca="1" si="66"/>
        <v>-0.16052466193494846</v>
      </c>
      <c r="O650" s="1">
        <f t="shared" ca="1" si="67"/>
        <v>-0.30319975766701041</v>
      </c>
      <c r="P650" s="1">
        <f t="shared" ca="1" si="68"/>
        <v>-0.17381752056865163</v>
      </c>
      <c r="Q650" s="1">
        <f t="shared" ca="1" si="69"/>
        <v>1.1928996044113984</v>
      </c>
      <c r="R650" s="1">
        <f t="array" aca="1" ref="R650:V650" ca="1">MMULT(M650:Q650, TRANSPOSE($B$18:$F$22)) + $B$4:$F$4*$B$24/250</f>
        <v>-4.3707127547570057E-2</v>
      </c>
      <c r="S650" s="1">
        <f ca="1"/>
        <v>-5.5341143512605155E-2</v>
      </c>
      <c r="T650" s="1">
        <f ca="1"/>
        <v>-2.2967600498288231E-2</v>
      </c>
      <c r="U650" s="1">
        <f ca="1"/>
        <v>-2.4920593211439665E-3</v>
      </c>
      <c r="V650" s="1">
        <f ca="1"/>
        <v>2.3631484777472189E-2</v>
      </c>
      <c r="W650" s="12">
        <f t="array" aca="1" ref="W650" ca="1">SUMPRODUCT(R650:V650, $B$6:$F$6)</f>
        <v>-6.7623597712540187E-2</v>
      </c>
    </row>
    <row r="651" spans="8:23" x14ac:dyDescent="0.25">
      <c r="H651" s="1">
        <f t="shared" ca="1" si="64"/>
        <v>-0.4466417854490527</v>
      </c>
      <c r="I651" s="1">
        <f t="shared" ca="1" si="64"/>
        <v>1.8434129593657191</v>
      </c>
      <c r="J651" s="1">
        <f t="shared" ca="1" si="64"/>
        <v>-0.52514437996084273</v>
      </c>
      <c r="K651" s="1">
        <f t="shared" ca="1" si="64"/>
        <v>0.29002709588256281</v>
      </c>
      <c r="L651" s="1">
        <f t="shared" ca="1" si="64"/>
        <v>-1.1330742227566786</v>
      </c>
      <c r="M651" s="1">
        <f t="shared" ca="1" si="65"/>
        <v>-0.40772630169138135</v>
      </c>
      <c r="N651" s="1">
        <f t="shared" ca="1" si="66"/>
        <v>1.6827981010699309</v>
      </c>
      <c r="O651" s="1">
        <f t="shared" ca="1" si="67"/>
        <v>-0.47938903808602912</v>
      </c>
      <c r="P651" s="1">
        <f t="shared" ca="1" si="68"/>
        <v>0.26475730450432222</v>
      </c>
      <c r="Q651" s="1">
        <f t="shared" ca="1" si="69"/>
        <v>-1.0343505185524438</v>
      </c>
      <c r="R651" s="1">
        <f t="array" aca="1" ref="R651:V651" ca="1">MMULT(M651:Q651, TRANSPOSE($B$18:$F$22)) + $B$4:$F$4*$B$24/250</f>
        <v>-1.4709052067655253E-2</v>
      </c>
      <c r="S651" s="1">
        <f ca="1"/>
        <v>5.0436295656329455E-2</v>
      </c>
      <c r="T651" s="1">
        <f ca="1"/>
        <v>-2.7011193543406635E-2</v>
      </c>
      <c r="U651" s="1">
        <f ca="1"/>
        <v>2.04953000415278E-2</v>
      </c>
      <c r="V651" s="1">
        <f ca="1"/>
        <v>-1.7710210707441443E-2</v>
      </c>
      <c r="W651" s="12">
        <f t="array" aca="1" ref="W651" ca="1">SUMPRODUCT(R651:V651, $B$6:$F$6)</f>
        <v>1.0368600931096482E-2</v>
      </c>
    </row>
    <row r="652" spans="8:23" x14ac:dyDescent="0.25">
      <c r="H652" s="1">
        <f t="shared" ca="1" si="64"/>
        <v>1.077900881705498</v>
      </c>
      <c r="I652" s="1">
        <f t="shared" ca="1" si="64"/>
        <v>-1.4599310653323527</v>
      </c>
      <c r="J652" s="1">
        <f t="shared" ca="1" si="64"/>
        <v>0.69190408558711591</v>
      </c>
      <c r="K652" s="1">
        <f t="shared" ca="1" si="64"/>
        <v>-0.32831119900537969</v>
      </c>
      <c r="L652" s="1">
        <f t="shared" ca="1" si="64"/>
        <v>0.20670830932784809</v>
      </c>
      <c r="M652" s="1">
        <f t="shared" ca="1" si="65"/>
        <v>0.98398437944134809</v>
      </c>
      <c r="N652" s="1">
        <f t="shared" ca="1" si="66"/>
        <v>-1.3327286281417965</v>
      </c>
      <c r="O652" s="1">
        <f t="shared" ca="1" si="67"/>
        <v>0.6316191255100807</v>
      </c>
      <c r="P652" s="1">
        <f t="shared" ca="1" si="68"/>
        <v>-0.29970574929469018</v>
      </c>
      <c r="Q652" s="1">
        <f t="shared" ca="1" si="69"/>
        <v>0.18869800640436321</v>
      </c>
      <c r="R652" s="1">
        <f t="array" aca="1" ref="R652:V652" ca="1">MMULT(M652:Q652, TRANSPOSE($B$18:$F$22)) + $B$4:$F$4*$B$24/250</f>
        <v>4.0959375177653919E-2</v>
      </c>
      <c r="S652" s="1">
        <f ca="1"/>
        <v>-6.6117306531314219E-3</v>
      </c>
      <c r="T652" s="1">
        <f ca="1"/>
        <v>3.9130094534401569E-2</v>
      </c>
      <c r="U652" s="1">
        <f ca="1"/>
        <v>-1.4874364437532782E-2</v>
      </c>
      <c r="V652" s="1">
        <f ca="1"/>
        <v>-2.1116359905355179E-3</v>
      </c>
      <c r="W652" s="12">
        <f t="array" aca="1" ref="W652" ca="1">SUMPRODUCT(R652:V652, $B$6:$F$6)</f>
        <v>3.5814335046048619E-2</v>
      </c>
    </row>
    <row r="653" spans="8:23" x14ac:dyDescent="0.25">
      <c r="H653" s="1">
        <f t="shared" ca="1" si="64"/>
        <v>6.9875848964949472E-2</v>
      </c>
      <c r="I653" s="1">
        <f t="shared" ca="1" si="64"/>
        <v>1.1726920321490673</v>
      </c>
      <c r="J653" s="1">
        <f t="shared" ca="1" si="64"/>
        <v>1.4537604718929322</v>
      </c>
      <c r="K653" s="1">
        <f t="shared" ca="1" si="64"/>
        <v>0.41067135214485301</v>
      </c>
      <c r="L653" s="1">
        <f t="shared" ca="1" si="64"/>
        <v>0.31871371687867517</v>
      </c>
      <c r="M653" s="1">
        <f t="shared" ca="1" si="65"/>
        <v>6.3787631171544734E-2</v>
      </c>
      <c r="N653" s="1">
        <f t="shared" ca="1" si="66"/>
        <v>1.0705164650243626</v>
      </c>
      <c r="O653" s="1">
        <f t="shared" ca="1" si="67"/>
        <v>1.3270956727751899</v>
      </c>
      <c r="P653" s="1">
        <f t="shared" ca="1" si="68"/>
        <v>0.37488993881813926</v>
      </c>
      <c r="Q653" s="1">
        <f t="shared" ca="1" si="69"/>
        <v>0.29094448686794228</v>
      </c>
      <c r="R653" s="1">
        <f t="array" aca="1" ref="R653:V653" ca="1">MMULT(M653:Q653, TRANSPOSE($B$18:$F$22)) + $B$4:$F$4*$B$24/250</f>
        <v>4.1515052468617895E-3</v>
      </c>
      <c r="S653" s="1">
        <f ca="1"/>
        <v>4.7355248515536096E-2</v>
      </c>
      <c r="T653" s="1">
        <f ca="1"/>
        <v>2.9335573222646308E-2</v>
      </c>
      <c r="U653" s="1">
        <f ca="1"/>
        <v>4.1444793324060765E-2</v>
      </c>
      <c r="V653" s="1">
        <f ca="1"/>
        <v>-9.5465152806794573E-2</v>
      </c>
      <c r="W653" s="12">
        <f t="array" aca="1" ref="W653" ca="1">SUMPRODUCT(R653:V653, $B$6:$F$6)</f>
        <v>4.304288347132177E-2</v>
      </c>
    </row>
    <row r="654" spans="8:23" x14ac:dyDescent="0.25">
      <c r="H654" s="1">
        <f t="shared" ca="1" si="64"/>
        <v>0.4196028474855491</v>
      </c>
      <c r="I654" s="1">
        <f t="shared" ca="1" si="64"/>
        <v>-1.4494610615248333</v>
      </c>
      <c r="J654" s="1">
        <f t="shared" ca="1" si="64"/>
        <v>-2.4416304191032925</v>
      </c>
      <c r="K654" s="1">
        <f t="shared" ca="1" si="64"/>
        <v>-0.73074840330883728</v>
      </c>
      <c r="L654" s="1">
        <f t="shared" ca="1" si="64"/>
        <v>0.97951389740724615</v>
      </c>
      <c r="M654" s="1">
        <f t="shared" ca="1" si="65"/>
        <v>0.38304324126872519</v>
      </c>
      <c r="N654" s="1">
        <f t="shared" ca="1" si="66"/>
        <v>-1.3231708660375576</v>
      </c>
      <c r="O654" s="1">
        <f t="shared" ca="1" si="67"/>
        <v>-2.2288934293894429</v>
      </c>
      <c r="P654" s="1">
        <f t="shared" ca="1" si="68"/>
        <v>-0.6670789739218882</v>
      </c>
      <c r="Q654" s="1">
        <f t="shared" ca="1" si="69"/>
        <v>0.89416976166624951</v>
      </c>
      <c r="R654" s="1">
        <f t="array" aca="1" ref="R654:V654" ca="1">MMULT(M654:Q654, TRANSPOSE($B$18:$F$22)) + $B$4:$F$4*$B$24/250</f>
        <v>1.6921729650749007E-2</v>
      </c>
      <c r="S654" s="1">
        <f ca="1"/>
        <v>-3.3274769946627446E-2</v>
      </c>
      <c r="T654" s="1">
        <f ca="1"/>
        <v>-4.2465440650271066E-2</v>
      </c>
      <c r="U654" s="1">
        <f ca="1"/>
        <v>-6.4333460934507453E-2</v>
      </c>
      <c r="V654" s="1">
        <f ca="1"/>
        <v>0.14510094032366766</v>
      </c>
      <c r="W654" s="12">
        <f t="array" aca="1" ref="W654" ca="1">SUMPRODUCT(R654:V654, $B$6:$F$6)</f>
        <v>-2.8250841007453863E-2</v>
      </c>
    </row>
    <row r="655" spans="8:23" x14ac:dyDescent="0.25">
      <c r="H655" s="1">
        <f t="shared" ca="1" si="64"/>
        <v>0.71360463444129818</v>
      </c>
      <c r="I655" s="1">
        <f t="shared" ca="1" si="64"/>
        <v>-0.80274984414501127</v>
      </c>
      <c r="J655" s="1">
        <f t="shared" ca="1" si="64"/>
        <v>1.560057713569478</v>
      </c>
      <c r="K655" s="1">
        <f t="shared" ca="1" si="64"/>
        <v>1.0083042635289132</v>
      </c>
      <c r="L655" s="1">
        <f t="shared" ca="1" si="64"/>
        <v>0.84902870549966147</v>
      </c>
      <c r="M655" s="1">
        <f t="shared" ca="1" si="65"/>
        <v>0.65142892570621158</v>
      </c>
      <c r="N655" s="1">
        <f t="shared" ca="1" si="66"/>
        <v>-0.73280699611996503</v>
      </c>
      <c r="O655" s="1">
        <f t="shared" ca="1" si="67"/>
        <v>1.4241313345532272</v>
      </c>
      <c r="P655" s="1">
        <f t="shared" ca="1" si="68"/>
        <v>0.92045164993903217</v>
      </c>
      <c r="Q655" s="1">
        <f t="shared" ca="1" si="69"/>
        <v>0.77505362328595839</v>
      </c>
      <c r="R655" s="1">
        <f t="array" aca="1" ref="R655:V655" ca="1">MMULT(M655:Q655, TRANSPOSE($B$18:$F$22)) + $B$4:$F$4*$B$24/250</f>
        <v>2.7657157028248464E-2</v>
      </c>
      <c r="S655" s="1">
        <f ca="1"/>
        <v>2.2319255956539854E-3</v>
      </c>
      <c r="T655" s="1">
        <f ca="1"/>
        <v>5.0834378737878348E-2</v>
      </c>
      <c r="U655" s="1">
        <f ca="1"/>
        <v>1.0861227005575664E-2</v>
      </c>
      <c r="V655" s="1">
        <f ca="1"/>
        <v>-5.6388054417011363E-2</v>
      </c>
      <c r="W655" s="12">
        <f t="array" aca="1" ref="W655" ca="1">SUMPRODUCT(R655:V655, $B$6:$F$6)</f>
        <v>3.8472950674891059E-2</v>
      </c>
    </row>
    <row r="656" spans="8:23" x14ac:dyDescent="0.25">
      <c r="H656" s="1">
        <f t="shared" ca="1" si="64"/>
        <v>0.28244232864250057</v>
      </c>
      <c r="I656" s="1">
        <f t="shared" ca="1" si="64"/>
        <v>-0.53646840343415525</v>
      </c>
      <c r="J656" s="1">
        <f t="shared" ca="1" si="64"/>
        <v>-1.4327392397234588</v>
      </c>
      <c r="K656" s="1">
        <f t="shared" ca="1" si="64"/>
        <v>0.56239833242422665</v>
      </c>
      <c r="L656" s="1">
        <f t="shared" ca="1" si="64"/>
        <v>1.7606931537831785</v>
      </c>
      <c r="M656" s="1">
        <f t="shared" ca="1" si="65"/>
        <v>0.25783339098630842</v>
      </c>
      <c r="N656" s="1">
        <f t="shared" ca="1" si="66"/>
        <v>-0.48972640991611455</v>
      </c>
      <c r="O656" s="1">
        <f t="shared" ca="1" si="67"/>
        <v>-1.3079060010322334</v>
      </c>
      <c r="P656" s="1">
        <f t="shared" ca="1" si="68"/>
        <v>0.51339708828673003</v>
      </c>
      <c r="Q656" s="1">
        <f t="shared" ca="1" si="69"/>
        <v>1.6072855952865988</v>
      </c>
      <c r="R656" s="1">
        <f t="array" aca="1" ref="R656:V656" ca="1">MMULT(M656:Q656, TRANSPOSE($B$18:$F$22)) + $B$4:$F$4*$B$24/250</f>
        <v>1.1913335639452337E-2</v>
      </c>
      <c r="S656" s="1">
        <f ca="1"/>
        <v>-5.8329117720938555E-3</v>
      </c>
      <c r="T656" s="1">
        <f ca="1"/>
        <v>-2.5717481015286255E-2</v>
      </c>
      <c r="U656" s="1">
        <f ca="1"/>
        <v>-3.3463129070297887E-2</v>
      </c>
      <c r="V656" s="1">
        <f ca="1"/>
        <v>7.747835027159572E-2</v>
      </c>
      <c r="W656" s="12">
        <f t="array" aca="1" ref="W656" ca="1">SUMPRODUCT(R656:V656, $B$6:$F$6)</f>
        <v>-7.6310548308888126E-3</v>
      </c>
    </row>
    <row r="657" spans="8:23" x14ac:dyDescent="0.25">
      <c r="H657" s="1">
        <f t="shared" ca="1" si="64"/>
        <v>1.0282133072512036</v>
      </c>
      <c r="I657" s="1">
        <f t="shared" ca="1" si="64"/>
        <v>0.802961872470775</v>
      </c>
      <c r="J657" s="1">
        <f t="shared" ca="1" si="64"/>
        <v>-1.2774677823748843</v>
      </c>
      <c r="K657" s="1">
        <f t="shared" ca="1" si="64"/>
        <v>1.7082499183040138</v>
      </c>
      <c r="L657" s="1">
        <f t="shared" ca="1" si="64"/>
        <v>-0.23938604281528336</v>
      </c>
      <c r="M657" s="1">
        <f t="shared" ca="1" si="65"/>
        <v>0.93862603718079063</v>
      </c>
      <c r="N657" s="1">
        <f t="shared" ca="1" si="66"/>
        <v>0.73300055061471647</v>
      </c>
      <c r="O657" s="1">
        <f t="shared" ca="1" si="67"/>
        <v>-1.166163201488041</v>
      </c>
      <c r="P657" s="1">
        <f t="shared" ca="1" si="68"/>
        <v>1.5594116901857757</v>
      </c>
      <c r="Q657" s="1">
        <f t="shared" ca="1" si="69"/>
        <v>-0.21852855933638032</v>
      </c>
      <c r="R657" s="1">
        <f t="array" aca="1" ref="R657:V657" ca="1">MMULT(M657:Q657, TRANSPOSE($B$18:$F$22)) + $B$4:$F$4*$B$24/250</f>
        <v>3.9145041487231622E-2</v>
      </c>
      <c r="S657" s="1">
        <f ca="1"/>
        <v>7.3328229190134875E-2</v>
      </c>
      <c r="T657" s="1">
        <f ca="1"/>
        <v>-1.8843965688079996E-2</v>
      </c>
      <c r="U657" s="1">
        <f ca="1"/>
        <v>-1.4622354378162864E-2</v>
      </c>
      <c r="V657" s="1">
        <f ca="1"/>
        <v>3.6141487993661209E-2</v>
      </c>
      <c r="W657" s="12">
        <f t="array" aca="1" ref="W657" ca="1">SUMPRODUCT(R657:V657, $B$6:$F$6)</f>
        <v>5.8042594450971798E-2</v>
      </c>
    </row>
    <row r="658" spans="8:23" x14ac:dyDescent="0.25">
      <c r="H658" s="1">
        <f t="shared" ca="1" si="64"/>
        <v>-0.43053669987563425</v>
      </c>
      <c r="I658" s="1">
        <f t="shared" ca="1" si="64"/>
        <v>4.2292386458707969E-2</v>
      </c>
      <c r="J658" s="1">
        <f t="shared" ca="1" si="64"/>
        <v>-0.75402679495343405</v>
      </c>
      <c r="K658" s="1">
        <f t="shared" ca="1" si="64"/>
        <v>-1.3574402329055626</v>
      </c>
      <c r="L658" s="1">
        <f t="shared" ca="1" si="64"/>
        <v>-1.0640390092279046</v>
      </c>
      <c r="M658" s="1">
        <f t="shared" ca="1" si="65"/>
        <v>-0.39302443725952751</v>
      </c>
      <c r="N658" s="1">
        <f t="shared" ca="1" si="66"/>
        <v>3.8607490123600638E-2</v>
      </c>
      <c r="O658" s="1">
        <f t="shared" ca="1" si="67"/>
        <v>-0.68832914093219721</v>
      </c>
      <c r="P658" s="1">
        <f t="shared" ca="1" si="68"/>
        <v>-1.239167726712405</v>
      </c>
      <c r="Q658" s="1">
        <f t="shared" ca="1" si="69"/>
        <v>-0.97133027903261826</v>
      </c>
      <c r="R658" s="1">
        <f t="array" aca="1" ref="R658:V658" ca="1">MMULT(M658:Q658, TRANSPOSE($B$18:$F$22)) + $B$4:$F$4*$B$24/250</f>
        <v>-1.41209774903811E-2</v>
      </c>
      <c r="S658" s="1">
        <f ca="1"/>
        <v>-1.4153912412507288E-2</v>
      </c>
      <c r="T658" s="1">
        <f ca="1"/>
        <v>-2.2766579517148684E-2</v>
      </c>
      <c r="U658" s="1">
        <f ca="1"/>
        <v>-9.8061626921004241E-3</v>
      </c>
      <c r="V658" s="1">
        <f ca="1"/>
        <v>3.5084482218989632E-2</v>
      </c>
      <c r="W658" s="12">
        <f t="array" aca="1" ref="W658" ca="1">SUMPRODUCT(R658:V658, $B$6:$F$6)</f>
        <v>-2.6094174583486163E-2</v>
      </c>
    </row>
    <row r="659" spans="8:23" x14ac:dyDescent="0.25">
      <c r="H659" s="1">
        <f t="shared" ca="1" si="64"/>
        <v>-0.92214601615657288</v>
      </c>
      <c r="I659" s="1">
        <f t="shared" ca="1" si="64"/>
        <v>1.3375696315630321</v>
      </c>
      <c r="J659" s="1">
        <f t="shared" ca="1" si="64"/>
        <v>0.79214617935143328</v>
      </c>
      <c r="K659" s="1">
        <f t="shared" ca="1" si="64"/>
        <v>0.32313817894597002</v>
      </c>
      <c r="L659" s="1">
        <f t="shared" ca="1" si="64"/>
        <v>0.836388438122037</v>
      </c>
      <c r="M659" s="1">
        <f t="shared" ca="1" si="65"/>
        <v>-0.84180029060413053</v>
      </c>
      <c r="N659" s="1">
        <f t="shared" ca="1" si="66"/>
        <v>1.2210284324015777</v>
      </c>
      <c r="O659" s="1">
        <f t="shared" ca="1" si="67"/>
        <v>0.72312721878718833</v>
      </c>
      <c r="P659" s="1">
        <f t="shared" ca="1" si="68"/>
        <v>0.29498344966641454</v>
      </c>
      <c r="Q659" s="1">
        <f t="shared" ca="1" si="69"/>
        <v>0.76351469065992239</v>
      </c>
      <c r="R659" s="1">
        <f t="array" aca="1" ref="R659:V659" ca="1">MMULT(M659:Q659, TRANSPOSE($B$18:$F$22)) + $B$4:$F$4*$B$24/250</f>
        <v>-3.2072011624165224E-2</v>
      </c>
      <c r="S659" s="1">
        <f ca="1"/>
        <v>1.2577050560918379E-2</v>
      </c>
      <c r="T659" s="1">
        <f ca="1"/>
        <v>-4.149635087513946E-4</v>
      </c>
      <c r="U659" s="1">
        <f ca="1"/>
        <v>3.7309457255212751E-2</v>
      </c>
      <c r="V659" s="1">
        <f ca="1"/>
        <v>-6.5084406600435199E-2</v>
      </c>
      <c r="W659" s="12">
        <f t="array" aca="1" ref="W659" ca="1">SUMPRODUCT(R659:V659, $B$6:$F$6)</f>
        <v>-1.0884058259309539E-2</v>
      </c>
    </row>
    <row r="660" spans="8:23" x14ac:dyDescent="0.25">
      <c r="H660" s="1">
        <f t="shared" ca="1" si="64"/>
        <v>-0.61169533345372273</v>
      </c>
      <c r="I660" s="1">
        <f t="shared" ca="1" si="64"/>
        <v>-0.14350727447370523</v>
      </c>
      <c r="J660" s="1">
        <f t="shared" ca="1" si="64"/>
        <v>-1.1208618843235461</v>
      </c>
      <c r="K660" s="1">
        <f t="shared" ca="1" si="64"/>
        <v>-1.3142087582169275</v>
      </c>
      <c r="L660" s="1">
        <f t="shared" ca="1" si="64"/>
        <v>0.42861873446404691</v>
      </c>
      <c r="M660" s="1">
        <f t="shared" ca="1" si="65"/>
        <v>-0.55839888742208066</v>
      </c>
      <c r="N660" s="1">
        <f t="shared" ca="1" si="66"/>
        <v>-0.13100361899222276</v>
      </c>
      <c r="O660" s="1">
        <f t="shared" ca="1" si="67"/>
        <v>-1.0232022298195871</v>
      </c>
      <c r="P660" s="1">
        <f t="shared" ca="1" si="68"/>
        <v>-1.1997029702437734</v>
      </c>
      <c r="Q660" s="1">
        <f t="shared" ca="1" si="69"/>
        <v>0.39127358239212573</v>
      </c>
      <c r="R660" s="1">
        <f t="array" aca="1" ref="R660:V660" ca="1">MMULT(M660:Q660, TRANSPOSE($B$18:$F$22)) + $B$4:$F$4*$B$24/250</f>
        <v>-2.0735955496883226E-2</v>
      </c>
      <c r="S660" s="1">
        <f ca="1"/>
        <v>-2.832699488453682E-2</v>
      </c>
      <c r="T660" s="1">
        <f ca="1"/>
        <v>-3.2776174143502639E-2</v>
      </c>
      <c r="U660" s="1">
        <f ca="1"/>
        <v>-1.7914735209881946E-2</v>
      </c>
      <c r="V660" s="1">
        <f ca="1"/>
        <v>5.7086419167871487E-2</v>
      </c>
      <c r="W660" s="12">
        <f t="array" aca="1" ref="W660" ca="1">SUMPRODUCT(R660:V660, $B$6:$F$6)</f>
        <v>-4.2555302080188255E-2</v>
      </c>
    </row>
    <row r="661" spans="8:23" x14ac:dyDescent="0.25">
      <c r="H661" s="1">
        <f t="shared" ca="1" si="64"/>
        <v>-2.1033866345367072</v>
      </c>
      <c r="I661" s="1">
        <f t="shared" ca="1" si="64"/>
        <v>1.415296570223989</v>
      </c>
      <c r="J661" s="1">
        <f t="shared" ca="1" si="64"/>
        <v>-0.53763341117878494</v>
      </c>
      <c r="K661" s="1">
        <f t="shared" ca="1" si="64"/>
        <v>-0.35013872695388376</v>
      </c>
      <c r="L661" s="1">
        <f t="shared" ca="1" si="64"/>
        <v>0.37536933526101646</v>
      </c>
      <c r="M661" s="1">
        <f t="shared" ca="1" si="65"/>
        <v>-1.9201205114843822</v>
      </c>
      <c r="N661" s="1">
        <f t="shared" ca="1" si="66"/>
        <v>1.2919830951189553</v>
      </c>
      <c r="O661" s="1">
        <f t="shared" ca="1" si="67"/>
        <v>-0.49078991161845104</v>
      </c>
      <c r="P661" s="1">
        <f t="shared" ca="1" si="68"/>
        <v>-0.3196314650146404</v>
      </c>
      <c r="Q661" s="1">
        <f t="shared" ca="1" si="69"/>
        <v>0.34266375386363007</v>
      </c>
      <c r="R661" s="1">
        <f t="array" aca="1" ref="R661:V661" ca="1">MMULT(M661:Q661, TRANSPOSE($B$18:$F$22)) + $B$4:$F$4*$B$24/250</f>
        <v>-7.5204820459375293E-2</v>
      </c>
      <c r="S661" s="1">
        <f ca="1"/>
        <v>-3.3131433500033218E-2</v>
      </c>
      <c r="T661" s="1">
        <f ca="1"/>
        <v>-4.7770458776982709E-2</v>
      </c>
      <c r="U661" s="1">
        <f ca="1"/>
        <v>2.1629098459502075E-2</v>
      </c>
      <c r="V661" s="1">
        <f ca="1"/>
        <v>-1.0379392936081765E-3</v>
      </c>
      <c r="W661" s="12">
        <f t="array" aca="1" ref="W661" ca="1">SUMPRODUCT(R661:V661, $B$6:$F$6)</f>
        <v>-8.2697139978163137E-2</v>
      </c>
    </row>
    <row r="662" spans="8:23" x14ac:dyDescent="0.25">
      <c r="H662" s="1">
        <f t="shared" ca="1" si="64"/>
        <v>0.2327931865796975</v>
      </c>
      <c r="I662" s="1">
        <f t="shared" ca="1" si="64"/>
        <v>-1.2815752618809886</v>
      </c>
      <c r="J662" s="1">
        <f t="shared" ca="1" si="64"/>
        <v>-0.31344205060845493</v>
      </c>
      <c r="K662" s="1">
        <f t="shared" ca="1" si="64"/>
        <v>1.3017026131234428</v>
      </c>
      <c r="L662" s="1">
        <f t="shared" ca="1" si="64"/>
        <v>-1.0576248195862232</v>
      </c>
      <c r="M662" s="1">
        <f t="shared" ca="1" si="65"/>
        <v>0.21251013253868203</v>
      </c>
      <c r="N662" s="1">
        <f t="shared" ca="1" si="66"/>
        <v>-1.1699128001213468</v>
      </c>
      <c r="O662" s="1">
        <f t="shared" ca="1" si="67"/>
        <v>-0.28613213598154436</v>
      </c>
      <c r="P662" s="1">
        <f t="shared" ca="1" si="68"/>
        <v>1.188286473951883</v>
      </c>
      <c r="Q662" s="1">
        <f t="shared" ca="1" si="69"/>
        <v>-0.96547495177451004</v>
      </c>
      <c r="R662" s="1">
        <f t="array" aca="1" ref="R662:V662" ca="1">MMULT(M662:Q662, TRANSPOSE($B$18:$F$22)) + $B$4:$F$4*$B$24/250</f>
        <v>1.0100405301547282E-2</v>
      </c>
      <c r="S662" s="1">
        <f ca="1"/>
        <v>-3.4866518907043807E-2</v>
      </c>
      <c r="T662" s="1">
        <f ca="1"/>
        <v>3.3656603483686177E-3</v>
      </c>
      <c r="U662" s="1">
        <f ca="1"/>
        <v>-2.5619970642755278E-2</v>
      </c>
      <c r="V662" s="1">
        <f ca="1"/>
        <v>4.3328119295800667E-2</v>
      </c>
      <c r="W662" s="12">
        <f t="array" aca="1" ref="W662" ca="1">SUMPRODUCT(R662:V662, $B$6:$F$6)</f>
        <v>-1.3744943419334849E-2</v>
      </c>
    </row>
    <row r="663" spans="8:23" x14ac:dyDescent="0.25">
      <c r="H663" s="1">
        <f t="shared" ca="1" si="64"/>
        <v>-0.31550372015790812</v>
      </c>
      <c r="I663" s="1">
        <f t="shared" ca="1" si="64"/>
        <v>0.5319632931110706</v>
      </c>
      <c r="J663" s="1">
        <f t="shared" ca="1" si="64"/>
        <v>0.72715090256168702</v>
      </c>
      <c r="K663" s="1">
        <f t="shared" ca="1" si="64"/>
        <v>0.13885855652651696</v>
      </c>
      <c r="L663" s="1">
        <f t="shared" ca="1" si="64"/>
        <v>-0.60415885536454472</v>
      </c>
      <c r="M663" s="1">
        <f t="shared" ca="1" si="65"/>
        <v>-0.28801417417880609</v>
      </c>
      <c r="N663" s="1">
        <f t="shared" ca="1" si="66"/>
        <v>0.48561382566944311</v>
      </c>
      <c r="O663" s="1">
        <f t="shared" ca="1" si="67"/>
        <v>0.66379492007212837</v>
      </c>
      <c r="P663" s="1">
        <f t="shared" ca="1" si="68"/>
        <v>0.12675993952029924</v>
      </c>
      <c r="Q663" s="1">
        <f t="shared" ca="1" si="69"/>
        <v>-0.5515190556661036</v>
      </c>
      <c r="R663" s="1">
        <f t="array" aca="1" ref="R663:V663" ca="1">MMULT(M663:Q663, TRANSPOSE($B$18:$F$22)) + $B$4:$F$4*$B$24/250</f>
        <v>-9.9205669671522424E-3</v>
      </c>
      <c r="S663" s="1">
        <f ca="1"/>
        <v>8.3115634009940428E-3</v>
      </c>
      <c r="T663" s="1">
        <f ca="1"/>
        <v>1.0556888810724772E-2</v>
      </c>
      <c r="U663" s="1">
        <f ca="1"/>
        <v>2.15335172191027E-2</v>
      </c>
      <c r="V663" s="1">
        <f ca="1"/>
        <v>-4.5389533973202771E-2</v>
      </c>
      <c r="W663" s="12">
        <f t="array" aca="1" ref="W663" ca="1">SUMPRODUCT(R663:V663, $B$6:$F$6)</f>
        <v>3.7774070983844416E-3</v>
      </c>
    </row>
    <row r="664" spans="8:23" x14ac:dyDescent="0.25">
      <c r="H664" s="1">
        <f t="shared" ca="1" si="64"/>
        <v>0.11411084585930742</v>
      </c>
      <c r="I664" s="1">
        <f t="shared" ca="1" si="64"/>
        <v>-0.26298756877523005</v>
      </c>
      <c r="J664" s="1">
        <f t="shared" ca="1" si="64"/>
        <v>1.5826504955757978</v>
      </c>
      <c r="K664" s="1">
        <f t="shared" ca="1" si="64"/>
        <v>0.45145950994258899</v>
      </c>
      <c r="L664" s="1">
        <f t="shared" ca="1" si="64"/>
        <v>0.3513899944794957</v>
      </c>
      <c r="M664" s="1">
        <f t="shared" ca="1" si="65"/>
        <v>0.10416847388856275</v>
      </c>
      <c r="N664" s="1">
        <f t="shared" ca="1" si="66"/>
        <v>-0.24007370626939126</v>
      </c>
      <c r="O664" s="1">
        <f t="shared" ca="1" si="67"/>
        <v>1.4447556284559908</v>
      </c>
      <c r="P664" s="1">
        <f t="shared" ca="1" si="68"/>
        <v>0.41212426232630633</v>
      </c>
      <c r="Q664" s="1">
        <f t="shared" ca="1" si="69"/>
        <v>0.32077371076339262</v>
      </c>
      <c r="R664" s="1">
        <f t="array" aca="1" ref="R664:V664" ca="1">MMULT(M664:Q664, TRANSPOSE($B$18:$F$22)) + $B$4:$F$4*$B$24/250</f>
        <v>5.7667389555425101E-3</v>
      </c>
      <c r="S664" s="1">
        <f ca="1"/>
        <v>-2.840048521730339E-3</v>
      </c>
      <c r="T664" s="1">
        <f ca="1"/>
        <v>4.0354858079407252E-2</v>
      </c>
      <c r="U664" s="1">
        <f ca="1"/>
        <v>2.210185654185929E-2</v>
      </c>
      <c r="V664" s="1">
        <f ca="1"/>
        <v>-6.7908881314110589E-2</v>
      </c>
      <c r="W664" s="12">
        <f t="array" aca="1" ref="W664" ca="1">SUMPRODUCT(R664:V664, $B$6:$F$6)</f>
        <v>1.8599374195534986E-2</v>
      </c>
    </row>
    <row r="665" spans="8:23" x14ac:dyDescent="0.25">
      <c r="H665" s="1">
        <f t="shared" ca="1" si="64"/>
        <v>1.2018222781933114</v>
      </c>
      <c r="I665" s="1">
        <f t="shared" ca="1" si="64"/>
        <v>0.70278083686508219</v>
      </c>
      <c r="J665" s="1">
        <f t="shared" ca="1" si="64"/>
        <v>1.3349892354339774</v>
      </c>
      <c r="K665" s="1">
        <f t="shared" ca="1" si="64"/>
        <v>2.6369007817296368</v>
      </c>
      <c r="L665" s="1">
        <f t="shared" ca="1" si="64"/>
        <v>-0.61401630421347708</v>
      </c>
      <c r="M665" s="1">
        <f t="shared" ca="1" si="65"/>
        <v>1.0971086197978761</v>
      </c>
      <c r="N665" s="1">
        <f t="shared" ca="1" si="66"/>
        <v>0.64154819555560616</v>
      </c>
      <c r="O665" s="1">
        <f t="shared" ca="1" si="67"/>
        <v>1.2186728637896074</v>
      </c>
      <c r="P665" s="1">
        <f t="shared" ca="1" si="68"/>
        <v>2.4071500667605474</v>
      </c>
      <c r="Q665" s="1">
        <f t="shared" ca="1" si="69"/>
        <v>-0.56051763415612621</v>
      </c>
      <c r="R665" s="1">
        <f t="array" aca="1" ref="R665:V665" ca="1">MMULT(M665:Q665, TRANSPOSE($B$18:$F$22)) + $B$4:$F$4*$B$24/250</f>
        <v>4.5484344791915043E-2</v>
      </c>
      <c r="S665" s="1">
        <f ca="1"/>
        <v>7.6830542583439937E-2</v>
      </c>
      <c r="T665" s="1">
        <f ca="1"/>
        <v>4.4518389590939393E-2</v>
      </c>
      <c r="U665" s="1">
        <f ca="1"/>
        <v>2.6844197618203156E-2</v>
      </c>
      <c r="V665" s="1">
        <f ca="1"/>
        <v>-8.3075232780167124E-2</v>
      </c>
      <c r="W665" s="12">
        <f t="array" aca="1" ref="W665" ca="1">SUMPRODUCT(R665:V665, $B$6:$F$6)</f>
        <v>9.0496308684219762E-2</v>
      </c>
    </row>
    <row r="666" spans="8:23" x14ac:dyDescent="0.25">
      <c r="H666" s="1">
        <f t="shared" ca="1" si="64"/>
        <v>0.81377270840411386</v>
      </c>
      <c r="I666" s="1">
        <f t="shared" ca="1" si="64"/>
        <v>1.6307458598308679</v>
      </c>
      <c r="J666" s="1">
        <f t="shared" ca="1" si="64"/>
        <v>0.83641356773881981</v>
      </c>
      <c r="K666" s="1">
        <f t="shared" ca="1" si="64"/>
        <v>-0.30832127541117343</v>
      </c>
      <c r="L666" s="1">
        <f t="shared" ca="1" si="64"/>
        <v>-0.54118629191281409</v>
      </c>
      <c r="M666" s="1">
        <f t="shared" ca="1" si="65"/>
        <v>0.74286944845834502</v>
      </c>
      <c r="N666" s="1">
        <f t="shared" ca="1" si="66"/>
        <v>1.4886604883125401</v>
      </c>
      <c r="O666" s="1">
        <f t="shared" ca="1" si="67"/>
        <v>0.76353763075654479</v>
      </c>
      <c r="P666" s="1">
        <f t="shared" ca="1" si="68"/>
        <v>-0.28145752916910433</v>
      </c>
      <c r="Q666" s="1">
        <f t="shared" ca="1" si="69"/>
        <v>-0.49403323315537317</v>
      </c>
      <c r="R666" s="1">
        <f t="array" aca="1" ref="R666:V666" ca="1">MMULT(M666:Q666, TRANSPOSE($B$18:$F$22)) + $B$4:$F$4*$B$24/250</f>
        <v>3.1314777938333802E-2</v>
      </c>
      <c r="S666" s="1">
        <f ca="1"/>
        <v>9.4508506760869887E-2</v>
      </c>
      <c r="T666" s="1">
        <f ca="1"/>
        <v>2.2862342390931305E-2</v>
      </c>
      <c r="U666" s="1">
        <f ca="1"/>
        <v>3.4612101642615876E-2</v>
      </c>
      <c r="V666" s="1">
        <f ca="1"/>
        <v>-8.0350835263506989E-2</v>
      </c>
      <c r="W666" s="12">
        <f t="array" aca="1" ref="W666" ca="1">SUMPRODUCT(R666:V666, $B$6:$F$6)</f>
        <v>8.393467435935506E-2</v>
      </c>
    </row>
    <row r="667" spans="8:23" x14ac:dyDescent="0.25">
      <c r="H667" s="1">
        <f t="shared" ca="1" si="64"/>
        <v>-0.22327908675233951</v>
      </c>
      <c r="I667" s="1">
        <f t="shared" ca="1" si="64"/>
        <v>-2.0562329256123988</v>
      </c>
      <c r="J667" s="1">
        <f t="shared" ca="1" si="64"/>
        <v>-0.31557123038512375</v>
      </c>
      <c r="K667" s="1">
        <f t="shared" ca="1" si="64"/>
        <v>0.86468843631439751</v>
      </c>
      <c r="L667" s="1">
        <f t="shared" ca="1" si="64"/>
        <v>-1.2096351174207747</v>
      </c>
      <c r="M667" s="1">
        <f t="shared" ca="1" si="65"/>
        <v>-0.20382498738901542</v>
      </c>
      <c r="N667" s="1">
        <f t="shared" ca="1" si="66"/>
        <v>-1.8770752614045882</v>
      </c>
      <c r="O667" s="1">
        <f t="shared" ca="1" si="67"/>
        <v>-0.28807580230265323</v>
      </c>
      <c r="P667" s="1">
        <f t="shared" ca="1" si="68"/>
        <v>0.78934893630544123</v>
      </c>
      <c r="Q667" s="1">
        <f t="shared" ca="1" si="69"/>
        <v>-1.1042407336029476</v>
      </c>
      <c r="R667" s="1">
        <f t="array" aca="1" ref="R667:V667" ca="1">MMULT(M667:Q667, TRANSPOSE($B$18:$F$22)) + $B$4:$F$4*$B$24/250</f>
        <v>-6.5529994955606163E-3</v>
      </c>
      <c r="S667" s="1">
        <f ca="1"/>
        <v>-8.166623943992718E-2</v>
      </c>
      <c r="T667" s="1">
        <f ca="1"/>
        <v>1.0805869187838495E-3</v>
      </c>
      <c r="U667" s="1">
        <f ca="1"/>
        <v>-3.4976047076847497E-2</v>
      </c>
      <c r="V667" s="1">
        <f ca="1"/>
        <v>6.3267217163911246E-2</v>
      </c>
      <c r="W667" s="12">
        <f t="array" aca="1" ref="W667" ca="1">SUMPRODUCT(R667:V667, $B$6:$F$6)</f>
        <v>-5.2138688177818401E-2</v>
      </c>
    </row>
    <row r="668" spans="8:23" x14ac:dyDescent="0.25">
      <c r="H668" s="1">
        <f t="shared" ca="1" si="64"/>
        <v>9.8883284889029319</v>
      </c>
      <c r="I668" s="1">
        <f t="shared" ca="1" si="64"/>
        <v>0.51223211285309489</v>
      </c>
      <c r="J668" s="1">
        <f t="shared" ca="1" si="64"/>
        <v>-0.47104307085541314</v>
      </c>
      <c r="K668" s="1">
        <f t="shared" ca="1" si="64"/>
        <v>1.1467026416516288</v>
      </c>
      <c r="L668" s="1">
        <f t="shared" ca="1" si="64"/>
        <v>8.9938563295078294E-2</v>
      </c>
      <c r="M668" s="1">
        <f t="shared" ca="1" si="65"/>
        <v>9.0267676156551797</v>
      </c>
      <c r="N668" s="1">
        <f t="shared" ca="1" si="66"/>
        <v>0.46760180481361996</v>
      </c>
      <c r="O668" s="1">
        <f t="shared" ca="1" si="67"/>
        <v>-0.43000152577335671</v>
      </c>
      <c r="P668" s="1">
        <f t="shared" ca="1" si="68"/>
        <v>1.0467915059722668</v>
      </c>
      <c r="Q668" s="1">
        <f t="shared" ca="1" si="69"/>
        <v>8.2102299843867563E-2</v>
      </c>
      <c r="R668" s="1">
        <f t="array" aca="1" ref="R668:V668" ca="1">MMULT(M668:Q668, TRANSPOSE($B$18:$F$22)) + $B$4:$F$4*$B$24/250</f>
        <v>0.36267070462620721</v>
      </c>
      <c r="S668" s="1">
        <f ca="1"/>
        <v>0.42676191402661007</v>
      </c>
      <c r="T668" s="1">
        <f ca="1"/>
        <v>0.12264793261739634</v>
      </c>
      <c r="U668" s="1">
        <f ca="1"/>
        <v>-4.569595331318272E-2</v>
      </c>
      <c r="V668" s="1">
        <f ca="1"/>
        <v>-2.6720120461743296E-2</v>
      </c>
      <c r="W668" s="12">
        <f t="array" aca="1" ref="W668" ca="1">SUMPRODUCT(R668:V668, $B$6:$F$6)</f>
        <v>0.51281237932907842</v>
      </c>
    </row>
    <row r="669" spans="8:23" x14ac:dyDescent="0.25">
      <c r="H669" s="1">
        <f t="shared" ca="1" si="64"/>
        <v>3.2393570370963114</v>
      </c>
      <c r="I669" s="1">
        <f t="shared" ca="1" si="64"/>
        <v>0.63589542251146647</v>
      </c>
      <c r="J669" s="1">
        <f t="shared" ca="1" si="64"/>
        <v>1.4338505390097347</v>
      </c>
      <c r="K669" s="1">
        <f t="shared" ca="1" si="64"/>
        <v>1.7381288945132944</v>
      </c>
      <c r="L669" s="1">
        <f t="shared" ca="1" si="64"/>
        <v>0.58710742748703648</v>
      </c>
      <c r="M669" s="1">
        <f t="shared" ca="1" si="65"/>
        <v>2.9571148683845814</v>
      </c>
      <c r="N669" s="1">
        <f t="shared" ca="1" si="66"/>
        <v>0.58049044520634763</v>
      </c>
      <c r="O669" s="1">
        <f t="shared" ca="1" si="67"/>
        <v>1.3089204738442879</v>
      </c>
      <c r="P669" s="1">
        <f t="shared" ca="1" si="68"/>
        <v>1.5866873389607477</v>
      </c>
      <c r="Q669" s="1">
        <f t="shared" ca="1" si="69"/>
        <v>0.53595330285579745</v>
      </c>
      <c r="R669" s="1">
        <f t="array" aca="1" ref="R669:V669" ca="1">MMULT(M669:Q669, TRANSPOSE($B$18:$F$22)) + $B$4:$F$4*$B$24/250</f>
        <v>0.11988459473538327</v>
      </c>
      <c r="S669" s="1">
        <f ca="1"/>
        <v>0.15810766942428359</v>
      </c>
      <c r="T669" s="1">
        <f ca="1"/>
        <v>7.5052842774752049E-2</v>
      </c>
      <c r="U669" s="1">
        <f ca="1"/>
        <v>1.8402139461433639E-2</v>
      </c>
      <c r="V669" s="1">
        <f ca="1"/>
        <v>-9.3522365962017268E-2</v>
      </c>
      <c r="W669" s="12">
        <f t="array" aca="1" ref="W669" ca="1">SUMPRODUCT(R669:V669, $B$6:$F$6)</f>
        <v>0.19424682370161148</v>
      </c>
    </row>
    <row r="670" spans="8:23" x14ac:dyDescent="0.25">
      <c r="H670" s="1">
        <f t="shared" ca="1" si="64"/>
        <v>0.75313635589855832</v>
      </c>
      <c r="I670" s="1">
        <f t="shared" ca="1" si="64"/>
        <v>0.58935667777278311</v>
      </c>
      <c r="J670" s="1">
        <f t="shared" ca="1" si="64"/>
        <v>-0.62464255068586405</v>
      </c>
      <c r="K670" s="1">
        <f t="shared" ca="1" si="64"/>
        <v>-1.2095184887378407</v>
      </c>
      <c r="L670" s="1">
        <f t="shared" ca="1" si="64"/>
        <v>-1.9974516962546585E-2</v>
      </c>
      <c r="M670" s="1">
        <f t="shared" ca="1" si="65"/>
        <v>0.68751628500479889</v>
      </c>
      <c r="N670" s="1">
        <f t="shared" ca="1" si="66"/>
        <v>0.53800657805409469</v>
      </c>
      <c r="O670" s="1">
        <f t="shared" ca="1" si="67"/>
        <v>-0.57021802564701962</v>
      </c>
      <c r="P670" s="1">
        <f t="shared" ca="1" si="68"/>
        <v>-1.1041342666687892</v>
      </c>
      <c r="Q670" s="1">
        <f t="shared" ca="1" si="69"/>
        <v>-1.8234155859427229E-2</v>
      </c>
      <c r="R670" s="1">
        <f t="array" aca="1" ref="R670:V670" ca="1">MMULT(M670:Q670, TRANSPOSE($B$18:$F$22)) + $B$4:$F$4*$B$24/250</f>
        <v>2.9100651400191958E-2</v>
      </c>
      <c r="S670" s="1">
        <f ca="1"/>
        <v>5.4289706963935876E-2</v>
      </c>
      <c r="T670" s="1">
        <f ca="1"/>
        <v>-6.3951320311279106E-3</v>
      </c>
      <c r="U670" s="1">
        <f ca="1"/>
        <v>-4.9471430562925394E-3</v>
      </c>
      <c r="V670" s="1">
        <f ca="1"/>
        <v>1.193764494290866E-2</v>
      </c>
      <c r="W670" s="12">
        <f t="array" aca="1" ref="W670" ca="1">SUMPRODUCT(R670:V670, $B$6:$F$6)</f>
        <v>4.6279962471555247E-2</v>
      </c>
    </row>
    <row r="671" spans="8:23" x14ac:dyDescent="0.25">
      <c r="H671" s="1">
        <f t="shared" ca="1" si="64"/>
        <v>0.55261615267399411</v>
      </c>
      <c r="I671" s="1">
        <f t="shared" ca="1" si="64"/>
        <v>-1.1746483313956746</v>
      </c>
      <c r="J671" s="1">
        <f t="shared" ca="1" si="64"/>
        <v>9.0715095424246552</v>
      </c>
      <c r="K671" s="1">
        <f t="shared" ca="1" si="64"/>
        <v>0.79153080861222813</v>
      </c>
      <c r="L671" s="1">
        <f t="shared" ca="1" si="64"/>
        <v>-0.44891069505941328</v>
      </c>
      <c r="M671" s="1">
        <f t="shared" ca="1" si="65"/>
        <v>0.50446722076877559</v>
      </c>
      <c r="N671" s="1">
        <f t="shared" ca="1" si="66"/>
        <v>-1.072302313735358</v>
      </c>
      <c r="O671" s="1">
        <f t="shared" ca="1" si="67"/>
        <v>8.2811173450155842</v>
      </c>
      <c r="P671" s="1">
        <f t="shared" ca="1" si="68"/>
        <v>0.72256546472870287</v>
      </c>
      <c r="Q671" s="1">
        <f t="shared" ca="1" si="69"/>
        <v>-0.40979752331560593</v>
      </c>
      <c r="R671" s="1">
        <f t="array" aca="1" ref="R671:V671" ca="1">MMULT(M671:Q671, TRANSPOSE($B$18:$F$22)) + $B$4:$F$4*$B$24/250</f>
        <v>2.1778688830751024E-2</v>
      </c>
      <c r="S671" s="1">
        <f ca="1"/>
        <v>-1.7854653851748871E-2</v>
      </c>
      <c r="T671" s="1">
        <f ca="1"/>
        <v>0.22441103773667614</v>
      </c>
      <c r="U671" s="1">
        <f ca="1"/>
        <v>0.13245923170286769</v>
      </c>
      <c r="V671" s="1">
        <f ca="1"/>
        <v>-0.39478729419944325</v>
      </c>
      <c r="W671" s="12">
        <f t="array" aca="1" ref="W671" ca="1">SUMPRODUCT(R671:V671, $B$6:$F$6)</f>
        <v>9.6494737011616802E-2</v>
      </c>
    </row>
    <row r="672" spans="8:23" x14ac:dyDescent="0.25">
      <c r="H672" s="1">
        <f t="shared" ca="1" si="64"/>
        <v>2.5090753322900352</v>
      </c>
      <c r="I672" s="1">
        <f t="shared" ca="1" si="64"/>
        <v>-1.9211674267669108</v>
      </c>
      <c r="J672" s="1">
        <f t="shared" ca="1" si="64"/>
        <v>4.3455480332783042E-2</v>
      </c>
      <c r="K672" s="1">
        <f t="shared" ca="1" si="64"/>
        <v>0.75219216908597819</v>
      </c>
      <c r="L672" s="1">
        <f t="shared" ca="1" si="64"/>
        <v>1.4877604559245023</v>
      </c>
      <c r="M672" s="1">
        <f t="shared" ca="1" si="65"/>
        <v>2.2904619299583708</v>
      </c>
      <c r="N672" s="1">
        <f t="shared" ca="1" si="66"/>
        <v>-1.7537778939739854</v>
      </c>
      <c r="O672" s="1">
        <f t="shared" ca="1" si="67"/>
        <v>3.9669244709145624E-2</v>
      </c>
      <c r="P672" s="1">
        <f t="shared" ca="1" si="68"/>
        <v>0.68665436431188387</v>
      </c>
      <c r="Q672" s="1">
        <f t="shared" ca="1" si="69"/>
        <v>1.3581332697900339</v>
      </c>
      <c r="R672" s="1">
        <f t="array" aca="1" ref="R672:V672" ca="1">MMULT(M672:Q672, TRANSPOSE($B$18:$F$22)) + $B$4:$F$4*$B$24/250</f>
        <v>9.3218477198334843E-2</v>
      </c>
      <c r="S672" s="1">
        <f ca="1"/>
        <v>3.5469884413660127E-2</v>
      </c>
      <c r="T672" s="1">
        <f ca="1"/>
        <v>4.6105713939876232E-2</v>
      </c>
      <c r="U672" s="1">
        <f ca="1"/>
        <v>-3.9381624994069206E-2</v>
      </c>
      <c r="V672" s="1">
        <f ca="1"/>
        <v>3.3501424571333899E-2</v>
      </c>
      <c r="W672" s="12">
        <f t="array" aca="1" ref="W672" ca="1">SUMPRODUCT(R672:V672, $B$6:$F$6)</f>
        <v>9.3561994862576631E-2</v>
      </c>
    </row>
    <row r="673" spans="8:23" x14ac:dyDescent="0.25">
      <c r="H673" s="1">
        <f t="shared" ca="1" si="64"/>
        <v>0.2664487643920872</v>
      </c>
      <c r="I673" s="1">
        <f t="shared" ca="1" si="64"/>
        <v>0.14435766195984112</v>
      </c>
      <c r="J673" s="1">
        <f t="shared" ca="1" si="64"/>
        <v>1.6098864356302387</v>
      </c>
      <c r="K673" s="1">
        <f t="shared" ca="1" si="64"/>
        <v>0.70811810757576932</v>
      </c>
      <c r="L673" s="1">
        <f t="shared" ca="1" si="64"/>
        <v>0.39097239721929034</v>
      </c>
      <c r="M673" s="1">
        <f t="shared" ca="1" si="65"/>
        <v>0.24323333112820905</v>
      </c>
      <c r="N673" s="1">
        <f t="shared" ca="1" si="66"/>
        <v>0.13177991300685069</v>
      </c>
      <c r="O673" s="1">
        <f t="shared" ca="1" si="67"/>
        <v>1.4696185263604504</v>
      </c>
      <c r="P673" s="1">
        <f t="shared" ca="1" si="68"/>
        <v>0.64642043482853118</v>
      </c>
      <c r="Q673" s="1">
        <f t="shared" ca="1" si="69"/>
        <v>0.35690733553145898</v>
      </c>
      <c r="R673" s="1">
        <f t="array" aca="1" ref="R673:V673" ca="1">MMULT(M673:Q673, TRANSPOSE($B$18:$F$22)) + $B$4:$F$4*$B$24/250</f>
        <v>1.1329333245128363E-2</v>
      </c>
      <c r="S673" s="1">
        <f ca="1"/>
        <v>1.8175353064917202E-2</v>
      </c>
      <c r="T673" s="1">
        <f ca="1"/>
        <v>4.0963008597772209E-2</v>
      </c>
      <c r="U673" s="1">
        <f ca="1"/>
        <v>2.7854595862303346E-2</v>
      </c>
      <c r="V673" s="1">
        <f ca="1"/>
        <v>-7.9283146872748914E-2</v>
      </c>
      <c r="W673" s="12">
        <f t="array" aca="1" ref="W673" ca="1">SUMPRODUCT(R673:V673, $B$6:$F$6)</f>
        <v>3.4575045545615704E-2</v>
      </c>
    </row>
    <row r="674" spans="8:23" x14ac:dyDescent="0.25">
      <c r="H674" s="1">
        <f t="shared" ca="1" si="64"/>
        <v>-0.5914918782944153</v>
      </c>
      <c r="I674" s="1">
        <f t="shared" ca="1" si="64"/>
        <v>-0.25747368552422106</v>
      </c>
      <c r="J674" s="1">
        <f t="shared" ca="1" si="64"/>
        <v>-0.4755641970883312</v>
      </c>
      <c r="K674" s="1">
        <f t="shared" ca="1" si="64"/>
        <v>0.62444773401926934</v>
      </c>
      <c r="L674" s="1">
        <f t="shared" ca="1" si="64"/>
        <v>-1.2493396492914128</v>
      </c>
      <c r="M674" s="1">
        <f t="shared" ca="1" si="65"/>
        <v>-0.53995574053825257</v>
      </c>
      <c r="N674" s="1">
        <f t="shared" ca="1" si="66"/>
        <v>-0.23504024254267869</v>
      </c>
      <c r="O674" s="1">
        <f t="shared" ca="1" si="67"/>
        <v>-0.43412873047851935</v>
      </c>
      <c r="P674" s="1">
        <f t="shared" ca="1" si="68"/>
        <v>0.57004018317556648</v>
      </c>
      <c r="Q674" s="1">
        <f t="shared" ca="1" si="69"/>
        <v>-1.1404858465041665</v>
      </c>
      <c r="R674" s="1">
        <f t="array" aca="1" ref="R674:V674" ca="1">MMULT(M674:Q674, TRANSPOSE($B$18:$F$22)) + $B$4:$F$4*$B$24/250</f>
        <v>-1.9998229621530101E-2</v>
      </c>
      <c r="S674" s="1">
        <f ca="1"/>
        <v>-3.1625878772124832E-2</v>
      </c>
      <c r="T674" s="1">
        <f ca="1"/>
        <v>-1.6973955496859025E-2</v>
      </c>
      <c r="U674" s="1">
        <f ca="1"/>
        <v>-9.2490627356237205E-3</v>
      </c>
      <c r="V674" s="1">
        <f ca="1"/>
        <v>2.9815074157766713E-2</v>
      </c>
      <c r="W674" s="12">
        <f t="array" aca="1" ref="W674" ca="1">SUMPRODUCT(R674:V674, $B$6:$F$6)</f>
        <v>-3.7470760457875459E-2</v>
      </c>
    </row>
    <row r="675" spans="8:23" x14ac:dyDescent="0.25">
      <c r="H675" s="1">
        <f t="shared" ca="1" si="64"/>
        <v>0.47017953354821618</v>
      </c>
      <c r="I675" s="1">
        <f t="shared" ca="1" si="64"/>
        <v>0.67521967850601539</v>
      </c>
      <c r="J675" s="1">
        <f t="shared" ca="1" si="64"/>
        <v>0.31797623493078964</v>
      </c>
      <c r="K675" s="1">
        <f t="shared" ca="1" si="64"/>
        <v>0.72328667498369925</v>
      </c>
      <c r="L675" s="1">
        <f t="shared" ca="1" si="64"/>
        <v>-2.5652152408387901E-2</v>
      </c>
      <c r="M675" s="1">
        <f t="shared" ca="1" si="65"/>
        <v>0.42921322766935832</v>
      </c>
      <c r="N675" s="1">
        <f t="shared" ca="1" si="66"/>
        <v>0.61638841531521793</v>
      </c>
      <c r="O675" s="1">
        <f t="shared" ca="1" si="67"/>
        <v>0.29027126103692602</v>
      </c>
      <c r="P675" s="1">
        <f t="shared" ca="1" si="68"/>
        <v>0.66026737905246591</v>
      </c>
      <c r="Q675" s="1">
        <f t="shared" ca="1" si="69"/>
        <v>-2.3417104204390877E-2</v>
      </c>
      <c r="R675" s="1">
        <f t="array" aca="1" ref="R675:V675" ca="1">MMULT(M675:Q675, TRANSPOSE($B$18:$F$22)) + $B$4:$F$4*$B$24/250</f>
        <v>1.8768529106774335E-2</v>
      </c>
      <c r="S675" s="1">
        <f ca="1"/>
        <v>4.5776752114300073E-2</v>
      </c>
      <c r="T675" s="1">
        <f ca="1"/>
        <v>1.1103324315309339E-2</v>
      </c>
      <c r="U675" s="1">
        <f ca="1"/>
        <v>1.3068895419175783E-2</v>
      </c>
      <c r="V675" s="1">
        <f ca="1"/>
        <v>-3.2678451122449034E-2</v>
      </c>
      <c r="W675" s="12">
        <f t="array" aca="1" ref="W675" ca="1">SUMPRODUCT(R675:V675, $B$6:$F$6)</f>
        <v>4.268141606409815E-2</v>
      </c>
    </row>
    <row r="676" spans="8:23" x14ac:dyDescent="0.25">
      <c r="H676" s="1">
        <f t="shared" ca="1" si="64"/>
        <v>2.2040903074144955</v>
      </c>
      <c r="I676" s="1">
        <f t="shared" ca="1" si="64"/>
        <v>0.49587883445897929</v>
      </c>
      <c r="J676" s="1">
        <f t="shared" ca="1" si="64"/>
        <v>0.59906852221010365</v>
      </c>
      <c r="K676" s="1">
        <f t="shared" ca="1" si="64"/>
        <v>0.67654744320720694</v>
      </c>
      <c r="L676" s="1">
        <f t="shared" ca="1" si="64"/>
        <v>-1.6290804274096191</v>
      </c>
      <c r="M676" s="1">
        <f t="shared" ca="1" si="65"/>
        <v>2.0120499669156922</v>
      </c>
      <c r="N676" s="1">
        <f t="shared" ca="1" si="66"/>
        <v>0.4526733723709217</v>
      </c>
      <c r="O676" s="1">
        <f t="shared" ca="1" si="67"/>
        <v>0.54687223850959721</v>
      </c>
      <c r="P676" s="1">
        <f t="shared" ca="1" si="68"/>
        <v>0.61760049311172083</v>
      </c>
      <c r="Q676" s="1">
        <f t="shared" ca="1" si="69"/>
        <v>-1.487140163470676</v>
      </c>
      <c r="R676" s="1">
        <f t="array" aca="1" ref="R676:V676" ca="1">MMULT(M676:Q676, TRANSPOSE($B$18:$F$22)) + $B$4:$F$4*$B$24/250</f>
        <v>8.2081998676627688E-2</v>
      </c>
      <c r="S676" s="1">
        <f ca="1"/>
        <v>0.11050716603772207</v>
      </c>
      <c r="T676" s="1">
        <f ca="1"/>
        <v>4.2280074689311928E-2</v>
      </c>
      <c r="U676" s="1">
        <f ca="1"/>
        <v>7.2314006578266688E-3</v>
      </c>
      <c r="V676" s="1">
        <f ca="1"/>
        <v>-4.7814106596897402E-2</v>
      </c>
      <c r="W676" s="12">
        <f t="array" aca="1" ref="W676" ca="1">SUMPRODUCT(R676:V676, $B$6:$F$6)</f>
        <v>0.1304989460942873</v>
      </c>
    </row>
    <row r="677" spans="8:23" x14ac:dyDescent="0.25">
      <c r="H677" s="1">
        <f t="shared" ca="1" si="64"/>
        <v>-1.0634250581934639</v>
      </c>
      <c r="I677" s="1">
        <f t="shared" ca="1" si="64"/>
        <v>3.2900872462360304</v>
      </c>
      <c r="J677" s="1">
        <f t="shared" ca="1" si="64"/>
        <v>-0.10574982595810654</v>
      </c>
      <c r="K677" s="1">
        <f t="shared" ca="1" si="64"/>
        <v>0.95368800124482866</v>
      </c>
      <c r="L677" s="1">
        <f t="shared" ca="1" si="64"/>
        <v>1.2488120805748253</v>
      </c>
      <c r="M677" s="1">
        <f t="shared" ca="1" si="65"/>
        <v>-0.97076982098134013</v>
      </c>
      <c r="N677" s="1">
        <f t="shared" ca="1" si="66"/>
        <v>3.0034250015392128</v>
      </c>
      <c r="O677" s="1">
        <f t="shared" ca="1" si="67"/>
        <v>-9.6535941882500531E-2</v>
      </c>
      <c r="P677" s="1">
        <f t="shared" ca="1" si="68"/>
        <v>0.87059405183967931</v>
      </c>
      <c r="Q677" s="1">
        <f t="shared" ca="1" si="69"/>
        <v>1.1400042443596514</v>
      </c>
      <c r="R677" s="1">
        <f t="array" aca="1" ref="R677:V677" ca="1">MMULT(M677:Q677, TRANSPOSE($B$18:$F$22)) + $B$4:$F$4*$B$24/250</f>
        <v>-3.723079283925361E-2</v>
      </c>
      <c r="S677" s="1">
        <f ca="1"/>
        <v>7.7510092588437857E-2</v>
      </c>
      <c r="T677" s="1">
        <f ca="1"/>
        <v>-3.3236999394149279E-2</v>
      </c>
      <c r="U677" s="1">
        <f ca="1"/>
        <v>5.1689299853671308E-2</v>
      </c>
      <c r="V677" s="1">
        <f ca="1"/>
        <v>-6.8814435454307807E-2</v>
      </c>
      <c r="W677" s="12">
        <f t="array" aca="1" ref="W677" ca="1">SUMPRODUCT(R677:V677, $B$6:$F$6)</f>
        <v>1.1132353574323923E-2</v>
      </c>
    </row>
    <row r="678" spans="8:23" x14ac:dyDescent="0.25">
      <c r="H678" s="1">
        <f t="shared" ca="1" si="64"/>
        <v>-0.55277019835993013</v>
      </c>
      <c r="I678" s="1">
        <f t="shared" ca="1" si="64"/>
        <v>-0.39129466723982648</v>
      </c>
      <c r="J678" s="1">
        <f t="shared" ca="1" si="64"/>
        <v>-0.59753106806913259</v>
      </c>
      <c r="K678" s="1">
        <f t="shared" ca="1" si="64"/>
        <v>-2.5908616564344324E-2</v>
      </c>
      <c r="L678" s="1">
        <f t="shared" ca="1" si="64"/>
        <v>3.3502258935227429</v>
      </c>
      <c r="M678" s="1">
        <f t="shared" ca="1" si="65"/>
        <v>-0.50460784459723151</v>
      </c>
      <c r="N678" s="1">
        <f t="shared" ca="1" si="66"/>
        <v>-0.35720152646455111</v>
      </c>
      <c r="O678" s="1">
        <f t="shared" ca="1" si="67"/>
        <v>-0.54546874131936463</v>
      </c>
      <c r="P678" s="1">
        <f t="shared" ca="1" si="68"/>
        <v>-2.3651222876738969E-2</v>
      </c>
      <c r="Q678" s="1">
        <f t="shared" ca="1" si="69"/>
        <v>3.0583238243671782</v>
      </c>
      <c r="R678" s="1">
        <f t="array" aca="1" ref="R678:V678" ca="1">MMULT(M678:Q678, TRANSPOSE($B$18:$F$22)) + $B$4:$F$4*$B$24/250</f>
        <v>-1.8584313783889261E-2</v>
      </c>
      <c r="S678" s="1">
        <f ca="1"/>
        <v>-3.48833491112433E-2</v>
      </c>
      <c r="T678" s="1">
        <f ca="1"/>
        <v>-1.8574132194758581E-2</v>
      </c>
      <c r="U678" s="1">
        <f ca="1"/>
        <v>-1.3326875996454476E-2</v>
      </c>
      <c r="V678" s="1">
        <f ca="1"/>
        <v>3.8459390127399157E-2</v>
      </c>
      <c r="W678" s="12">
        <f t="array" aca="1" ref="W678" ca="1">SUMPRODUCT(R678:V678, $B$6:$F$6)</f>
        <v>-3.9279100048243649E-2</v>
      </c>
    </row>
    <row r="679" spans="8:23" x14ac:dyDescent="0.25">
      <c r="H679" s="1">
        <f t="shared" ref="H679:L729" ca="1" si="70">IF(RAND()&lt;=0.5,-TINV(2*RAND(),$B$2),TINV(2*(1-RAND()),$B$2))</f>
        <v>1.1913401164567772</v>
      </c>
      <c r="I679" s="1">
        <f t="shared" ca="1" si="70"/>
        <v>1.2089789098037862</v>
      </c>
      <c r="J679" s="1">
        <f t="shared" ca="1" si="70"/>
        <v>-0.67059994778577048</v>
      </c>
      <c r="K679" s="1">
        <f t="shared" ca="1" si="70"/>
        <v>0.2924773002979853</v>
      </c>
      <c r="L679" s="1">
        <f t="shared" ca="1" si="70"/>
        <v>0.73664219630202821</v>
      </c>
      <c r="M679" s="1">
        <f t="shared" ca="1" si="65"/>
        <v>1.0875397590736806</v>
      </c>
      <c r="N679" s="1">
        <f t="shared" ca="1" si="66"/>
        <v>1.1036417007458954</v>
      </c>
      <c r="O679" s="1">
        <f t="shared" ca="1" si="67"/>
        <v>-0.61217119744008841</v>
      </c>
      <c r="P679" s="1">
        <f t="shared" ca="1" si="68"/>
        <v>0.26699402488569829</v>
      </c>
      <c r="Q679" s="1">
        <f t="shared" ca="1" si="69"/>
        <v>0.67245924620794917</v>
      </c>
      <c r="R679" s="1">
        <f t="array" aca="1" ref="R679:V679" ca="1">MMULT(M679:Q679, TRANSPOSE($B$18:$F$22)) + $B$4:$F$4*$B$24/250</f>
        <v>4.5101590362947225E-2</v>
      </c>
      <c r="S679" s="1">
        <f ca="1"/>
        <v>9.4738711308725743E-2</v>
      </c>
      <c r="T679" s="1">
        <f ca="1"/>
        <v>-4.6653366852584775E-3</v>
      </c>
      <c r="U679" s="1">
        <f ca="1"/>
        <v>1.1593083758956318E-3</v>
      </c>
      <c r="V679" s="1">
        <f ca="1"/>
        <v>-2.0727535672834486E-3</v>
      </c>
      <c r="W679" s="12">
        <f t="array" aca="1" ref="W679" ca="1">SUMPRODUCT(R679:V679, $B$6:$F$6)</f>
        <v>8.0248782771212404E-2</v>
      </c>
    </row>
    <row r="680" spans="8:23" x14ac:dyDescent="0.25">
      <c r="H680" s="1">
        <f t="shared" ca="1" si="70"/>
        <v>-0.35053191166573572</v>
      </c>
      <c r="I680" s="1">
        <f t="shared" ca="1" si="70"/>
        <v>1.2253697573936639</v>
      </c>
      <c r="J680" s="1">
        <f t="shared" ca="1" si="70"/>
        <v>0.35725844808739643</v>
      </c>
      <c r="K680" s="1">
        <f t="shared" ca="1" si="70"/>
        <v>-1.464736320887853</v>
      </c>
      <c r="L680" s="1">
        <f t="shared" ca="1" si="70"/>
        <v>-2.9139251231070613</v>
      </c>
      <c r="M680" s="1">
        <f t="shared" ca="1" si="65"/>
        <v>-0.3199903919078862</v>
      </c>
      <c r="N680" s="1">
        <f t="shared" ca="1" si="66"/>
        <v>1.1186044290152375</v>
      </c>
      <c r="O680" s="1">
        <f t="shared" ca="1" si="67"/>
        <v>0.32613085146125897</v>
      </c>
      <c r="P680" s="1">
        <f t="shared" ca="1" si="68"/>
        <v>-1.3371152062456708</v>
      </c>
      <c r="Q680" s="1">
        <f t="shared" ca="1" si="69"/>
        <v>-2.6600375346779259</v>
      </c>
      <c r="R680" s="1">
        <f t="array" aca="1" ref="R680:V680" ca="1">MMULT(M680:Q680, TRANSPOSE($B$18:$F$22)) + $B$4:$F$4*$B$24/250</f>
        <v>-1.1199615676315448E-2</v>
      </c>
      <c r="S680" s="1">
        <f ca="1"/>
        <v>3.1993669383590967E-2</v>
      </c>
      <c r="T680" s="1">
        <f ca="1"/>
        <v>-2.072820580074759E-3</v>
      </c>
      <c r="U680" s="1">
        <f ca="1"/>
        <v>2.6094457149277682E-2</v>
      </c>
      <c r="V680" s="1">
        <f ca="1"/>
        <v>-4.4407796914271616E-2</v>
      </c>
      <c r="W680" s="12">
        <f t="array" aca="1" ref="W680" ca="1">SUMPRODUCT(R680:V680, $B$6:$F$6)</f>
        <v>1.1908753350181557E-2</v>
      </c>
    </row>
    <row r="681" spans="8:23" x14ac:dyDescent="0.25">
      <c r="H681" s="1">
        <f t="shared" ca="1" si="70"/>
        <v>1.4197103877899544</v>
      </c>
      <c r="I681" s="1">
        <f t="shared" ca="1" si="70"/>
        <v>-0.73149559260843133</v>
      </c>
      <c r="J681" s="1">
        <f t="shared" ca="1" si="70"/>
        <v>-0.29255323722427218</v>
      </c>
      <c r="K681" s="1">
        <f t="shared" ca="1" si="70"/>
        <v>-2.5182545407616952</v>
      </c>
      <c r="L681" s="1">
        <f t="shared" ca="1" si="70"/>
        <v>-0.87382550571733597</v>
      </c>
      <c r="M681" s="1">
        <f t="shared" ca="1" si="65"/>
        <v>1.2960123408616082</v>
      </c>
      <c r="N681" s="1">
        <f t="shared" ca="1" si="66"/>
        <v>-0.66776106131207846</v>
      </c>
      <c r="O681" s="1">
        <f t="shared" ca="1" si="67"/>
        <v>-0.26706334549815652</v>
      </c>
      <c r="P681" s="1">
        <f t="shared" ca="1" si="68"/>
        <v>-2.2988413625249886</v>
      </c>
      <c r="Q681" s="1">
        <f t="shared" ca="1" si="69"/>
        <v>-0.79768990134124063</v>
      </c>
      <c r="R681" s="1">
        <f t="array" aca="1" ref="R681:V681" ca="1">MMULT(M681:Q681, TRANSPOSE($B$18:$F$22)) + $B$4:$F$4*$B$24/250</f>
        <v>5.3440493634464327E-2</v>
      </c>
      <c r="S681" s="1">
        <f ca="1"/>
        <v>3.3819609787107643E-2</v>
      </c>
      <c r="T681" s="1">
        <f ca="1"/>
        <v>1.7254742795553682E-2</v>
      </c>
      <c r="U681" s="1">
        <f ca="1"/>
        <v>-2.1727786702645226E-2</v>
      </c>
      <c r="V681" s="1">
        <f ca="1"/>
        <v>2.5121051119514824E-2</v>
      </c>
      <c r="W681" s="12">
        <f t="array" aca="1" ref="W681" ca="1">SUMPRODUCT(R681:V681, $B$6:$F$6)</f>
        <v>5.787502959205023E-2</v>
      </c>
    </row>
    <row r="682" spans="8:23" x14ac:dyDescent="0.25">
      <c r="H682" s="1">
        <f t="shared" ca="1" si="70"/>
        <v>1.5602476888339303</v>
      </c>
      <c r="I682" s="1">
        <f t="shared" ca="1" si="70"/>
        <v>-0.72650126623505229</v>
      </c>
      <c r="J682" s="1">
        <f t="shared" ca="1" si="70"/>
        <v>0.72485440852700167</v>
      </c>
      <c r="K682" s="1">
        <f t="shared" ca="1" si="70"/>
        <v>-0.54752097340194184</v>
      </c>
      <c r="L682" s="1">
        <f t="shared" ca="1" si="70"/>
        <v>-1.4288041361470551</v>
      </c>
      <c r="M682" s="1">
        <f t="shared" ca="1" si="65"/>
        <v>1.4243047574494081</v>
      </c>
      <c r="N682" s="1">
        <f t="shared" ca="1" si="66"/>
        <v>-0.66320188595500729</v>
      </c>
      <c r="O682" s="1">
        <f t="shared" ca="1" si="67"/>
        <v>0.66169851742883967</v>
      </c>
      <c r="P682" s="1">
        <f t="shared" ca="1" si="68"/>
        <v>-0.49981597973238268</v>
      </c>
      <c r="Q682" s="1">
        <f t="shared" ca="1" si="69"/>
        <v>-1.3043137593740408</v>
      </c>
      <c r="R682" s="1">
        <f t="array" aca="1" ref="R682:V682" ca="1">MMULT(M682:Q682, TRANSPOSE($B$18:$F$22)) + $B$4:$F$4*$B$24/250</f>
        <v>5.857219029797632E-2</v>
      </c>
      <c r="S682" s="1">
        <f ca="1"/>
        <v>3.97737051962338E-2</v>
      </c>
      <c r="T682" s="1">
        <f ca="1"/>
        <v>4.2701692152172822E-2</v>
      </c>
      <c r="U682" s="1">
        <f ca="1"/>
        <v>-5.5945626429144768E-3</v>
      </c>
      <c r="V682" s="1">
        <f ca="1"/>
        <v>-2.2606118980937479E-2</v>
      </c>
      <c r="W682" s="12">
        <f t="array" aca="1" ref="W682" ca="1">SUMPRODUCT(R682:V682, $B$6:$F$6)</f>
        <v>7.5062268044397779E-2</v>
      </c>
    </row>
    <row r="683" spans="8:23" x14ac:dyDescent="0.25">
      <c r="H683" s="1">
        <f t="shared" ca="1" si="70"/>
        <v>0.44359146087722329</v>
      </c>
      <c r="I683" s="1">
        <f t="shared" ca="1" si="70"/>
        <v>0.26846287886222459</v>
      </c>
      <c r="J683" s="1">
        <f t="shared" ca="1" si="70"/>
        <v>-2.1633966149254578</v>
      </c>
      <c r="K683" s="1">
        <f t="shared" ca="1" si="70"/>
        <v>-0.25031011778627865</v>
      </c>
      <c r="L683" s="1">
        <f t="shared" ca="1" si="70"/>
        <v>-2.3179209694808787</v>
      </c>
      <c r="M683" s="1">
        <f t="shared" ca="1" si="65"/>
        <v>0.40494174906520924</v>
      </c>
      <c r="N683" s="1">
        <f t="shared" ca="1" si="66"/>
        <v>0.24507195767602874</v>
      </c>
      <c r="O683" s="1">
        <f t="shared" ca="1" si="67"/>
        <v>-1.9749018780416512</v>
      </c>
      <c r="P683" s="1">
        <f t="shared" ca="1" si="68"/>
        <v>-0.22850082980553318</v>
      </c>
      <c r="Q683" s="1">
        <f t="shared" ca="1" si="69"/>
        <v>-2.1159626691648681</v>
      </c>
      <c r="R683" s="1">
        <f t="array" aca="1" ref="R683:V683" ca="1">MMULT(M683:Q683, TRANSPOSE($B$18:$F$22)) + $B$4:$F$4*$B$24/250</f>
        <v>1.779766996260837E-2</v>
      </c>
      <c r="S683" s="1">
        <f ca="1"/>
        <v>2.9948370507832202E-2</v>
      </c>
      <c r="T683" s="1">
        <f ca="1"/>
        <v>-4.4588202910954437E-2</v>
      </c>
      <c r="U683" s="1">
        <f ca="1"/>
        <v>-3.4375756845122646E-2</v>
      </c>
      <c r="V683" s="1">
        <f ca="1"/>
        <v>9.1827298951033046E-2</v>
      </c>
      <c r="W683" s="12">
        <f t="array" aca="1" ref="W683" ca="1">SUMPRODUCT(R683:V683, $B$6:$F$6)</f>
        <v>9.146446366069854E-3</v>
      </c>
    </row>
    <row r="684" spans="8:23" x14ac:dyDescent="0.25">
      <c r="H684" s="1">
        <f t="shared" ca="1" si="70"/>
        <v>0.93459979390498227</v>
      </c>
      <c r="I684" s="1">
        <f t="shared" ca="1" si="70"/>
        <v>-0.55512525723301898</v>
      </c>
      <c r="J684" s="1">
        <f t="shared" ca="1" si="70"/>
        <v>0.13580193059165072</v>
      </c>
      <c r="K684" s="1">
        <f t="shared" ca="1" si="70"/>
        <v>-0.31365993940816833</v>
      </c>
      <c r="L684" s="1">
        <f t="shared" ca="1" si="70"/>
        <v>0.708123755356865</v>
      </c>
      <c r="M684" s="1">
        <f t="shared" ca="1" si="65"/>
        <v>0.85316898226906335</v>
      </c>
      <c r="N684" s="1">
        <f t="shared" ca="1" si="66"/>
        <v>-0.50675770937897058</v>
      </c>
      <c r="O684" s="1">
        <f t="shared" ca="1" si="67"/>
        <v>0.12396963456299663</v>
      </c>
      <c r="P684" s="1">
        <f t="shared" ca="1" si="68"/>
        <v>-0.28633104033259565</v>
      </c>
      <c r="Q684" s="1">
        <f t="shared" ca="1" si="69"/>
        <v>0.64642559052370774</v>
      </c>
      <c r="R684" s="1">
        <f t="array" aca="1" ref="R684:V684" ca="1">MMULT(M684:Q684, TRANSPOSE($B$18:$F$22)) + $B$4:$F$4*$B$24/250</f>
        <v>3.5726759290762529E-2</v>
      </c>
      <c r="S684" s="1">
        <f ca="1"/>
        <v>2.0281281092385334E-2</v>
      </c>
      <c r="T684" s="1">
        <f ca="1"/>
        <v>1.9613784815809408E-2</v>
      </c>
      <c r="U684" s="1">
        <f ca="1"/>
        <v>-1.0152393772427453E-2</v>
      </c>
      <c r="V684" s="1">
        <f ca="1"/>
        <v>2.9253921431178151E-3</v>
      </c>
      <c r="W684" s="12">
        <f t="array" aca="1" ref="W684" ca="1">SUMPRODUCT(R684:V684, $B$6:$F$6)</f>
        <v>4.0677647233818282E-2</v>
      </c>
    </row>
    <row r="685" spans="8:23" x14ac:dyDescent="0.25">
      <c r="H685" s="1">
        <f t="shared" ca="1" si="70"/>
        <v>-0.27562554630857222</v>
      </c>
      <c r="I685" s="1">
        <f t="shared" ca="1" si="70"/>
        <v>0.26178350233971842</v>
      </c>
      <c r="J685" s="1">
        <f t="shared" ca="1" si="70"/>
        <v>-0.27654810834939869</v>
      </c>
      <c r="K685" s="1">
        <f t="shared" ca="1" si="70"/>
        <v>2.1931924484635754</v>
      </c>
      <c r="L685" s="1">
        <f t="shared" ca="1" si="70"/>
        <v>2.4944341435123789</v>
      </c>
      <c r="M685" s="1">
        <f t="shared" ca="1" si="65"/>
        <v>-0.25161054856314963</v>
      </c>
      <c r="N685" s="1">
        <f t="shared" ca="1" si="66"/>
        <v>0.23897454902361701</v>
      </c>
      <c r="O685" s="1">
        <f t="shared" ca="1" si="67"/>
        <v>-0.25245272863058071</v>
      </c>
      <c r="P685" s="1">
        <f t="shared" ca="1" si="68"/>
        <v>2.0021016282891444</v>
      </c>
      <c r="Q685" s="1">
        <f t="shared" ca="1" si="69"/>
        <v>2.277096414354681</v>
      </c>
      <c r="R685" s="1">
        <f t="array" aca="1" ref="R685:V685" ca="1">MMULT(M685:Q685, TRANSPOSE($B$18:$F$22)) + $B$4:$F$4*$B$24/250</f>
        <v>-8.4644219425259841E-3</v>
      </c>
      <c r="S685" s="1">
        <f ca="1"/>
        <v>1.6153371051283102E-4</v>
      </c>
      <c r="T685" s="1">
        <f ca="1"/>
        <v>-1.0729861502310945E-2</v>
      </c>
      <c r="U685" s="1">
        <f ca="1"/>
        <v>3.3018908119899647E-5</v>
      </c>
      <c r="V685" s="1">
        <f ca="1"/>
        <v>7.26610757251575E-3</v>
      </c>
      <c r="W685" s="12">
        <f t="array" aca="1" ref="W685" ca="1">SUMPRODUCT(R685:V685, $B$6:$F$6)</f>
        <v>-9.3100184650296083E-3</v>
      </c>
    </row>
    <row r="686" spans="8:23" x14ac:dyDescent="0.25">
      <c r="H686" s="1">
        <f t="shared" ca="1" si="70"/>
        <v>0.8829494590109811</v>
      </c>
      <c r="I686" s="1">
        <f t="shared" ca="1" si="70"/>
        <v>-0.16245347662049966</v>
      </c>
      <c r="J686" s="1">
        <f t="shared" ca="1" si="70"/>
        <v>0.77263171190782765</v>
      </c>
      <c r="K686" s="1">
        <f t="shared" ca="1" si="70"/>
        <v>1.4077610171078045</v>
      </c>
      <c r="L686" s="1">
        <f t="shared" ca="1" si="70"/>
        <v>-2.8389197146741014</v>
      </c>
      <c r="M686" s="1">
        <f t="shared" ca="1" si="65"/>
        <v>0.80601889306216223</v>
      </c>
      <c r="N686" s="1">
        <f t="shared" ca="1" si="66"/>
        <v>-0.14829905615030964</v>
      </c>
      <c r="O686" s="1">
        <f t="shared" ca="1" si="67"/>
        <v>0.70531302875958335</v>
      </c>
      <c r="P686" s="1">
        <f t="shared" ca="1" si="68"/>
        <v>1.2851041077439342</v>
      </c>
      <c r="Q686" s="1">
        <f t="shared" ca="1" si="69"/>
        <v>-2.5915672777885588</v>
      </c>
      <c r="R686" s="1">
        <f t="array" aca="1" ref="R686:V686" ca="1">MMULT(M686:Q686, TRANSPOSE($B$18:$F$22)) + $B$4:$F$4*$B$24/250</f>
        <v>3.3840755722486487E-2</v>
      </c>
      <c r="S686" s="1">
        <f ca="1"/>
        <v>3.2385413854207443E-2</v>
      </c>
      <c r="T686" s="1">
        <f ca="1"/>
        <v>3.1614009230165246E-2</v>
      </c>
      <c r="U686" s="1">
        <f ca="1"/>
        <v>6.2608475239586498E-3</v>
      </c>
      <c r="V686" s="1">
        <f ca="1"/>
        <v>-3.5578453329363754E-2</v>
      </c>
      <c r="W686" s="12">
        <f t="array" aca="1" ref="W686" ca="1">SUMPRODUCT(R686:V686, $B$6:$F$6)</f>
        <v>5.1881783445373954E-2</v>
      </c>
    </row>
    <row r="687" spans="8:23" x14ac:dyDescent="0.25">
      <c r="H687" s="1">
        <f t="shared" ca="1" si="70"/>
        <v>1.1969043400206429</v>
      </c>
      <c r="I687" s="1">
        <f t="shared" ca="1" si="70"/>
        <v>1.9907589912341885</v>
      </c>
      <c r="J687" s="1">
        <f t="shared" ca="1" si="70"/>
        <v>0.6697033527173587</v>
      </c>
      <c r="K687" s="1">
        <f t="shared" ca="1" si="70"/>
        <v>-2.6261937461150121E-2</v>
      </c>
      <c r="L687" s="1">
        <f t="shared" ca="1" si="70"/>
        <v>-1.9369231130697688</v>
      </c>
      <c r="M687" s="1">
        <f t="shared" ca="1" si="65"/>
        <v>1.0926191770085658</v>
      </c>
      <c r="N687" s="1">
        <f t="shared" ca="1" si="66"/>
        <v>1.8173060100919904</v>
      </c>
      <c r="O687" s="1">
        <f t="shared" ca="1" si="67"/>
        <v>0.61135272186689338</v>
      </c>
      <c r="P687" s="1">
        <f t="shared" ca="1" si="68"/>
        <v>-2.397375925210312E-2</v>
      </c>
      <c r="Q687" s="1">
        <f t="shared" ca="1" si="69"/>
        <v>-1.7681608019690696</v>
      </c>
      <c r="R687" s="1">
        <f t="array" aca="1" ref="R687:V687" ca="1">MMULT(M687:Q687, TRANSPOSE($B$18:$F$22)) + $B$4:$F$4*$B$24/250</f>
        <v>4.5304767080342631E-2</v>
      </c>
      <c r="S687" s="1">
        <f ca="1"/>
        <v>0.12328995934748213</v>
      </c>
      <c r="T687" s="1">
        <f ca="1"/>
        <v>2.2386751649884611E-2</v>
      </c>
      <c r="U687" s="1">
        <f ca="1"/>
        <v>3.5341884495321267E-2</v>
      </c>
      <c r="V687" s="1">
        <f ca="1"/>
        <v>-8.2479361320836705E-2</v>
      </c>
      <c r="W687" s="12">
        <f t="array" aca="1" ref="W687" ca="1">SUMPRODUCT(R687:V687, $B$6:$F$6)</f>
        <v>0.10887839941204315</v>
      </c>
    </row>
    <row r="688" spans="8:23" x14ac:dyDescent="0.25">
      <c r="H688" s="1">
        <f t="shared" ca="1" si="70"/>
        <v>0.46929342872742852</v>
      </c>
      <c r="I688" s="1">
        <f t="shared" ca="1" si="70"/>
        <v>2.2776233757670714</v>
      </c>
      <c r="J688" s="1">
        <f t="shared" ca="1" si="70"/>
        <v>-1.2742286975815003</v>
      </c>
      <c r="K688" s="1">
        <f t="shared" ca="1" si="70"/>
        <v>-0.17306587232903667</v>
      </c>
      <c r="L688" s="1">
        <f t="shared" ca="1" si="70"/>
        <v>-0.14970131251015284</v>
      </c>
      <c r="M688" s="1">
        <f t="shared" ca="1" si="65"/>
        <v>0.4284043283382592</v>
      </c>
      <c r="N688" s="1">
        <f t="shared" ca="1" si="66"/>
        <v>2.0791761673478173</v>
      </c>
      <c r="O688" s="1">
        <f t="shared" ca="1" si="67"/>
        <v>-1.1632063351430268</v>
      </c>
      <c r="P688" s="1">
        <f t="shared" ca="1" si="68"/>
        <v>-0.15798680368153753</v>
      </c>
      <c r="Q688" s="1">
        <f t="shared" ca="1" si="69"/>
        <v>-0.1366579762499017</v>
      </c>
      <c r="R688" s="1">
        <f t="array" aca="1" ref="R688:V688" ca="1">MMULT(M688:Q688, TRANSPOSE($B$18:$F$22)) + $B$4:$F$4*$B$24/250</f>
        <v>1.8736173133530369E-2</v>
      </c>
      <c r="S688" s="1">
        <f ca="1"/>
        <v>0.10379294083564275</v>
      </c>
      <c r="T688" s="1">
        <f ca="1"/>
        <v>-3.4054419438899357E-2</v>
      </c>
      <c r="U688" s="1">
        <f ca="1"/>
        <v>1.0254511814825883E-2</v>
      </c>
      <c r="V688" s="1">
        <f ca="1"/>
        <v>3.4335884248671471E-3</v>
      </c>
      <c r="W688" s="12">
        <f t="array" aca="1" ref="W688" ca="1">SUMPRODUCT(R688:V688, $B$6:$F$6)</f>
        <v>5.8288767168483545E-2</v>
      </c>
    </row>
    <row r="689" spans="8:23" x14ac:dyDescent="0.25">
      <c r="H689" s="1">
        <f t="shared" ca="1" si="70"/>
        <v>1.1594164448069251</v>
      </c>
      <c r="I689" s="1">
        <f t="shared" ca="1" si="70"/>
        <v>9.9121883416623924E-2</v>
      </c>
      <c r="J689" s="1">
        <f t="shared" ca="1" si="70"/>
        <v>0.25138109158116184</v>
      </c>
      <c r="K689" s="1">
        <f t="shared" ca="1" si="70"/>
        <v>0.43791440991847747</v>
      </c>
      <c r="L689" s="1">
        <f t="shared" ca="1" si="70"/>
        <v>-2.0266487345814519</v>
      </c>
      <c r="M689" s="1">
        <f t="shared" ca="1" si="65"/>
        <v>1.0583975672719936</v>
      </c>
      <c r="N689" s="1">
        <f t="shared" ca="1" si="66"/>
        <v>9.048548581613694E-2</v>
      </c>
      <c r="O689" s="1">
        <f t="shared" ca="1" si="67"/>
        <v>0.22947849064879056</v>
      </c>
      <c r="P689" s="1">
        <f t="shared" ca="1" si="68"/>
        <v>0.39975933428152355</v>
      </c>
      <c r="Q689" s="1">
        <f t="shared" ca="1" si="69"/>
        <v>-1.8500687134492688</v>
      </c>
      <c r="R689" s="1">
        <f t="array" aca="1" ref="R689:V689" ca="1">MMULT(M689:Q689, TRANSPOSE($B$18:$F$22)) + $B$4:$F$4*$B$24/250</f>
        <v>4.3935902690879741E-2</v>
      </c>
      <c r="S689" s="1">
        <f ca="1"/>
        <v>5.3218921918195113E-2</v>
      </c>
      <c r="T689" s="1">
        <f ca="1"/>
        <v>2.1981300706872802E-2</v>
      </c>
      <c r="U689" s="1">
        <f ca="1"/>
        <v>3.1523499090989435E-4</v>
      </c>
      <c r="V689" s="1">
        <f ca="1"/>
        <v>-1.8595893962898829E-2</v>
      </c>
      <c r="W689" s="12">
        <f t="array" aca="1" ref="W689" ca="1">SUMPRODUCT(R689:V689, $B$6:$F$6)</f>
        <v>6.6018031351211509E-2</v>
      </c>
    </row>
    <row r="690" spans="8:23" x14ac:dyDescent="0.25">
      <c r="H690" s="1">
        <f t="shared" ca="1" si="70"/>
        <v>-0.47331169751977226</v>
      </c>
      <c r="I690" s="1">
        <f t="shared" ca="1" si="70"/>
        <v>-1.6991536747976176E-2</v>
      </c>
      <c r="J690" s="1">
        <f t="shared" ca="1" si="70"/>
        <v>-0.36108461865163144</v>
      </c>
      <c r="K690" s="1">
        <f t="shared" ca="1" si="70"/>
        <v>-1.3076909561128396</v>
      </c>
      <c r="L690" s="1">
        <f t="shared" ca="1" si="70"/>
        <v>0.25249905348956608</v>
      </c>
      <c r="M690" s="1">
        <f t="shared" ca="1" si="65"/>
        <v>-0.43207248910440205</v>
      </c>
      <c r="N690" s="1">
        <f t="shared" ca="1" si="66"/>
        <v>-1.5511079939240873E-2</v>
      </c>
      <c r="O690" s="1">
        <f t="shared" ca="1" si="67"/>
        <v>-0.32962365133941529</v>
      </c>
      <c r="P690" s="1">
        <f t="shared" ca="1" si="68"/>
        <v>-1.193753058180834</v>
      </c>
      <c r="Q690" s="1">
        <f t="shared" ca="1" si="69"/>
        <v>0.23049904557489811</v>
      </c>
      <c r="R690" s="1">
        <f t="array" aca="1" ref="R690:V690" ca="1">MMULT(M690:Q690, TRANSPOSE($B$18:$F$22)) + $B$4:$F$4*$B$24/250</f>
        <v>-1.5682899564176081E-2</v>
      </c>
      <c r="S690" s="1">
        <f ca="1"/>
        <v>-1.8058838910977204E-2</v>
      </c>
      <c r="T690" s="1">
        <f ca="1"/>
        <v>-1.395063272090012E-2</v>
      </c>
      <c r="U690" s="1">
        <f ca="1"/>
        <v>-3.8919447273172343E-3</v>
      </c>
      <c r="V690" s="1">
        <f ca="1"/>
        <v>1.8441919166279623E-2</v>
      </c>
      <c r="W690" s="12">
        <f t="array" aca="1" ref="W690" ca="1">SUMPRODUCT(R690:V690, $B$6:$F$6)</f>
        <v>-2.5590542739891399E-2</v>
      </c>
    </row>
    <row r="691" spans="8:23" x14ac:dyDescent="0.25">
      <c r="H691" s="1">
        <f t="shared" ca="1" si="70"/>
        <v>-0.87174949943815927</v>
      </c>
      <c r="I691" s="1">
        <f t="shared" ca="1" si="70"/>
        <v>0.10630260882352582</v>
      </c>
      <c r="J691" s="1">
        <f t="shared" ca="1" si="70"/>
        <v>-1.1788505905149684</v>
      </c>
      <c r="K691" s="1">
        <f t="shared" ca="1" si="70"/>
        <v>1.0609341913602601</v>
      </c>
      <c r="L691" s="1">
        <f t="shared" ca="1" si="70"/>
        <v>-0.27724649124821066</v>
      </c>
      <c r="M691" s="1">
        <f t="shared" ca="1" si="65"/>
        <v>-0.79579477556019484</v>
      </c>
      <c r="N691" s="1">
        <f t="shared" ca="1" si="66"/>
        <v>9.7040561290487992E-2</v>
      </c>
      <c r="O691" s="1">
        <f t="shared" ca="1" si="67"/>
        <v>-1.0761384339222229</v>
      </c>
      <c r="P691" s="1">
        <f t="shared" ca="1" si="68"/>
        <v>0.96849598106086154</v>
      </c>
      <c r="Q691" s="1">
        <f t="shared" ca="1" si="69"/>
        <v>-0.25309026207633933</v>
      </c>
      <c r="R691" s="1">
        <f t="array" aca="1" ref="R691:V691" ca="1">MMULT(M691:Q691, TRANSPOSE($B$18:$F$22)) + $B$4:$F$4*$B$24/250</f>
        <v>-3.0231791022407795E-2</v>
      </c>
      <c r="S691" s="1">
        <f ca="1"/>
        <v>-2.9959587016297473E-2</v>
      </c>
      <c r="T691" s="1">
        <f ca="1"/>
        <v>-3.897217918572058E-2</v>
      </c>
      <c r="U691" s="1">
        <f ca="1"/>
        <v>-1.4492440144412576E-2</v>
      </c>
      <c r="V691" s="1">
        <f ca="1"/>
        <v>5.4859261515225563E-2</v>
      </c>
      <c r="W691" s="12">
        <f t="array" aca="1" ref="W691" ca="1">SUMPRODUCT(R691:V691, $B$6:$F$6)</f>
        <v>-5.1588888661587264E-2</v>
      </c>
    </row>
    <row r="692" spans="8:23" x14ac:dyDescent="0.25">
      <c r="H692" s="1">
        <f t="shared" ca="1" si="70"/>
        <v>1.3898528657518594</v>
      </c>
      <c r="I692" s="1">
        <f t="shared" ca="1" si="70"/>
        <v>1.165937808990583</v>
      </c>
      <c r="J692" s="1">
        <f t="shared" ca="1" si="70"/>
        <v>1.2451117029447021</v>
      </c>
      <c r="K692" s="1">
        <f t="shared" ca="1" si="70"/>
        <v>-1.7238641813047235</v>
      </c>
      <c r="L692" s="1">
        <f t="shared" ca="1" si="70"/>
        <v>-0.63670675362221241</v>
      </c>
      <c r="M692" s="1">
        <f t="shared" ca="1" si="65"/>
        <v>1.2687562769758212</v>
      </c>
      <c r="N692" s="1">
        <f t="shared" ca="1" si="66"/>
        <v>1.0643507310538198</v>
      </c>
      <c r="O692" s="1">
        <f t="shared" ca="1" si="67"/>
        <v>1.1366262771941413</v>
      </c>
      <c r="P692" s="1">
        <f t="shared" ca="1" si="68"/>
        <v>-1.5736654969596209</v>
      </c>
      <c r="Q692" s="1">
        <f t="shared" ca="1" si="69"/>
        <v>-0.58123108579128302</v>
      </c>
      <c r="R692" s="1">
        <f t="array" aca="1" ref="R692:V692" ca="1">MMULT(M692:Q692, TRANSPOSE($B$18:$F$22)) + $B$4:$F$4*$B$24/250</f>
        <v>5.2350251079032843E-2</v>
      </c>
      <c r="S692" s="1">
        <f ca="1"/>
        <v>0.10133414259568493</v>
      </c>
      <c r="T692" s="1">
        <f ca="1"/>
        <v>4.2615778733447067E-2</v>
      </c>
      <c r="U692" s="1">
        <f ca="1"/>
        <v>3.2255904209304402E-2</v>
      </c>
      <c r="V692" s="1">
        <f ca="1"/>
        <v>-9.0467997055177538E-2</v>
      </c>
      <c r="W692" s="12">
        <f t="array" aca="1" ref="W692" ca="1">SUMPRODUCT(R692:V692, $B$6:$F$6)</f>
        <v>0.10833269456416819</v>
      </c>
    </row>
    <row r="693" spans="8:23" x14ac:dyDescent="0.25">
      <c r="H693" s="1">
        <f t="shared" ca="1" si="70"/>
        <v>-0.67684964500395561</v>
      </c>
      <c r="I693" s="1">
        <f t="shared" ca="1" si="70"/>
        <v>-1.3625543099988078</v>
      </c>
      <c r="J693" s="1">
        <f t="shared" ca="1" si="70"/>
        <v>-1.3077817066018933</v>
      </c>
      <c r="K693" s="1">
        <f t="shared" ca="1" si="70"/>
        <v>0.32600636441739911</v>
      </c>
      <c r="L693" s="1">
        <f t="shared" ca="1" si="70"/>
        <v>-0.14243857657362924</v>
      </c>
      <c r="M693" s="1">
        <f t="shared" ca="1" si="65"/>
        <v>-0.61787636434671722</v>
      </c>
      <c r="N693" s="1">
        <f t="shared" ca="1" si="66"/>
        <v>-1.2438362190203898</v>
      </c>
      <c r="O693" s="1">
        <f t="shared" ca="1" si="67"/>
        <v>-1.1938359016640996</v>
      </c>
      <c r="P693" s="1">
        <f t="shared" ca="1" si="68"/>
        <v>0.29760173280276503</v>
      </c>
      <c r="Q693" s="1">
        <f t="shared" ca="1" si="69"/>
        <v>-0.13002803574717273</v>
      </c>
      <c r="R693" s="1">
        <f t="array" aca="1" ref="R693:V693" ca="1">MMULT(M693:Q693, TRANSPOSE($B$18:$F$22)) + $B$4:$F$4*$B$24/250</f>
        <v>-2.3115054573868688E-2</v>
      </c>
      <c r="S693" s="1">
        <f ca="1"/>
        <v>-7.5167656003944566E-2</v>
      </c>
      <c r="T693" s="1">
        <f ca="1"/>
        <v>-3.1685521701895349E-2</v>
      </c>
      <c r="U693" s="1">
        <f ca="1"/>
        <v>-3.9189729398665565E-2</v>
      </c>
      <c r="V693" s="1">
        <f ca="1"/>
        <v>9.4578596231895504E-2</v>
      </c>
      <c r="W693" s="12">
        <f t="array" aca="1" ref="W693" ca="1">SUMPRODUCT(R693:V693, $B$6:$F$6)</f>
        <v>-7.1489402109308958E-2</v>
      </c>
    </row>
    <row r="694" spans="8:23" x14ac:dyDescent="0.25">
      <c r="H694" s="1">
        <f t="shared" ca="1" si="70"/>
        <v>-2.7152222799736658</v>
      </c>
      <c r="I694" s="1">
        <f t="shared" ca="1" si="70"/>
        <v>-6.179842378249524E-2</v>
      </c>
      <c r="J694" s="1">
        <f t="shared" ca="1" si="70"/>
        <v>-0.32361976303173801</v>
      </c>
      <c r="K694" s="1">
        <f t="shared" ca="1" si="70"/>
        <v>-2.4500816639852934</v>
      </c>
      <c r="L694" s="1">
        <f t="shared" ca="1" si="70"/>
        <v>-0.26061360816351603</v>
      </c>
      <c r="M694" s="1">
        <f t="shared" ca="1" si="65"/>
        <v>-2.4786474856369738</v>
      </c>
      <c r="N694" s="1">
        <f t="shared" ca="1" si="66"/>
        <v>-5.6413984539893956E-2</v>
      </c>
      <c r="O694" s="1">
        <f t="shared" ca="1" si="67"/>
        <v>-0.29542307377826554</v>
      </c>
      <c r="P694" s="1">
        <f t="shared" ca="1" si="68"/>
        <v>-2.236608325157563</v>
      </c>
      <c r="Q694" s="1">
        <f t="shared" ca="1" si="69"/>
        <v>-0.23790658663995037</v>
      </c>
      <c r="R694" s="1">
        <f t="array" aca="1" ref="R694:V694" ca="1">MMULT(M694:Q694, TRANSPOSE($B$18:$F$22)) + $B$4:$F$4*$B$24/250</f>
        <v>-9.7545899425478949E-2</v>
      </c>
      <c r="S694" s="1">
        <f ca="1"/>
        <v>-0.11177799745704584</v>
      </c>
      <c r="T694" s="1">
        <f ca="1"/>
        <v>-4.355021708796035E-2</v>
      </c>
      <c r="U694" s="1">
        <f ca="1"/>
        <v>6.5446774911049358E-3</v>
      </c>
      <c r="V694" s="1">
        <f ca="1"/>
        <v>2.5945202779182625E-2</v>
      </c>
      <c r="W694" s="12">
        <f t="array" aca="1" ref="W694" ca="1">SUMPRODUCT(R694:V694, $B$6:$F$6)</f>
        <v>-0.14057876995947086</v>
      </c>
    </row>
    <row r="695" spans="8:23" x14ac:dyDescent="0.25">
      <c r="H695" s="1">
        <f t="shared" ca="1" si="70"/>
        <v>-0.47485493119684469</v>
      </c>
      <c r="I695" s="1">
        <f t="shared" ca="1" si="70"/>
        <v>0.16248713896120606</v>
      </c>
      <c r="J695" s="1">
        <f t="shared" ca="1" si="70"/>
        <v>1.8091903417639681</v>
      </c>
      <c r="K695" s="1">
        <f t="shared" ca="1" si="70"/>
        <v>0.79449824269264024</v>
      </c>
      <c r="L695" s="1">
        <f t="shared" ca="1" si="70"/>
        <v>-0.48288229729784099</v>
      </c>
      <c r="M695" s="1">
        <f t="shared" ca="1" si="65"/>
        <v>-0.43348126226512573</v>
      </c>
      <c r="N695" s="1">
        <f t="shared" ca="1" si="66"/>
        <v>0.1483297855225485</v>
      </c>
      <c r="O695" s="1">
        <f t="shared" ca="1" si="67"/>
        <v>1.65155726834101</v>
      </c>
      <c r="P695" s="1">
        <f t="shared" ca="1" si="68"/>
        <v>0.72527434903495502</v>
      </c>
      <c r="Q695" s="1">
        <f t="shared" ca="1" si="69"/>
        <v>-0.44080921141657237</v>
      </c>
      <c r="R695" s="1">
        <f t="array" aca="1" ref="R695:V695" ca="1">MMULT(M695:Q695, TRANSPOSE($B$18:$F$22)) + $B$4:$F$4*$B$24/250</f>
        <v>-1.5739250490605029E-2</v>
      </c>
      <c r="S695" s="1">
        <f ca="1"/>
        <v>-1.1620000934187471E-2</v>
      </c>
      <c r="T695" s="1">
        <f ca="1"/>
        <v>3.5331449795760417E-2</v>
      </c>
      <c r="U695" s="1">
        <f ca="1"/>
        <v>3.4841224550853513E-2</v>
      </c>
      <c r="V695" s="1">
        <f ca="1"/>
        <v>-8.6227624553641066E-2</v>
      </c>
      <c r="W695" s="12">
        <f t="array" aca="1" ref="W695" ca="1">SUMPRODUCT(R695:V695, $B$6:$F$6)</f>
        <v>-9.8607220333999778E-4</v>
      </c>
    </row>
    <row r="696" spans="8:23" x14ac:dyDescent="0.25">
      <c r="H696" s="1">
        <f t="shared" ca="1" si="70"/>
        <v>-0.35987879420409635</v>
      </c>
      <c r="I696" s="1">
        <f t="shared" ca="1" si="70"/>
        <v>-0.88956404931203903</v>
      </c>
      <c r="J696" s="1">
        <f t="shared" ca="1" si="70"/>
        <v>0.92959087170121224</v>
      </c>
      <c r="K696" s="1">
        <f t="shared" ca="1" si="70"/>
        <v>8.6114828514932767E-2</v>
      </c>
      <c r="L696" s="1">
        <f t="shared" ca="1" si="70"/>
        <v>0.64475492516624433</v>
      </c>
      <c r="M696" s="1">
        <f t="shared" ca="1" si="65"/>
        <v>-0.32852288925557166</v>
      </c>
      <c r="N696" s="1">
        <f t="shared" ca="1" si="66"/>
        <v>-0.81205716025640284</v>
      </c>
      <c r="O696" s="1">
        <f t="shared" ca="1" si="67"/>
        <v>0.84859648280274114</v>
      </c>
      <c r="P696" s="1">
        <f t="shared" ca="1" si="68"/>
        <v>7.8611723522196295E-2</v>
      </c>
      <c r="Q696" s="1">
        <f t="shared" ca="1" si="69"/>
        <v>0.58857802762684552</v>
      </c>
      <c r="R696" s="1">
        <f t="array" aca="1" ref="R696:V696" ca="1">MMULT(M696:Q696, TRANSPOSE($B$18:$F$22)) + $B$4:$F$4*$B$24/250</f>
        <v>-1.1540915570222866E-2</v>
      </c>
      <c r="S696" s="1">
        <f ca="1"/>
        <v>-4.501104946261722E-2</v>
      </c>
      <c r="T696" s="1">
        <f ca="1"/>
        <v>2.1991935850263367E-2</v>
      </c>
      <c r="U696" s="1">
        <f ca="1"/>
        <v>4.0615567013513338E-3</v>
      </c>
      <c r="V696" s="1">
        <f ca="1"/>
        <v>-2.1246448671462883E-2</v>
      </c>
      <c r="W696" s="12">
        <f t="array" aca="1" ref="W696" ca="1">SUMPRODUCT(R696:V696, $B$6:$F$6)</f>
        <v>-2.4194749342701639E-2</v>
      </c>
    </row>
    <row r="697" spans="8:23" x14ac:dyDescent="0.25">
      <c r="H697" s="1">
        <f t="shared" ca="1" si="70"/>
        <v>0.17689578953617549</v>
      </c>
      <c r="I697" s="1">
        <f t="shared" ca="1" si="70"/>
        <v>-0.42314128029896608</v>
      </c>
      <c r="J697" s="1">
        <f t="shared" ca="1" si="70"/>
        <v>0.64612645770170951</v>
      </c>
      <c r="K697" s="1">
        <f t="shared" ca="1" si="70"/>
        <v>-1.1190657568560491</v>
      </c>
      <c r="L697" s="1">
        <f t="shared" ca="1" si="70"/>
        <v>-0.57414088275251718</v>
      </c>
      <c r="M697" s="1">
        <f t="shared" ca="1" si="65"/>
        <v>0.16148302376108273</v>
      </c>
      <c r="N697" s="1">
        <f t="shared" ca="1" si="66"/>
        <v>-0.38627337371893339</v>
      </c>
      <c r="O697" s="1">
        <f t="shared" ca="1" si="67"/>
        <v>0.58983005980688974</v>
      </c>
      <c r="P697" s="1">
        <f t="shared" ca="1" si="68"/>
        <v>-1.021562597269416</v>
      </c>
      <c r="Q697" s="1">
        <f t="shared" ca="1" si="69"/>
        <v>-0.52411652111580398</v>
      </c>
      <c r="R697" s="1">
        <f t="array" aca="1" ref="R697:V697" ca="1">MMULT(M697:Q697, TRANSPOSE($B$18:$F$22)) + $B$4:$F$4*$B$24/250</f>
        <v>8.0593209504433092E-3</v>
      </c>
      <c r="S697" s="1">
        <f ca="1"/>
        <v>-6.0630132049444407E-3</v>
      </c>
      <c r="T697" s="1">
        <f ca="1"/>
        <v>2.036713107682088E-2</v>
      </c>
      <c r="U697" s="1">
        <f ca="1"/>
        <v>4.0154597536719251E-3</v>
      </c>
      <c r="V697" s="1">
        <f ca="1"/>
        <v>-2.1027937546606666E-2</v>
      </c>
      <c r="W697" s="12">
        <f t="array" aca="1" ref="W697" ca="1">SUMPRODUCT(R697:V697, $B$6:$F$6)</f>
        <v>9.5577097322630082E-3</v>
      </c>
    </row>
    <row r="698" spans="8:23" x14ac:dyDescent="0.25">
      <c r="H698" s="1">
        <f t="shared" ca="1" si="70"/>
        <v>1.3159211944417735</v>
      </c>
      <c r="I698" s="1">
        <f t="shared" ca="1" si="70"/>
        <v>-9.1820468640891426E-2</v>
      </c>
      <c r="J698" s="1">
        <f t="shared" ca="1" si="70"/>
        <v>-1.7309716102330057</v>
      </c>
      <c r="K698" s="1">
        <f t="shared" ca="1" si="70"/>
        <v>-7.9653879818807602E-2</v>
      </c>
      <c r="L698" s="1">
        <f t="shared" ca="1" si="70"/>
        <v>1.2556843846996306</v>
      </c>
      <c r="M698" s="1">
        <f t="shared" ca="1" si="65"/>
        <v>1.2012662034915018</v>
      </c>
      <c r="N698" s="1">
        <f t="shared" ca="1" si="66"/>
        <v>-8.3820236525519926E-2</v>
      </c>
      <c r="O698" s="1">
        <f t="shared" ca="1" si="67"/>
        <v>-1.580153662209429</v>
      </c>
      <c r="P698" s="1">
        <f t="shared" ca="1" si="68"/>
        <v>-7.2713711282610727E-2</v>
      </c>
      <c r="Q698" s="1">
        <f t="shared" ca="1" si="69"/>
        <v>1.1462777710116374</v>
      </c>
      <c r="R698" s="1">
        <f t="array" aca="1" ref="R698:V698" ca="1">MMULT(M698:Q698, TRANSPOSE($B$18:$F$22)) + $B$4:$F$4*$B$24/250</f>
        <v>4.9650648139660074E-2</v>
      </c>
      <c r="S698" s="1">
        <f ca="1"/>
        <v>5.2730466646900495E-2</v>
      </c>
      <c r="T698" s="1">
        <f ca="1"/>
        <v>-2.0769998596973704E-2</v>
      </c>
      <c r="U698" s="1">
        <f ca="1"/>
        <v>-3.6465319016827993E-2</v>
      </c>
      <c r="V698" s="1">
        <f ca="1"/>
        <v>7.7077663494262372E-2</v>
      </c>
      <c r="W698" s="12">
        <f t="array" aca="1" ref="W698" ca="1">SUMPRODUCT(R698:V698, $B$6:$F$6)</f>
        <v>5.0910304702555954E-2</v>
      </c>
    </row>
    <row r="699" spans="8:23" x14ac:dyDescent="0.25">
      <c r="H699" s="1">
        <f t="shared" ca="1" si="70"/>
        <v>1.1103676888601575</v>
      </c>
      <c r="I699" s="1">
        <f t="shared" ca="1" si="70"/>
        <v>-1.5485088218670751</v>
      </c>
      <c r="J699" s="1">
        <f t="shared" ca="1" si="70"/>
        <v>3.2480465762849749E-2</v>
      </c>
      <c r="K699" s="1">
        <f t="shared" ca="1" si="70"/>
        <v>-1.3535977775368351</v>
      </c>
      <c r="L699" s="1">
        <f t="shared" ca="1" si="70"/>
        <v>1.794625828679731</v>
      </c>
      <c r="M699" s="1">
        <f t="shared" ca="1" si="65"/>
        <v>1.0136223838559766</v>
      </c>
      <c r="N699" s="1">
        <f t="shared" ca="1" si="66"/>
        <v>-1.4135886870539101</v>
      </c>
      <c r="O699" s="1">
        <f t="shared" ca="1" si="67"/>
        <v>2.9650472960978416E-2</v>
      </c>
      <c r="P699" s="1">
        <f t="shared" ca="1" si="68"/>
        <v>-1.2356600609096402</v>
      </c>
      <c r="Q699" s="1">
        <f t="shared" ca="1" si="69"/>
        <v>1.6382617477488171</v>
      </c>
      <c r="R699" s="1">
        <f t="array" aca="1" ref="R699:V699" ca="1">MMULT(M699:Q699, TRANSPOSE($B$18:$F$22)) + $B$4:$F$4*$B$24/250</f>
        <v>4.2144895354239063E-2</v>
      </c>
      <c r="S699" s="1">
        <f ca="1"/>
        <v>-8.4870545576654095E-3</v>
      </c>
      <c r="T699" s="1">
        <f ca="1"/>
        <v>2.4770407006482201E-2</v>
      </c>
      <c r="U699" s="1">
        <f ca="1"/>
        <v>-2.7213659995350303E-2</v>
      </c>
      <c r="V699" s="1">
        <f ca="1"/>
        <v>3.0373425676396337E-2</v>
      </c>
      <c r="W699" s="12">
        <f t="array" aca="1" ref="W699" ca="1">SUMPRODUCT(R699:V699, $B$6:$F$6)</f>
        <v>2.9317708705112293E-2</v>
      </c>
    </row>
    <row r="700" spans="8:23" x14ac:dyDescent="0.25">
      <c r="H700" s="1">
        <f t="shared" ca="1" si="70"/>
        <v>-0.88781737109235281</v>
      </c>
      <c r="I700" s="1">
        <f t="shared" ca="1" si="70"/>
        <v>0.13735921832901235</v>
      </c>
      <c r="J700" s="1">
        <f t="shared" ca="1" si="70"/>
        <v>0.23825103386157001</v>
      </c>
      <c r="K700" s="1">
        <f t="shared" ca="1" si="70"/>
        <v>-1.6920026117748814</v>
      </c>
      <c r="L700" s="1">
        <f t="shared" ca="1" si="70"/>
        <v>0.51335443897521482</v>
      </c>
      <c r="M700" s="1">
        <f t="shared" ca="1" si="65"/>
        <v>-0.81046266848702764</v>
      </c>
      <c r="N700" s="1">
        <f t="shared" ca="1" si="66"/>
        <v>0.12539123726679521</v>
      </c>
      <c r="O700" s="1">
        <f t="shared" ca="1" si="67"/>
        <v>0.21749244265818174</v>
      </c>
      <c r="P700" s="1">
        <f t="shared" ca="1" si="68"/>
        <v>-1.5445799963779312</v>
      </c>
      <c r="Q700" s="1">
        <f t="shared" ca="1" si="69"/>
        <v>0.46862634370355727</v>
      </c>
      <c r="R700" s="1">
        <f t="array" aca="1" ref="R700:V700" ca="1">MMULT(M700:Q700, TRANSPOSE($B$18:$F$22)) + $B$4:$F$4*$B$24/250</f>
        <v>-3.0818506739481107E-2</v>
      </c>
      <c r="S700" s="1">
        <f ca="1"/>
        <v>-2.9494509625996715E-2</v>
      </c>
      <c r="T700" s="1">
        <f ca="1"/>
        <v>-6.5534016224923948E-3</v>
      </c>
      <c r="U700" s="1">
        <f ca="1"/>
        <v>1.0450481604476612E-2</v>
      </c>
      <c r="V700" s="1">
        <f ca="1"/>
        <v>-1.1409782561202805E-2</v>
      </c>
      <c r="W700" s="12">
        <f t="array" aca="1" ref="W700" ca="1">SUMPRODUCT(R700:V700, $B$6:$F$6)</f>
        <v>-3.7883947984724484E-2</v>
      </c>
    </row>
    <row r="701" spans="8:23" x14ac:dyDescent="0.25">
      <c r="H701" s="1">
        <f t="shared" ca="1" si="70"/>
        <v>1.4292178327861207</v>
      </c>
      <c r="I701" s="1">
        <f t="shared" ca="1" si="70"/>
        <v>0.91263405852993806</v>
      </c>
      <c r="J701" s="1">
        <f t="shared" ca="1" si="70"/>
        <v>0.89127538887032631</v>
      </c>
      <c r="K701" s="1">
        <f t="shared" ca="1" si="70"/>
        <v>-4.2633542397839568</v>
      </c>
      <c r="L701" s="1">
        <f t="shared" ca="1" si="70"/>
        <v>2.6142499737948174E-2</v>
      </c>
      <c r="M701" s="1">
        <f t="shared" ca="1" si="65"/>
        <v>1.3046914110093413</v>
      </c>
      <c r="N701" s="1">
        <f t="shared" ca="1" si="66"/>
        <v>0.83311710100722847</v>
      </c>
      <c r="O701" s="1">
        <f t="shared" ca="1" si="67"/>
        <v>0.81361939238911096</v>
      </c>
      <c r="P701" s="1">
        <f t="shared" ca="1" si="68"/>
        <v>-3.8918921462749365</v>
      </c>
      <c r="Q701" s="1">
        <f t="shared" ca="1" si="69"/>
        <v>2.3864728026745181E-2</v>
      </c>
      <c r="R701" s="1">
        <f t="array" aca="1" ref="R701:V701" ca="1">MMULT(M701:Q701, TRANSPOSE($B$18:$F$22)) + $B$4:$F$4*$B$24/250</f>
        <v>5.378765644037365E-2</v>
      </c>
      <c r="S701" s="1">
        <f ca="1"/>
        <v>9.3774423429323434E-2</v>
      </c>
      <c r="T701" s="1">
        <f ca="1"/>
        <v>3.6276057910801164E-2</v>
      </c>
      <c r="U701" s="1">
        <f ca="1"/>
        <v>2.2896860957509011E-2</v>
      </c>
      <c r="V701" s="1">
        <f ca="1"/>
        <v>-6.8289228407002314E-2</v>
      </c>
      <c r="W701" s="12">
        <f t="array" aca="1" ref="W701" ca="1">SUMPRODUCT(R701:V701, $B$6:$F$6)</f>
        <v>0.10200111603874328</v>
      </c>
    </row>
    <row r="702" spans="8:23" x14ac:dyDescent="0.25">
      <c r="H702" s="1">
        <f t="shared" ca="1" si="70"/>
        <v>0.59879664561476231</v>
      </c>
      <c r="I702" s="1">
        <f t="shared" ca="1" si="70"/>
        <v>-0.2461716018431668</v>
      </c>
      <c r="J702" s="1">
        <f t="shared" ca="1" si="70"/>
        <v>-0.42628321336525171</v>
      </c>
      <c r="K702" s="1">
        <f t="shared" ca="1" si="70"/>
        <v>-0.98957614069446898</v>
      </c>
      <c r="L702" s="1">
        <f t="shared" ca="1" si="70"/>
        <v>0.70784023455685297</v>
      </c>
      <c r="M702" s="1">
        <f t="shared" ca="1" si="65"/>
        <v>0.54662405026938699</v>
      </c>
      <c r="N702" s="1">
        <f t="shared" ca="1" si="66"/>
        <v>-0.22472289891113797</v>
      </c>
      <c r="O702" s="1">
        <f t="shared" ca="1" si="67"/>
        <v>-0.38914155307656012</v>
      </c>
      <c r="P702" s="1">
        <f t="shared" ca="1" si="68"/>
        <v>-0.90335529104544432</v>
      </c>
      <c r="Q702" s="1">
        <f t="shared" ca="1" si="69"/>
        <v>0.64616677262756028</v>
      </c>
      <c r="R702" s="1">
        <f t="array" aca="1" ref="R702:V702" ca="1">MMULT(M702:Q702, TRANSPOSE($B$18:$F$22)) + $B$4:$F$4*$B$24/250</f>
        <v>2.346496201077548E-2</v>
      </c>
      <c r="S702" s="1">
        <f ca="1"/>
        <v>1.7679668695816726E-2</v>
      </c>
      <c r="T702" s="1">
        <f ca="1"/>
        <v>4.0688065671208552E-4</v>
      </c>
      <c r="U702" s="1">
        <f ca="1"/>
        <v>-1.3348601066576399E-2</v>
      </c>
      <c r="V702" s="1">
        <f ca="1"/>
        <v>2.2922316655465184E-2</v>
      </c>
      <c r="W702" s="12">
        <f t="array" aca="1" ref="W702" ca="1">SUMPRODUCT(R702:V702, $B$6:$F$6)</f>
        <v>2.4059300080737093E-2</v>
      </c>
    </row>
    <row r="703" spans="8:23" x14ac:dyDescent="0.25">
      <c r="H703" s="1">
        <f t="shared" ca="1" si="70"/>
        <v>4.467164116746155E-2</v>
      </c>
      <c r="I703" s="1">
        <f t="shared" ca="1" si="70"/>
        <v>-0.10420275528529553</v>
      </c>
      <c r="J703" s="1">
        <f t="shared" ca="1" si="70"/>
        <v>-1.2831541566724074</v>
      </c>
      <c r="K703" s="1">
        <f t="shared" ca="1" si="70"/>
        <v>0.71421015232891683</v>
      </c>
      <c r="L703" s="1">
        <f t="shared" ca="1" si="70"/>
        <v>-1.7615542744997588</v>
      </c>
      <c r="M703" s="1">
        <f t="shared" ca="1" si="65"/>
        <v>4.0779442580325169E-2</v>
      </c>
      <c r="N703" s="1">
        <f t="shared" ca="1" si="66"/>
        <v>-9.5123666039911722E-2</v>
      </c>
      <c r="O703" s="1">
        <f t="shared" ca="1" si="67"/>
        <v>-1.1713541272766592</v>
      </c>
      <c r="P703" s="1">
        <f t="shared" ca="1" si="68"/>
        <v>0.65198168538291423</v>
      </c>
      <c r="Q703" s="1">
        <f t="shared" ca="1" si="69"/>
        <v>-1.6080716873552754</v>
      </c>
      <c r="R703" s="1">
        <f t="array" aca="1" ref="R703:V703" ca="1">MMULT(M703:Q703, TRANSPOSE($B$18:$F$22)) + $B$4:$F$4*$B$24/250</f>
        <v>3.2311777032130069E-3</v>
      </c>
      <c r="S703" s="1">
        <f ca="1"/>
        <v>5.9971454039130971E-5</v>
      </c>
      <c r="T703" s="1">
        <f ca="1"/>
        <v>-2.7748255600563213E-2</v>
      </c>
      <c r="U703" s="1">
        <f ca="1"/>
        <v>-2.3480388330580394E-2</v>
      </c>
      <c r="V703" s="1">
        <f ca="1"/>
        <v>6.1280206606152007E-2</v>
      </c>
      <c r="W703" s="12">
        <f t="array" aca="1" ref="W703" ca="1">SUMPRODUCT(R703:V703, $B$6:$F$6)</f>
        <v>-9.8957440590771231E-3</v>
      </c>
    </row>
    <row r="704" spans="8:23" x14ac:dyDescent="0.25">
      <c r="H704" s="1">
        <f t="shared" ca="1" si="70"/>
        <v>-0.47806557810908895</v>
      </c>
      <c r="I704" s="1">
        <f t="shared" ca="1" si="70"/>
        <v>-0.59038532200980631</v>
      </c>
      <c r="J704" s="1">
        <f t="shared" ca="1" si="70"/>
        <v>-1.7256972270489199</v>
      </c>
      <c r="K704" s="1">
        <f t="shared" ca="1" si="70"/>
        <v>0.24427982762243541</v>
      </c>
      <c r="L704" s="1">
        <f t="shared" ca="1" si="70"/>
        <v>1.3503737451058249</v>
      </c>
      <c r="M704" s="1">
        <f t="shared" ca="1" si="65"/>
        <v>-0.4364121684951599</v>
      </c>
      <c r="N704" s="1">
        <f t="shared" ca="1" si="66"/>
        <v>-0.53894559747453685</v>
      </c>
      <c r="O704" s="1">
        <f t="shared" ca="1" si="67"/>
        <v>-1.5753388311313461</v>
      </c>
      <c r="P704" s="1">
        <f t="shared" ca="1" si="68"/>
        <v>0.22299595322046906</v>
      </c>
      <c r="Q704" s="1">
        <f t="shared" ca="1" si="69"/>
        <v>1.2327169354286527</v>
      </c>
      <c r="R704" s="1">
        <f t="array" aca="1" ref="R704:V704" ca="1">MMULT(M704:Q704, TRANSPOSE($B$18:$F$22)) + $B$4:$F$4*$B$24/250</f>
        <v>-1.5856486739806396E-2</v>
      </c>
      <c r="S704" s="1">
        <f ca="1"/>
        <v>-3.9027287898943372E-2</v>
      </c>
      <c r="T704" s="1">
        <f ca="1"/>
        <v>-4.2632777669566954E-2</v>
      </c>
      <c r="U704" s="1">
        <f ca="1"/>
        <v>-3.5652728531604547E-2</v>
      </c>
      <c r="V704" s="1">
        <f ca="1"/>
        <v>9.5081663253810178E-2</v>
      </c>
      <c r="W704" s="12">
        <f t="array" aca="1" ref="W704" ca="1">SUMPRODUCT(R704:V704, $B$6:$F$6)</f>
        <v>-5.0383559437569184E-2</v>
      </c>
    </row>
    <row r="705" spans="8:23" x14ac:dyDescent="0.25">
      <c r="H705" s="1">
        <f t="shared" ca="1" si="70"/>
        <v>-0.19860741228173925</v>
      </c>
      <c r="I705" s="1">
        <f t="shared" ca="1" si="70"/>
        <v>2.5969530002513537</v>
      </c>
      <c r="J705" s="1">
        <f t="shared" ca="1" si="70"/>
        <v>2.3700311915275658</v>
      </c>
      <c r="K705" s="1">
        <f t="shared" ca="1" si="70"/>
        <v>-0.11646552269299484</v>
      </c>
      <c r="L705" s="1">
        <f t="shared" ca="1" si="70"/>
        <v>-2.7110085188188129</v>
      </c>
      <c r="M705" s="1">
        <f t="shared" ca="1" si="65"/>
        <v>-0.18130293299072858</v>
      </c>
      <c r="N705" s="1">
        <f t="shared" ca="1" si="66"/>
        <v>2.3706828983639761</v>
      </c>
      <c r="O705" s="1">
        <f t="shared" ca="1" si="67"/>
        <v>2.1635325759841573</v>
      </c>
      <c r="P705" s="1">
        <f t="shared" ca="1" si="68"/>
        <v>-0.10631798991763849</v>
      </c>
      <c r="Q705" s="1">
        <f t="shared" ca="1" si="69"/>
        <v>-2.4748008655762206</v>
      </c>
      <c r="R705" s="1">
        <f t="array" aca="1" ref="R705:V705" ca="1">MMULT(M705:Q705, TRANSPOSE($B$18:$F$22)) + $B$4:$F$4*$B$24/250</f>
        <v>-5.6521173196291434E-3</v>
      </c>
      <c r="S705" s="1">
        <f ca="1"/>
        <v>8.7924928812390626E-2</v>
      </c>
      <c r="T705" s="1">
        <f ca="1"/>
        <v>3.9495510174959912E-2</v>
      </c>
      <c r="U705" s="1">
        <f ca="1"/>
        <v>7.9321986196631611E-2</v>
      </c>
      <c r="V705" s="1">
        <f ca="1"/>
        <v>-0.17031622001818722</v>
      </c>
      <c r="W705" s="12">
        <f t="array" aca="1" ref="W705" ca="1">SUMPRODUCT(R705:V705, $B$6:$F$6)</f>
        <v>6.6045263580785968E-2</v>
      </c>
    </row>
    <row r="706" spans="8:23" x14ac:dyDescent="0.25">
      <c r="H706" s="1">
        <f t="shared" ca="1" si="70"/>
        <v>-0.4656300640175749</v>
      </c>
      <c r="I706" s="1">
        <f t="shared" ca="1" si="70"/>
        <v>-0.16307818610993094</v>
      </c>
      <c r="J706" s="1">
        <f t="shared" ca="1" si="70"/>
        <v>0.28474573483695542</v>
      </c>
      <c r="K706" s="1">
        <f t="shared" ca="1" si="70"/>
        <v>0.80703770723000912</v>
      </c>
      <c r="L706" s="1">
        <f t="shared" ca="1" si="70"/>
        <v>0.4039017544580269</v>
      </c>
      <c r="M706" s="1">
        <f t="shared" ca="1" si="65"/>
        <v>-0.42506014919166724</v>
      </c>
      <c r="N706" s="1">
        <f t="shared" ca="1" si="66"/>
        <v>-0.14886933528239138</v>
      </c>
      <c r="O706" s="1">
        <f t="shared" ca="1" si="67"/>
        <v>0.25993610353930846</v>
      </c>
      <c r="P706" s="1">
        <f t="shared" ca="1" si="68"/>
        <v>0.73672126167854346</v>
      </c>
      <c r="Q706" s="1">
        <f t="shared" ca="1" si="69"/>
        <v>0.36871016988762351</v>
      </c>
      <c r="R706" s="1">
        <f t="array" aca="1" ref="R706:V706" ca="1">MMULT(M706:Q706, TRANSPOSE($B$18:$F$22)) + $B$4:$F$4*$B$24/250</f>
        <v>-1.5402405967666691E-2</v>
      </c>
      <c r="S706" s="1">
        <f ca="1"/>
        <v>-2.3035775298635541E-2</v>
      </c>
      <c r="T706" s="1">
        <f ca="1"/>
        <v>1.8586906758976001E-3</v>
      </c>
      <c r="U706" s="1">
        <f ca="1"/>
        <v>4.326548575907984E-3</v>
      </c>
      <c r="V706" s="1">
        <f ca="1"/>
        <v>-8.0547478847687315E-3</v>
      </c>
      <c r="W706" s="12">
        <f t="array" aca="1" ref="W706" ca="1">SUMPRODUCT(R706:V706, $B$6:$F$6)</f>
        <v>-2.1769627204264154E-2</v>
      </c>
    </row>
    <row r="707" spans="8:23" x14ac:dyDescent="0.25">
      <c r="H707" s="1">
        <f t="shared" ca="1" si="70"/>
        <v>2.4378656022747864</v>
      </c>
      <c r="I707" s="1">
        <f t="shared" ca="1" si="70"/>
        <v>-0.40614042160476621</v>
      </c>
      <c r="J707" s="1">
        <f t="shared" ca="1" si="70"/>
        <v>-1.5550991737001798</v>
      </c>
      <c r="K707" s="1">
        <f t="shared" ca="1" si="70"/>
        <v>0.93123472704407362</v>
      </c>
      <c r="L707" s="1">
        <f t="shared" ca="1" si="70"/>
        <v>0.23029458684229939</v>
      </c>
      <c r="M707" s="1">
        <f t="shared" ca="1" si="65"/>
        <v>2.2254566375530302</v>
      </c>
      <c r="N707" s="1">
        <f t="shared" ca="1" si="66"/>
        <v>-0.37075378404598158</v>
      </c>
      <c r="O707" s="1">
        <f t="shared" ca="1" si="67"/>
        <v>-1.4196048276553883</v>
      </c>
      <c r="P707" s="1">
        <f t="shared" ca="1" si="68"/>
        <v>0.85009711055700876</v>
      </c>
      <c r="Q707" s="1">
        <f t="shared" ca="1" si="69"/>
        <v>0.21022923347476632</v>
      </c>
      <c r="R707" s="1">
        <f t="array" aca="1" ref="R707:V707" ca="1">MMULT(M707:Q707, TRANSPOSE($B$18:$F$22)) + $B$4:$F$4*$B$24/250</f>
        <v>9.0618265502121209E-2</v>
      </c>
      <c r="S707" s="1">
        <f ca="1"/>
        <v>8.7431714036559138E-2</v>
      </c>
      <c r="T707" s="1">
        <f ca="1"/>
        <v>2.9027413855937728E-4</v>
      </c>
      <c r="U707" s="1">
        <f ca="1"/>
        <v>-4.3502595317921333E-2</v>
      </c>
      <c r="V707" s="1">
        <f ca="1"/>
        <v>7.2214236642365398E-2</v>
      </c>
      <c r="W707" s="12">
        <f t="array" aca="1" ref="W707" ca="1">SUMPRODUCT(R707:V707, $B$6:$F$6)</f>
        <v>0.10379115331559992</v>
      </c>
    </row>
    <row r="708" spans="8:23" x14ac:dyDescent="0.25">
      <c r="H708" s="1">
        <f t="shared" ca="1" si="70"/>
        <v>-0.35319816998574666</v>
      </c>
      <c r="I708" s="1">
        <f t="shared" ca="1" si="70"/>
        <v>0.70318122493312019</v>
      </c>
      <c r="J708" s="1">
        <f t="shared" ca="1" si="70"/>
        <v>-4.391137812602957</v>
      </c>
      <c r="K708" s="1">
        <f t="shared" ca="1" si="70"/>
        <v>1.4007291778334008</v>
      </c>
      <c r="L708" s="1">
        <f t="shared" ca="1" si="70"/>
        <v>-0.80751614882771616</v>
      </c>
      <c r="M708" s="1">
        <f t="shared" ref="M708:M771" ca="1" si="71">H708*SQRT($B$2^-1 * ($B$2-1))</f>
        <v>-0.3224243416178959</v>
      </c>
      <c r="N708" s="1">
        <f t="shared" ref="N708:N771" ca="1" si="72">I708*SQRT($B$2^-1 * ($B$2-1))</f>
        <v>0.64191369818330668</v>
      </c>
      <c r="O708" s="1">
        <f t="shared" ref="O708:O771" ca="1" si="73">J708*SQRT($B$2^-1 * ($B$2-1))</f>
        <v>-4.0085420551275535</v>
      </c>
      <c r="P708" s="1">
        <f t="shared" ref="P708:P771" ca="1" si="74">K708*SQRT($B$2^-1 * ($B$2-1))</f>
        <v>1.278684946091698</v>
      </c>
      <c r="Q708" s="1">
        <f t="shared" ref="Q708:Q771" ca="1" si="75">L708*SQRT($B$2^-1 * ($B$2-1))</f>
        <v>-0.73715801710439832</v>
      </c>
      <c r="R708" s="1">
        <f t="array" aca="1" ref="R708:V708" ca="1">MMULT(M708:Q708, TRANSPOSE($B$18:$F$22)) + $B$4:$F$4*$B$24/250</f>
        <v>-1.1296973664715836E-2</v>
      </c>
      <c r="S708" s="1">
        <f ca="1"/>
        <v>1.2966064755576746E-2</v>
      </c>
      <c r="T708" s="1">
        <f ca="1"/>
        <v>-0.10931076490851462</v>
      </c>
      <c r="U708" s="1">
        <f ca="1"/>
        <v>-6.2102333981236504E-2</v>
      </c>
      <c r="V708" s="1">
        <f ca="1"/>
        <v>0.18766168081514065</v>
      </c>
      <c r="W708" s="12">
        <f t="array" aca="1" ref="W708" ca="1">SUMPRODUCT(R708:V708, $B$6:$F$6)</f>
        <v>-4.4910706536757841E-2</v>
      </c>
    </row>
    <row r="709" spans="8:23" x14ac:dyDescent="0.25">
      <c r="H709" s="1">
        <f t="shared" ca="1" si="70"/>
        <v>1.0476873718687261</v>
      </c>
      <c r="I709" s="1">
        <f t="shared" ca="1" si="70"/>
        <v>1.2953468240464587</v>
      </c>
      <c r="J709" s="1">
        <f t="shared" ca="1" si="70"/>
        <v>-0.50946999480227018</v>
      </c>
      <c r="K709" s="1">
        <f t="shared" ca="1" si="70"/>
        <v>-0.9936947183042607</v>
      </c>
      <c r="L709" s="1">
        <f t="shared" ca="1" si="70"/>
        <v>-4.2689904625518305E-2</v>
      </c>
      <c r="M709" s="1">
        <f t="shared" ca="1" si="71"/>
        <v>0.95640334464300769</v>
      </c>
      <c r="N709" s="1">
        <f t="shared" ca="1" si="72"/>
        <v>1.1824844588715346</v>
      </c>
      <c r="O709" s="1">
        <f t="shared" ca="1" si="73"/>
        <v>-0.46508034754207184</v>
      </c>
      <c r="P709" s="1">
        <f t="shared" ca="1" si="74"/>
        <v>-0.90711502081497541</v>
      </c>
      <c r="Q709" s="1">
        <f t="shared" ca="1" si="75"/>
        <v>-3.8970372901900842E-2</v>
      </c>
      <c r="R709" s="1">
        <f t="array" aca="1" ref="R709:V709" ca="1">MMULT(M709:Q709, TRANSPOSE($B$18:$F$22)) + $B$4:$F$4*$B$24/250</f>
        <v>3.9856133785720303E-2</v>
      </c>
      <c r="S709" s="1">
        <f ca="1"/>
        <v>9.1966547619528327E-2</v>
      </c>
      <c r="T709" s="1">
        <f ca="1"/>
        <v>-3.3499455959135698E-3</v>
      </c>
      <c r="U709" s="1">
        <f ca="1"/>
        <v>6.0748366976750125E-3</v>
      </c>
      <c r="V709" s="1">
        <f ca="1"/>
        <v>-1.1033459150674772E-2</v>
      </c>
      <c r="W709" s="12">
        <f t="array" aca="1" ref="W709" ca="1">SUMPRODUCT(R709:V709, $B$6:$F$6)</f>
        <v>7.6197044377377232E-2</v>
      </c>
    </row>
    <row r="710" spans="8:23" x14ac:dyDescent="0.25">
      <c r="H710" s="1">
        <f t="shared" ca="1" si="70"/>
        <v>-0.11160383443576842</v>
      </c>
      <c r="I710" s="1">
        <f t="shared" ca="1" si="70"/>
        <v>0.36717750101955426</v>
      </c>
      <c r="J710" s="1">
        <f t="shared" ca="1" si="70"/>
        <v>-0.17580629932636307</v>
      </c>
      <c r="K710" s="1">
        <f t="shared" ca="1" si="70"/>
        <v>-1.1625418235537006</v>
      </c>
      <c r="L710" s="1">
        <f t="shared" ca="1" si="70"/>
        <v>3.5834094847119689</v>
      </c>
      <c r="M710" s="1">
        <f t="shared" ca="1" si="71"/>
        <v>-0.10187989604090367</v>
      </c>
      <c r="N710" s="1">
        <f t="shared" ca="1" si="72"/>
        <v>0.33518566652797666</v>
      </c>
      <c r="O710" s="1">
        <f t="shared" ca="1" si="73"/>
        <v>-0.16048845982092388</v>
      </c>
      <c r="P710" s="1">
        <f t="shared" ca="1" si="74"/>
        <v>-1.0612506346725874</v>
      </c>
      <c r="Q710" s="1">
        <f t="shared" ca="1" si="75"/>
        <v>3.2711903459245146</v>
      </c>
      <c r="R710" s="1">
        <f t="array" aca="1" ref="R710:V710" ca="1">MMULT(M710:Q710, TRANSPOSE($B$18:$F$22)) + $B$4:$F$4*$B$24/250</f>
        <v>-2.4751958416361465E-3</v>
      </c>
      <c r="S710" s="1">
        <f ca="1"/>
        <v>1.0717673428156133E-2</v>
      </c>
      <c r="T710" s="1">
        <f ca="1"/>
        <v>-6.6976476873303638E-3</v>
      </c>
      <c r="U710" s="1">
        <f ca="1"/>
        <v>3.2426995476748086E-3</v>
      </c>
      <c r="V710" s="1">
        <f ca="1"/>
        <v>-4.6903275573310124E-4</v>
      </c>
      <c r="W710" s="12">
        <f t="array" aca="1" ref="W710" ca="1">SUMPRODUCT(R710:V710, $B$6:$F$6)</f>
        <v>2.1757495035725008E-3</v>
      </c>
    </row>
    <row r="711" spans="8:23" x14ac:dyDescent="0.25">
      <c r="H711" s="1">
        <f t="shared" ca="1" si="70"/>
        <v>3.2952671931074433</v>
      </c>
      <c r="I711" s="1">
        <f t="shared" ca="1" si="70"/>
        <v>-0.52489760310452716</v>
      </c>
      <c r="J711" s="1">
        <f t="shared" ca="1" si="70"/>
        <v>-2.1201286619980468</v>
      </c>
      <c r="K711" s="1">
        <f t="shared" ca="1" si="70"/>
        <v>-0.64832731810371247</v>
      </c>
      <c r="L711" s="1">
        <f t="shared" ca="1" si="70"/>
        <v>3.680030615440251E-2</v>
      </c>
      <c r="M711" s="1">
        <f t="shared" ca="1" si="71"/>
        <v>3.008153624452798</v>
      </c>
      <c r="N711" s="1">
        <f t="shared" ca="1" si="72"/>
        <v>-0.47916376266790534</v>
      </c>
      <c r="O711" s="1">
        <f t="shared" ca="1" si="73"/>
        <v>-1.9354038216492933</v>
      </c>
      <c r="P711" s="1">
        <f t="shared" ca="1" si="74"/>
        <v>-0.59183916128705127</v>
      </c>
      <c r="Q711" s="1">
        <f t="shared" ca="1" si="75"/>
        <v>3.3593929673104074E-2</v>
      </c>
      <c r="R711" s="1">
        <f t="array" aca="1" ref="R711:V711" ca="1">MMULT(M711:Q711, TRANSPOSE($B$18:$F$22)) + $B$4:$F$4*$B$24/250</f>
        <v>0.12192614497811192</v>
      </c>
      <c r="S711" s="1">
        <f ca="1"/>
        <v>0.11835069080097708</v>
      </c>
      <c r="T711" s="1">
        <f ca="1"/>
        <v>-4.3253568212157434E-4</v>
      </c>
      <c r="U711" s="1">
        <f ca="1"/>
        <v>-5.8351651572562321E-2</v>
      </c>
      <c r="V711" s="1">
        <f ca="1"/>
        <v>9.8025539746121396E-2</v>
      </c>
      <c r="W711" s="12">
        <f t="array" aca="1" ref="W711" ca="1">SUMPRODUCT(R711:V711, $B$6:$F$6)</f>
        <v>0.13977537806897977</v>
      </c>
    </row>
    <row r="712" spans="8:23" x14ac:dyDescent="0.25">
      <c r="H712" s="1">
        <f t="shared" ca="1" si="70"/>
        <v>2.2974295966721567</v>
      </c>
      <c r="I712" s="1">
        <f t="shared" ca="1" si="70"/>
        <v>1.0215906333921816</v>
      </c>
      <c r="J712" s="1">
        <f t="shared" ca="1" si="70"/>
        <v>8.864233391290427E-2</v>
      </c>
      <c r="K712" s="1">
        <f t="shared" ca="1" si="70"/>
        <v>-1.5922147119287779E-2</v>
      </c>
      <c r="L712" s="1">
        <f t="shared" ca="1" si="70"/>
        <v>-0.7195227810395296</v>
      </c>
      <c r="M712" s="1">
        <f t="shared" ca="1" si="71"/>
        <v>2.097256690628893</v>
      </c>
      <c r="N712" s="1">
        <f t="shared" ca="1" si="72"/>
        <v>0.93258039074148036</v>
      </c>
      <c r="O712" s="1">
        <f t="shared" ca="1" si="73"/>
        <v>8.091900972333807E-2</v>
      </c>
      <c r="P712" s="1">
        <f t="shared" ca="1" si="74"/>
        <v>-1.453486523524969E-2</v>
      </c>
      <c r="Q712" s="1">
        <f t="shared" ca="1" si="75"/>
        <v>-0.65683142969033459</v>
      </c>
      <c r="R712" s="1">
        <f t="array" aca="1" ref="R712:V712" ca="1">MMULT(M712:Q712, TRANSPOSE($B$18:$F$22)) + $B$4:$F$4*$B$24/250</f>
        <v>8.5490267625155728E-2</v>
      </c>
      <c r="S712" s="1">
        <f ca="1"/>
        <v>0.13338718795046117</v>
      </c>
      <c r="T712" s="1">
        <f ca="1"/>
        <v>2.9023287881236173E-2</v>
      </c>
      <c r="U712" s="1">
        <f ca="1"/>
        <v>6.164657410600973E-3</v>
      </c>
      <c r="V712" s="1">
        <f ca="1"/>
        <v>-3.6861162886804716E-2</v>
      </c>
      <c r="W712" s="12">
        <f t="array" aca="1" ref="W712" ca="1">SUMPRODUCT(R712:V712, $B$6:$F$6)</f>
        <v>0.14052664054980676</v>
      </c>
    </row>
    <row r="713" spans="8:23" x14ac:dyDescent="0.25">
      <c r="H713" s="1">
        <f t="shared" ca="1" si="70"/>
        <v>0.82812589578060736</v>
      </c>
      <c r="I713" s="1">
        <f t="shared" ca="1" si="70"/>
        <v>2.7008207891254794</v>
      </c>
      <c r="J713" s="1">
        <f t="shared" ca="1" si="70"/>
        <v>1.0121294247698609</v>
      </c>
      <c r="K713" s="1">
        <f t="shared" ca="1" si="70"/>
        <v>1.0743034231243147</v>
      </c>
      <c r="L713" s="1">
        <f t="shared" ca="1" si="70"/>
        <v>0.2443543475495743</v>
      </c>
      <c r="M713" s="1">
        <f t="shared" ca="1" si="71"/>
        <v>0.75597205595535144</v>
      </c>
      <c r="N713" s="1">
        <f t="shared" ca="1" si="72"/>
        <v>2.4655007833048805</v>
      </c>
      <c r="O713" s="1">
        <f t="shared" ca="1" si="73"/>
        <v>0.92394352843530136</v>
      </c>
      <c r="P713" s="1">
        <f t="shared" ca="1" si="74"/>
        <v>0.98070036408367367</v>
      </c>
      <c r="Q713" s="1">
        <f t="shared" ca="1" si="75"/>
        <v>0.2230639802955984</v>
      </c>
      <c r="R713" s="1">
        <f t="array" aca="1" ref="R713:V713" ca="1">MMULT(M713:Q713, TRANSPOSE($B$18:$F$22)) + $B$4:$F$4*$B$24/250</f>
        <v>3.1838882238214058E-2</v>
      </c>
      <c r="S713" s="1">
        <f ca="1"/>
        <v>0.13386527146588578</v>
      </c>
      <c r="T713" s="1">
        <f ca="1"/>
        <v>2.1587749400924481E-2</v>
      </c>
      <c r="U713" s="1">
        <f ca="1"/>
        <v>5.3089505631671557E-2</v>
      </c>
      <c r="V713" s="1">
        <f ca="1"/>
        <v>-0.11364365236504505</v>
      </c>
      <c r="W713" s="12">
        <f t="array" aca="1" ref="W713" ca="1">SUMPRODUCT(R713:V713, $B$6:$F$6)</f>
        <v>0.10719986794325397</v>
      </c>
    </row>
    <row r="714" spans="8:23" x14ac:dyDescent="0.25">
      <c r="H714" s="1">
        <f t="shared" ca="1" si="70"/>
        <v>-2.1742159554034446</v>
      </c>
      <c r="I714" s="1">
        <f t="shared" ca="1" si="70"/>
        <v>1.0399813544789884</v>
      </c>
      <c r="J714" s="1">
        <f t="shared" ca="1" si="70"/>
        <v>1.4865221037103378</v>
      </c>
      <c r="K714" s="1">
        <f t="shared" ca="1" si="70"/>
        <v>7.2187803132389192E-2</v>
      </c>
      <c r="L714" s="1">
        <f t="shared" ca="1" si="70"/>
        <v>0.69819508575101852</v>
      </c>
      <c r="M714" s="1">
        <f t="shared" ca="1" si="71"/>
        <v>-1.9847785394368547</v>
      </c>
      <c r="N714" s="1">
        <f t="shared" ca="1" si="72"/>
        <v>0.94936874538819704</v>
      </c>
      <c r="O714" s="1">
        <f t="shared" ca="1" si="73"/>
        <v>1.3570028140536432</v>
      </c>
      <c r="P714" s="1">
        <f t="shared" ca="1" si="74"/>
        <v>6.5898146920586084E-2</v>
      </c>
      <c r="Q714" s="1">
        <f t="shared" ca="1" si="75"/>
        <v>0.63736199667514437</v>
      </c>
      <c r="R714" s="1">
        <f t="array" aca="1" ref="R714:V714" ca="1">MMULT(M714:Q714, TRANSPOSE($B$18:$F$22)) + $B$4:$F$4*$B$24/250</f>
        <v>-7.7791141577474188E-2</v>
      </c>
      <c r="S714" s="1">
        <f ca="1"/>
        <v>-4.9638130232739913E-2</v>
      </c>
      <c r="T714" s="1">
        <f ca="1"/>
        <v>5.2208104596167975E-5</v>
      </c>
      <c r="U714" s="1">
        <f ca="1"/>
        <v>5.0340329758184657E-2</v>
      </c>
      <c r="V714" s="1">
        <f ca="1"/>
        <v>-8.5673768673674475E-2</v>
      </c>
      <c r="W714" s="12">
        <f t="array" aca="1" ref="W714" ca="1">SUMPRODUCT(R714:V714, $B$6:$F$6)</f>
        <v>-7.3831647863824373E-2</v>
      </c>
    </row>
    <row r="715" spans="8:23" x14ac:dyDescent="0.25">
      <c r="H715" s="1">
        <f t="shared" ca="1" si="70"/>
        <v>-1.2050092902181571</v>
      </c>
      <c r="I715" s="1">
        <f t="shared" ca="1" si="70"/>
        <v>-0.30988865620113676</v>
      </c>
      <c r="J715" s="1">
        <f t="shared" ca="1" si="70"/>
        <v>-0.91646025423042554</v>
      </c>
      <c r="K715" s="1">
        <f t="shared" ca="1" si="70"/>
        <v>-0.18112706938758771</v>
      </c>
      <c r="L715" s="1">
        <f t="shared" ca="1" si="70"/>
        <v>0.28695327525134806</v>
      </c>
      <c r="M715" s="1">
        <f t="shared" ca="1" si="71"/>
        <v>-1.1000179504262899</v>
      </c>
      <c r="N715" s="1">
        <f t="shared" ca="1" si="72"/>
        <v>-0.28288834552720959</v>
      </c>
      <c r="O715" s="1">
        <f t="shared" ca="1" si="73"/>
        <v>-0.83660992383153898</v>
      </c>
      <c r="P715" s="1">
        <f t="shared" ca="1" si="74"/>
        <v>-0.16534563613064202</v>
      </c>
      <c r="Q715" s="1">
        <f t="shared" ca="1" si="75"/>
        <v>0.26195130300858704</v>
      </c>
      <c r="R715" s="1">
        <f t="array" aca="1" ref="R715:V715" ca="1">MMULT(M715:Q715, TRANSPOSE($B$18:$F$22)) + $B$4:$F$4*$B$24/250</f>
        <v>-4.24007180170516E-2</v>
      </c>
      <c r="S715" s="1">
        <f ca="1"/>
        <v>-5.8727590935135653E-2</v>
      </c>
      <c r="T715" s="1">
        <f ca="1"/>
        <v>-3.5308376190059443E-2</v>
      </c>
      <c r="U715" s="1">
        <f ca="1"/>
        <v>-1.4473751965768064E-2</v>
      </c>
      <c r="V715" s="1">
        <f ca="1"/>
        <v>5.3694616623924468E-2</v>
      </c>
      <c r="W715" s="12">
        <f t="array" aca="1" ref="W715" ca="1">SUMPRODUCT(R715:V715, $B$6:$F$6)</f>
        <v>-7.4123534055644424E-2</v>
      </c>
    </row>
    <row r="716" spans="8:23" x14ac:dyDescent="0.25">
      <c r="H716" s="1">
        <f t="shared" ca="1" si="70"/>
        <v>0.30162364082424192</v>
      </c>
      <c r="I716" s="1">
        <f t="shared" ca="1" si="70"/>
        <v>0.29353935296262501</v>
      </c>
      <c r="J716" s="1">
        <f t="shared" ca="1" si="70"/>
        <v>-0.41705925550377376</v>
      </c>
      <c r="K716" s="1">
        <f t="shared" ca="1" si="70"/>
        <v>1.595288217698779</v>
      </c>
      <c r="L716" s="1">
        <f t="shared" ca="1" si="70"/>
        <v>-0.18562201017248861</v>
      </c>
      <c r="M716" s="1">
        <f t="shared" ca="1" si="71"/>
        <v>0.27534345326045567</v>
      </c>
      <c r="N716" s="1">
        <f t="shared" ca="1" si="72"/>
        <v>0.26796354188850102</v>
      </c>
      <c r="O716" s="1">
        <f t="shared" ca="1" si="73"/>
        <v>-0.38072127009287915</v>
      </c>
      <c r="P716" s="1">
        <f t="shared" ca="1" si="74"/>
        <v>1.4562922375930556</v>
      </c>
      <c r="Q716" s="1">
        <f t="shared" ca="1" si="75"/>
        <v>-0.16944893690154236</v>
      </c>
      <c r="R716" s="1">
        <f t="array" aca="1" ref="R716:V716" ca="1">MMULT(M716:Q716, TRANSPOSE($B$18:$F$22)) + $B$4:$F$4*$B$24/250</f>
        <v>1.2613738130418228E-2</v>
      </c>
      <c r="S716" s="1">
        <f ca="1"/>
        <v>2.5024928780755698E-2</v>
      </c>
      <c r="T716" s="1">
        <f ca="1"/>
        <v>-6.2421047230660099E-3</v>
      </c>
      <c r="U716" s="1">
        <f ca="1"/>
        <v>-4.3691024073115843E-3</v>
      </c>
      <c r="V716" s="1">
        <f ca="1"/>
        <v>1.0917630739137688E-2</v>
      </c>
      <c r="W716" s="12">
        <f t="array" aca="1" ref="W716" ca="1">SUMPRODUCT(R716:V716, $B$6:$F$6)</f>
        <v>1.9429450029736974E-2</v>
      </c>
    </row>
    <row r="717" spans="8:23" x14ac:dyDescent="0.25">
      <c r="H717" s="1">
        <f t="shared" ca="1" si="70"/>
        <v>-1.0025083090278683E-2</v>
      </c>
      <c r="I717" s="1">
        <f t="shared" ca="1" si="70"/>
        <v>0.81262418000971537</v>
      </c>
      <c r="J717" s="1">
        <f t="shared" ca="1" si="70"/>
        <v>0.25983342916079172</v>
      </c>
      <c r="K717" s="1">
        <f t="shared" ca="1" si="70"/>
        <v>-0.41420199008491443</v>
      </c>
      <c r="L717" s="1">
        <f t="shared" ca="1" si="70"/>
        <v>0.47819089070179593</v>
      </c>
      <c r="M717" s="1">
        <f t="shared" ca="1" si="71"/>
        <v>-9.1516069156820559E-3</v>
      </c>
      <c r="N717" s="1">
        <f t="shared" ca="1" si="72"/>
        <v>0.7418209902757662</v>
      </c>
      <c r="O717" s="1">
        <f t="shared" ca="1" si="73"/>
        <v>0.2371943839088104</v>
      </c>
      <c r="P717" s="1">
        <f t="shared" ca="1" si="74"/>
        <v>-0.37811295555506463</v>
      </c>
      <c r="Q717" s="1">
        <f t="shared" ca="1" si="75"/>
        <v>0.4365265627181017</v>
      </c>
      <c r="R717" s="1">
        <f t="array" aca="1" ref="R717:V717" ca="1">MMULT(M717:Q717, TRANSPOSE($B$18:$F$22)) + $B$4:$F$4*$B$24/250</f>
        <v>1.2339357233727179E-3</v>
      </c>
      <c r="S717" s="1">
        <f ca="1"/>
        <v>3.1028285552754435E-2</v>
      </c>
      <c r="T717" s="1">
        <f ca="1"/>
        <v>2.4709714841605348E-3</v>
      </c>
      <c r="U717" s="1">
        <f ca="1"/>
        <v>1.6558775153588744E-2</v>
      </c>
      <c r="V717" s="1">
        <f ca="1"/>
        <v>-3.1457318754491564E-2</v>
      </c>
      <c r="W717" s="12">
        <f t="array" aca="1" ref="W717" ca="1">SUMPRODUCT(R717:V717, $B$6:$F$6)</f>
        <v>2.0286080893030342E-2</v>
      </c>
    </row>
    <row r="718" spans="8:23" x14ac:dyDescent="0.25">
      <c r="H718" s="1">
        <f t="shared" ca="1" si="70"/>
        <v>0.39150877005543006</v>
      </c>
      <c r="I718" s="1">
        <f t="shared" ca="1" si="70"/>
        <v>-0.2523312360255674</v>
      </c>
      <c r="J718" s="1">
        <f t="shared" ca="1" si="70"/>
        <v>-0.7380705916183643</v>
      </c>
      <c r="K718" s="1">
        <f t="shared" ca="1" si="70"/>
        <v>0.29765557708588986</v>
      </c>
      <c r="L718" s="1">
        <f t="shared" ca="1" si="70"/>
        <v>-1.6238758506373832</v>
      </c>
      <c r="M718" s="1">
        <f t="shared" ca="1" si="71"/>
        <v>0.3573969747007702</v>
      </c>
      <c r="N718" s="1">
        <f t="shared" ca="1" si="72"/>
        <v>-0.23034584989060577</v>
      </c>
      <c r="O718" s="1">
        <f t="shared" ca="1" si="73"/>
        <v>-0.6737631867676025</v>
      </c>
      <c r="P718" s="1">
        <f t="shared" ca="1" si="74"/>
        <v>0.27172112322859948</v>
      </c>
      <c r="Q718" s="1">
        <f t="shared" ca="1" si="75"/>
        <v>-1.4823890566366409</v>
      </c>
      <c r="R718" s="1">
        <f t="array" aca="1" ref="R718:V718" ca="1">MMULT(M718:Q718, TRANSPOSE($B$18:$F$22)) + $B$4:$F$4*$B$24/250</f>
        <v>1.5895878988030809E-2</v>
      </c>
      <c r="S718" s="1">
        <f ca="1"/>
        <v>8.9412963463392902E-3</v>
      </c>
      <c r="T718" s="1">
        <f ca="1"/>
        <v>-9.6161218823144698E-3</v>
      </c>
      <c r="U718" s="1">
        <f ca="1"/>
        <v>-1.8006447238794437E-2</v>
      </c>
      <c r="V718" s="1">
        <f ca="1"/>
        <v>3.8256694787697963E-2</v>
      </c>
      <c r="W718" s="12">
        <f t="array" aca="1" ref="W718" ca="1">SUMPRODUCT(R718:V718, $B$6:$F$6)</f>
        <v>1.027504748034979E-2</v>
      </c>
    </row>
    <row r="719" spans="8:23" x14ac:dyDescent="0.25">
      <c r="H719" s="1">
        <f t="shared" ca="1" si="70"/>
        <v>1.2653450062060205</v>
      </c>
      <c r="I719" s="1">
        <f t="shared" ca="1" si="70"/>
        <v>-0.74958111649799497</v>
      </c>
      <c r="J719" s="1">
        <f t="shared" ca="1" si="70"/>
        <v>-0.65170381945354894</v>
      </c>
      <c r="K719" s="1">
        <f t="shared" ca="1" si="70"/>
        <v>-0.14103194760552754</v>
      </c>
      <c r="L719" s="1">
        <f t="shared" ca="1" si="70"/>
        <v>-0.84127030955871351</v>
      </c>
      <c r="M719" s="1">
        <f t="shared" ca="1" si="71"/>
        <v>1.1550966715425863</v>
      </c>
      <c r="N719" s="1">
        <f t="shared" ca="1" si="72"/>
        <v>-0.68427081030976611</v>
      </c>
      <c r="O719" s="1">
        <f t="shared" ca="1" si="73"/>
        <v>-0.59492147121163808</v>
      </c>
      <c r="P719" s="1">
        <f t="shared" ca="1" si="74"/>
        <v>-0.12874396505405689</v>
      </c>
      <c r="Q719" s="1">
        <f t="shared" ca="1" si="75"/>
        <v>-0.76797120917443551</v>
      </c>
      <c r="R719" s="1">
        <f t="array" aca="1" ref="R719:V719" ca="1">MMULT(M719:Q719, TRANSPOSE($B$18:$F$22)) + $B$4:$F$4*$B$24/250</f>
        <v>4.7803866861703452E-2</v>
      </c>
      <c r="S719" s="1">
        <f ca="1"/>
        <v>2.682319431691197E-2</v>
      </c>
      <c r="T719" s="1">
        <f ca="1"/>
        <v>6.9218885376377669E-3</v>
      </c>
      <c r="U719" s="1">
        <f ca="1"/>
        <v>-2.7828193899717912E-2</v>
      </c>
      <c r="V719" s="1">
        <f ca="1"/>
        <v>4.2734481893835802E-2</v>
      </c>
      <c r="W719" s="12">
        <f t="array" aca="1" ref="W719" ca="1">SUMPRODUCT(R719:V719, $B$6:$F$6)</f>
        <v>4.6075425954479436E-2</v>
      </c>
    </row>
    <row r="720" spans="8:23" x14ac:dyDescent="0.25">
      <c r="H720" s="1">
        <f t="shared" ca="1" si="70"/>
        <v>-1.4454595551854588</v>
      </c>
      <c r="I720" s="1">
        <f t="shared" ca="1" si="70"/>
        <v>1.2635252675576649</v>
      </c>
      <c r="J720" s="1">
        <f t="shared" ca="1" si="70"/>
        <v>-0.69725460292635111</v>
      </c>
      <c r="K720" s="1">
        <f t="shared" ca="1" si="70"/>
        <v>-0.49722497794555104</v>
      </c>
      <c r="L720" s="1">
        <f t="shared" ca="1" si="70"/>
        <v>0.4092047352345965</v>
      </c>
      <c r="M720" s="1">
        <f t="shared" ca="1" si="71"/>
        <v>-1.319518007227432</v>
      </c>
      <c r="N720" s="1">
        <f t="shared" ca="1" si="72"/>
        <v>1.1534354850318058</v>
      </c>
      <c r="O720" s="1">
        <f t="shared" ca="1" si="73"/>
        <v>-0.63650345724511681</v>
      </c>
      <c r="P720" s="1">
        <f t="shared" ca="1" si="74"/>
        <v>-0.45390222762631166</v>
      </c>
      <c r="Q720" s="1">
        <f t="shared" ca="1" si="75"/>
        <v>0.3735511068765292</v>
      </c>
      <c r="R720" s="1">
        <f t="array" aca="1" ref="R720:V720" ca="1">MMULT(M720:Q720, TRANSPOSE($B$18:$F$22)) + $B$4:$F$4*$B$24/250</f>
        <v>-5.118072028909728E-2</v>
      </c>
      <c r="S720" s="1">
        <f ca="1"/>
        <v>-1.1602758623964588E-2</v>
      </c>
      <c r="T720" s="1">
        <f ca="1"/>
        <v>-4.1670442788367928E-2</v>
      </c>
      <c r="U720" s="1">
        <f ca="1"/>
        <v>1.372035981125602E-2</v>
      </c>
      <c r="V720" s="1">
        <f ca="1"/>
        <v>7.5095691343041492E-3</v>
      </c>
      <c r="W720" s="12">
        <f t="array" aca="1" ref="W720" ca="1">SUMPRODUCT(R720:V720, $B$6:$F$6)</f>
        <v>-5.3607972701486838E-2</v>
      </c>
    </row>
    <row r="721" spans="8:23" x14ac:dyDescent="0.25">
      <c r="H721" s="1">
        <f t="shared" ca="1" si="70"/>
        <v>0.37984639735293935</v>
      </c>
      <c r="I721" s="1">
        <f t="shared" ca="1" si="70"/>
        <v>0.84934217809364565</v>
      </c>
      <c r="J721" s="1">
        <f t="shared" ca="1" si="70"/>
        <v>2.3390555179913335</v>
      </c>
      <c r="K721" s="1">
        <f t="shared" ca="1" si="70"/>
        <v>-0.88494191629570129</v>
      </c>
      <c r="L721" s="1">
        <f t="shared" ca="1" si="70"/>
        <v>-5.2977038109216189E-4</v>
      </c>
      <c r="M721" s="1">
        <f t="shared" ca="1" si="71"/>
        <v>0.34675073369545911</v>
      </c>
      <c r="N721" s="1">
        <f t="shared" ca="1" si="72"/>
        <v>0.77533978330409969</v>
      </c>
      <c r="O721" s="1">
        <f t="shared" ca="1" si="73"/>
        <v>2.1352557841013069</v>
      </c>
      <c r="P721" s="1">
        <f t="shared" ca="1" si="74"/>
        <v>-0.80783774939500685</v>
      </c>
      <c r="Q721" s="1">
        <f t="shared" ca="1" si="75"/>
        <v>-4.8361198003714232E-4</v>
      </c>
      <c r="R721" s="1">
        <f t="array" aca="1" ref="R721:V721" ca="1">MMULT(M721:Q721, TRANSPOSE($B$18:$F$22)) + $B$4:$F$4*$B$24/250</f>
        <v>1.5470029347818366E-2</v>
      </c>
      <c r="S721" s="1">
        <f ca="1"/>
        <v>4.8374126739256028E-2</v>
      </c>
      <c r="T721" s="1">
        <f ca="1"/>
        <v>5.5744112942444378E-2</v>
      </c>
      <c r="U721" s="1">
        <f ca="1"/>
        <v>5.0392833559716452E-2</v>
      </c>
      <c r="V721" s="1">
        <f ca="1"/>
        <v>-0.12999169428356983</v>
      </c>
      <c r="W721" s="12">
        <f t="array" aca="1" ref="W721" ca="1">SUMPRODUCT(R721:V721, $B$6:$F$6)</f>
        <v>6.1264481686253022E-2</v>
      </c>
    </row>
    <row r="722" spans="8:23" x14ac:dyDescent="0.25">
      <c r="H722" s="1">
        <f t="shared" ca="1" si="70"/>
        <v>4.4033675025285067E-2</v>
      </c>
      <c r="I722" s="1">
        <f t="shared" ca="1" si="70"/>
        <v>0.38982471036542837</v>
      </c>
      <c r="J722" s="1">
        <f t="shared" ca="1" si="70"/>
        <v>-0.40505494265140596</v>
      </c>
      <c r="K722" s="1">
        <f t="shared" ca="1" si="70"/>
        <v>0.84850313599267257</v>
      </c>
      <c r="L722" s="1">
        <f t="shared" ca="1" si="70"/>
        <v>0.16183393679698588</v>
      </c>
      <c r="M722" s="1">
        <f t="shared" ca="1" si="71"/>
        <v>4.0197061835334162E-2</v>
      </c>
      <c r="N722" s="1">
        <f t="shared" ca="1" si="72"/>
        <v>0.35585964556677174</v>
      </c>
      <c r="O722" s="1">
        <f t="shared" ca="1" si="73"/>
        <v>-0.36976288186522743</v>
      </c>
      <c r="P722" s="1">
        <f t="shared" ca="1" si="74"/>
        <v>0.77457384616176728</v>
      </c>
      <c r="Q722" s="1">
        <f t="shared" ca="1" si="75"/>
        <v>0.14773349625595752</v>
      </c>
      <c r="R722" s="1">
        <f t="array" aca="1" ref="R722:V722" ca="1">MMULT(M722:Q722, TRANSPOSE($B$18:$F$22)) + $B$4:$F$4*$B$24/250</f>
        <v>3.2078824734133667E-3</v>
      </c>
      <c r="S722" s="1">
        <f ca="1"/>
        <v>1.7931609639789042E-2</v>
      </c>
      <c r="T722" s="1">
        <f ca="1"/>
        <v>-9.9897788089706573E-3</v>
      </c>
      <c r="U722" s="1">
        <f ca="1"/>
        <v>-1.4070993122375858E-3</v>
      </c>
      <c r="V722" s="1">
        <f ca="1"/>
        <v>9.0434554922742758E-3</v>
      </c>
      <c r="W722" s="12">
        <f t="array" aca="1" ref="W722" ca="1">SUMPRODUCT(R722:V722, $B$6:$F$6)</f>
        <v>8.2813892668744081E-3</v>
      </c>
    </row>
    <row r="723" spans="8:23" x14ac:dyDescent="0.25">
      <c r="H723" s="1">
        <f t="shared" ca="1" si="70"/>
        <v>-1.9561729803299972E-2</v>
      </c>
      <c r="I723" s="1">
        <f t="shared" ca="1" si="70"/>
        <v>0.74249683873316286</v>
      </c>
      <c r="J723" s="1">
        <f t="shared" ca="1" si="70"/>
        <v>0.62435069069168236</v>
      </c>
      <c r="K723" s="1">
        <f t="shared" ca="1" si="70"/>
        <v>-0.23739336236892644</v>
      </c>
      <c r="L723" s="1">
        <f t="shared" ca="1" si="70"/>
        <v>0.88748541206271303</v>
      </c>
      <c r="M723" s="1">
        <f t="shared" ca="1" si="71"/>
        <v>-1.7857334461814148E-2</v>
      </c>
      <c r="N723" s="1">
        <f t="shared" ca="1" si="72"/>
        <v>0.67780377908404799</v>
      </c>
      <c r="O723" s="1">
        <f t="shared" ca="1" si="73"/>
        <v>0.56995159514294191</v>
      </c>
      <c r="P723" s="1">
        <f t="shared" ca="1" si="74"/>
        <v>-0.21670949928576508</v>
      </c>
      <c r="Q723" s="1">
        <f t="shared" ca="1" si="75"/>
        <v>0.81015963273919223</v>
      </c>
      <c r="R723" s="1">
        <f t="array" aca="1" ref="R723:V723" ca="1">MMULT(M723:Q723, TRANSPOSE($B$18:$F$22)) + $B$4:$F$4*$B$24/250</f>
        <v>8.8570662152743411E-4</v>
      </c>
      <c r="S723" s="1">
        <f ca="1"/>
        <v>2.8095923506560677E-2</v>
      </c>
      <c r="T723" s="1">
        <f ca="1"/>
        <v>1.1140264229326185E-2</v>
      </c>
      <c r="U723" s="1">
        <f ca="1"/>
        <v>2.1655808575558981E-2</v>
      </c>
      <c r="V723" s="1">
        <f ca="1"/>
        <v>-4.6651022474845677E-2</v>
      </c>
      <c r="W723" s="12">
        <f t="array" aca="1" ref="W723" ca="1">SUMPRODUCT(R723:V723, $B$6:$F$6)</f>
        <v>2.1995439758055641E-2</v>
      </c>
    </row>
    <row r="724" spans="8:23" x14ac:dyDescent="0.25">
      <c r="H724" s="1">
        <f t="shared" ca="1" si="70"/>
        <v>-0.74360001254758668</v>
      </c>
      <c r="I724" s="1">
        <f t="shared" ca="1" si="70"/>
        <v>-0.72358532079124693</v>
      </c>
      <c r="J724" s="1">
        <f t="shared" ca="1" si="70"/>
        <v>-0.91203412319093424</v>
      </c>
      <c r="K724" s="1">
        <f t="shared" ca="1" si="70"/>
        <v>-2.1912302673797051</v>
      </c>
      <c r="L724" s="1">
        <f t="shared" ca="1" si="70"/>
        <v>1.2911814923420486</v>
      </c>
      <c r="M724" s="1">
        <f t="shared" ca="1" si="71"/>
        <v>-0.67881083438906298</v>
      </c>
      <c r="N724" s="1">
        <f t="shared" ca="1" si="72"/>
        <v>-0.66054000412829628</v>
      </c>
      <c r="O724" s="1">
        <f t="shared" ca="1" si="73"/>
        <v>-0.83256943747686696</v>
      </c>
      <c r="P724" s="1">
        <f t="shared" ca="1" si="74"/>
        <v>-2.0003104102199014</v>
      </c>
      <c r="Q724" s="1">
        <f t="shared" ca="1" si="75"/>
        <v>1.1786820486482064</v>
      </c>
      <c r="R724" s="1">
        <f t="array" aca="1" ref="R724:V724" ca="1">MMULT(M724:Q724, TRANSPOSE($B$18:$F$22)) + $B$4:$F$4*$B$24/250</f>
        <v>-2.5552433375562518E-2</v>
      </c>
      <c r="S724" s="1">
        <f ca="1"/>
        <v>-5.4760856276503581E-2</v>
      </c>
      <c r="T724" s="1">
        <f ca="1"/>
        <v>-2.6746740770623032E-2</v>
      </c>
      <c r="U724" s="1">
        <f ca="1"/>
        <v>-2.2223644347641514E-2</v>
      </c>
      <c r="V724" s="1">
        <f ca="1"/>
        <v>6.1511143994193121E-2</v>
      </c>
      <c r="W724" s="12">
        <f t="array" aca="1" ref="W724" ca="1">SUMPRODUCT(R724:V724, $B$6:$F$6)</f>
        <v>-5.8529359997053249E-2</v>
      </c>
    </row>
    <row r="725" spans="8:23" x14ac:dyDescent="0.25">
      <c r="H725" s="1">
        <f t="shared" ca="1" si="70"/>
        <v>-0.56903461002113997</v>
      </c>
      <c r="I725" s="1">
        <f t="shared" ca="1" si="70"/>
        <v>0.58000506031584997</v>
      </c>
      <c r="J725" s="1">
        <f t="shared" ca="1" si="70"/>
        <v>-0.62116476525475883</v>
      </c>
      <c r="K725" s="1">
        <f t="shared" ca="1" si="70"/>
        <v>-0.75559258496085691</v>
      </c>
      <c r="L725" s="1">
        <f t="shared" ca="1" si="70"/>
        <v>-0.42820814375980881</v>
      </c>
      <c r="M725" s="1">
        <f t="shared" ca="1" si="71"/>
        <v>-0.51945515318288937</v>
      </c>
      <c r="N725" s="1">
        <f t="shared" ca="1" si="72"/>
        <v>0.52946975833689247</v>
      </c>
      <c r="O725" s="1">
        <f t="shared" ca="1" si="73"/>
        <v>-0.5670432564290544</v>
      </c>
      <c r="P725" s="1">
        <f t="shared" ca="1" si="74"/>
        <v>-0.68975850511116676</v>
      </c>
      <c r="Q725" s="1">
        <f t="shared" ca="1" si="75"/>
        <v>-0.39089876607443719</v>
      </c>
      <c r="R725" s="1">
        <f t="array" aca="1" ref="R725:V725" ca="1">MMULT(M725:Q725, TRANSPOSE($B$18:$F$22)) + $B$4:$F$4*$B$24/250</f>
        <v>-1.9178206127315574E-2</v>
      </c>
      <c r="S725" s="1">
        <f ca="1"/>
        <v>-3.6280228389673659E-4</v>
      </c>
      <c r="T725" s="1">
        <f ca="1"/>
        <v>-2.4370809294089094E-2</v>
      </c>
      <c r="U725" s="1">
        <f ca="1"/>
        <v>9.1273650896269364E-4</v>
      </c>
      <c r="V725" s="1">
        <f ca="1"/>
        <v>1.682395030337867E-2</v>
      </c>
      <c r="W725" s="12">
        <f t="array" aca="1" ref="W725" ca="1">SUMPRODUCT(R725:V725, $B$6:$F$6)</f>
        <v>-2.1407681925229984E-2</v>
      </c>
    </row>
    <row r="726" spans="8:23" x14ac:dyDescent="0.25">
      <c r="H726" s="1">
        <f t="shared" ca="1" si="70"/>
        <v>-1.1677825477857851</v>
      </c>
      <c r="I726" s="1">
        <f t="shared" ca="1" si="70"/>
        <v>-0.93069709989263327</v>
      </c>
      <c r="J726" s="1">
        <f t="shared" ca="1" si="70"/>
        <v>-2.4691109034201713</v>
      </c>
      <c r="K726" s="1">
        <f t="shared" ca="1" si="70"/>
        <v>-1.6516898069840544</v>
      </c>
      <c r="L726" s="1">
        <f t="shared" ca="1" si="70"/>
        <v>-4.7635523024592157</v>
      </c>
      <c r="M726" s="1">
        <f t="shared" ca="1" si="71"/>
        <v>-1.0660347394718817</v>
      </c>
      <c r="N726" s="1">
        <f t="shared" ca="1" si="72"/>
        <v>-0.84960632635972355</v>
      </c>
      <c r="O726" s="1">
        <f t="shared" ca="1" si="73"/>
        <v>-2.2539795646419787</v>
      </c>
      <c r="P726" s="1">
        <f t="shared" ca="1" si="74"/>
        <v>-1.5077796088108673</v>
      </c>
      <c r="Q726" s="1">
        <f t="shared" ca="1" si="75"/>
        <v>-4.3485084165209731</v>
      </c>
      <c r="R726" s="1">
        <f t="array" aca="1" ref="R726:V726" ca="1">MMULT(M726:Q726, TRANSPOSE($B$18:$F$22)) + $B$4:$F$4*$B$24/250</f>
        <v>-4.1041389578875272E-2</v>
      </c>
      <c r="S726" s="1">
        <f ca="1"/>
        <v>-7.9689269054059805E-2</v>
      </c>
      <c r="T726" s="1">
        <f ca="1"/>
        <v>-6.7522518554809285E-2</v>
      </c>
      <c r="U726" s="1">
        <f ca="1"/>
        <v>-4.9661488339601226E-2</v>
      </c>
      <c r="V726" s="1">
        <f ca="1"/>
        <v>0.13999799260931972</v>
      </c>
      <c r="W726" s="12">
        <f t="array" aca="1" ref="W726" ca="1">SUMPRODUCT(R726:V726, $B$6:$F$6)</f>
        <v>-9.9472354814314795E-2</v>
      </c>
    </row>
    <row r="727" spans="8:23" x14ac:dyDescent="0.25">
      <c r="H727" s="1">
        <f t="shared" ca="1" si="70"/>
        <v>0.17674145884216996</v>
      </c>
      <c r="I727" s="1">
        <f t="shared" ca="1" si="70"/>
        <v>0.47675715507550787</v>
      </c>
      <c r="J727" s="1">
        <f t="shared" ca="1" si="70"/>
        <v>-1.4843799039991825</v>
      </c>
      <c r="K727" s="1">
        <f t="shared" ca="1" si="70"/>
        <v>-1.7566454253053967</v>
      </c>
      <c r="L727" s="1">
        <f t="shared" ca="1" si="70"/>
        <v>0.77377288989493542</v>
      </c>
      <c r="M727" s="1">
        <f t="shared" ca="1" si="71"/>
        <v>0.16134213975704564</v>
      </c>
      <c r="N727" s="1">
        <f t="shared" ca="1" si="72"/>
        <v>0.43521774714474037</v>
      </c>
      <c r="O727" s="1">
        <f t="shared" ca="1" si="73"/>
        <v>-1.355047262212842</v>
      </c>
      <c r="P727" s="1">
        <f t="shared" ca="1" si="74"/>
        <v>-1.6035905416300367</v>
      </c>
      <c r="Q727" s="1">
        <f t="shared" ca="1" si="75"/>
        <v>0.70635477696902882</v>
      </c>
      <c r="R727" s="1">
        <f t="array" aca="1" ref="R727:V727" ca="1">MMULT(M727:Q727, TRANSPOSE($B$18:$F$22)) + $B$4:$F$4*$B$24/250</f>
        <v>8.0536855902818266E-3</v>
      </c>
      <c r="S727" s="1">
        <f ca="1"/>
        <v>2.6532565165668674E-2</v>
      </c>
      <c r="T727" s="1">
        <f ca="1"/>
        <v>-3.360403937082402E-2</v>
      </c>
      <c r="U727" s="1">
        <f ca="1"/>
        <v>-1.8332647810463693E-2</v>
      </c>
      <c r="V727" s="1">
        <f ca="1"/>
        <v>5.6482283423836398E-2</v>
      </c>
      <c r="W727" s="12">
        <f t="array" aca="1" ref="W727" ca="1">SUMPRODUCT(R727:V727, $B$6:$F$6)</f>
        <v>6.2481579806015104E-3</v>
      </c>
    </row>
    <row r="728" spans="8:23" x14ac:dyDescent="0.25">
      <c r="H728" s="1">
        <f t="shared" ca="1" si="70"/>
        <v>0.27526504051428036</v>
      </c>
      <c r="I728" s="1">
        <f t="shared" ca="1" si="70"/>
        <v>1.7771609508075683</v>
      </c>
      <c r="J728" s="1">
        <f t="shared" ca="1" si="70"/>
        <v>0.31607922241584457</v>
      </c>
      <c r="K728" s="1">
        <f t="shared" ca="1" si="70"/>
        <v>-0.20610804002254829</v>
      </c>
      <c r="L728" s="1">
        <f t="shared" ca="1" si="70"/>
        <v>7.7857342740052335E-2</v>
      </c>
      <c r="M728" s="1">
        <f t="shared" ca="1" si="71"/>
        <v>0.2512814533037413</v>
      </c>
      <c r="N728" s="1">
        <f t="shared" ca="1" si="72"/>
        <v>1.6223185684577233</v>
      </c>
      <c r="O728" s="1">
        <f t="shared" ca="1" si="73"/>
        <v>0.28853953345975103</v>
      </c>
      <c r="P728" s="1">
        <f t="shared" ca="1" si="74"/>
        <v>-0.18815003800587879</v>
      </c>
      <c r="Q728" s="1">
        <f t="shared" ca="1" si="75"/>
        <v>7.1073704810229565E-2</v>
      </c>
      <c r="R728" s="1">
        <f t="array" aca="1" ref="R728:V728" ca="1">MMULT(M728:Q728, TRANSPOSE($B$18:$F$22)) + $B$4:$F$4*$B$24/250</f>
        <v>1.1651258132149653E-2</v>
      </c>
      <c r="S728" s="1">
        <f ca="1"/>
        <v>7.7691437590590134E-2</v>
      </c>
      <c r="T728" s="1">
        <f ca="1"/>
        <v>2.6873524886797087E-3</v>
      </c>
      <c r="U728" s="1">
        <f ca="1"/>
        <v>3.0469448524785739E-2</v>
      </c>
      <c r="V728" s="1">
        <f ca="1"/>
        <v>-5.773290790392243E-2</v>
      </c>
      <c r="W728" s="12">
        <f t="array" aca="1" ref="W728" ca="1">SUMPRODUCT(R728:V728, $B$6:$F$6)</f>
        <v>5.4189590764251935E-2</v>
      </c>
    </row>
    <row r="729" spans="8:23" x14ac:dyDescent="0.25">
      <c r="H729" s="1">
        <f t="shared" ca="1" si="70"/>
        <v>-0.36355259093113063</v>
      </c>
      <c r="I729" s="1">
        <f t="shared" ca="1" si="70"/>
        <v>6.7256533493494267E-2</v>
      </c>
      <c r="J729" s="1">
        <f t="shared" ca="1" si="70"/>
        <v>0.85410213164377569</v>
      </c>
      <c r="K729" s="1">
        <f t="shared" ca="1" si="70"/>
        <v>-0.37123598997130158</v>
      </c>
      <c r="L729" s="1">
        <f t="shared" ca="1" si="70"/>
        <v>-0.70844054145746671</v>
      </c>
      <c r="M729" s="1">
        <f t="shared" ca="1" si="71"/>
        <v>-0.33187659148738052</v>
      </c>
      <c r="N729" s="1">
        <f t="shared" ca="1" si="72"/>
        <v>6.1396534223314238E-2</v>
      </c>
      <c r="O729" s="1">
        <f t="shared" ca="1" si="73"/>
        <v>0.77968500652423811</v>
      </c>
      <c r="P729" s="1">
        <f t="shared" ca="1" si="74"/>
        <v>-0.33889054310840583</v>
      </c>
      <c r="Q729" s="1">
        <f t="shared" ca="1" si="75"/>
        <v>-0.64671477534571387</v>
      </c>
      <c r="R729" s="1">
        <f t="array" aca="1" ref="R729:V729" ca="1">MMULT(M729:Q729, TRANSPOSE($B$18:$F$22)) + $B$4:$F$4*$B$24/250</f>
        <v>-1.167506365949522E-2</v>
      </c>
      <c r="S729" s="1">
        <f ca="1"/>
        <v>-1.0497847203189786E-2</v>
      </c>
      <c r="T729" s="1">
        <f ca="1"/>
        <v>1.5242388515514403E-2</v>
      </c>
      <c r="U729" s="1">
        <f ca="1"/>
        <v>1.7099898203132128E-2</v>
      </c>
      <c r="V729" s="1">
        <f ca="1"/>
        <v>-4.0187727862526876E-2</v>
      </c>
      <c r="W729" s="12">
        <f t="array" aca="1" ref="W729" ca="1">SUMPRODUCT(R729:V729, $B$6:$F$6)</f>
        <v>-6.4752480038981486E-3</v>
      </c>
    </row>
    <row r="730" spans="8:23" x14ac:dyDescent="0.25">
      <c r="H730" s="1">
        <f t="shared" ref="H730:L780" ca="1" si="76">IF(RAND()&lt;=0.5,-TINV(2*RAND(),$B$2),TINV(2*(1-RAND()),$B$2))</f>
        <v>-0.65784911827081494</v>
      </c>
      <c r="I730" s="1">
        <f t="shared" ca="1" si="76"/>
        <v>1.6197279486264433</v>
      </c>
      <c r="J730" s="1">
        <f t="shared" ca="1" si="76"/>
        <v>-1.3494971925785553</v>
      </c>
      <c r="K730" s="1">
        <f t="shared" ca="1" si="76"/>
        <v>-0.16597898797067948</v>
      </c>
      <c r="L730" s="1">
        <f t="shared" ca="1" si="76"/>
        <v>-0.85486263089042802</v>
      </c>
      <c r="M730" s="1">
        <f t="shared" ca="1" si="71"/>
        <v>-0.60053133585301544</v>
      </c>
      <c r="N730" s="1">
        <f t="shared" ca="1" si="72"/>
        <v>1.4786025574737862</v>
      </c>
      <c r="O730" s="1">
        <f t="shared" ca="1" si="73"/>
        <v>-1.2319167561086133</v>
      </c>
      <c r="P730" s="1">
        <f t="shared" ca="1" si="74"/>
        <v>-0.15151739297236627</v>
      </c>
      <c r="Q730" s="1">
        <f t="shared" ca="1" si="75"/>
        <v>-0.78037924417816673</v>
      </c>
      <c r="R730" s="1">
        <f t="array" aca="1" ref="R730:V730" ca="1">MMULT(M730:Q730, TRANSPOSE($B$18:$F$22)) + $B$4:$F$4*$B$24/250</f>
        <v>-2.2421253434120617E-2</v>
      </c>
      <c r="S730" s="1">
        <f ca="1"/>
        <v>3.3656309711310221E-2</v>
      </c>
      <c r="T730" s="1">
        <f ca="1"/>
        <v>-4.7825649221076752E-2</v>
      </c>
      <c r="U730" s="1">
        <f ca="1"/>
        <v>4.3709595254578723E-3</v>
      </c>
      <c r="V730" s="1">
        <f ca="1"/>
        <v>2.6469278540258951E-2</v>
      </c>
      <c r="W730" s="12">
        <f t="array" aca="1" ref="W730" ca="1">SUMPRODUCT(R730:V730, $B$6:$F$6)</f>
        <v>-1.28305654996717E-2</v>
      </c>
    </row>
    <row r="731" spans="8:23" x14ac:dyDescent="0.25">
      <c r="H731" s="1">
        <f t="shared" ca="1" si="76"/>
        <v>-0.84024555479462582</v>
      </c>
      <c r="I731" s="1">
        <f t="shared" ca="1" si="76"/>
        <v>2.0708321931678246</v>
      </c>
      <c r="J731" s="1">
        <f t="shared" ca="1" si="76"/>
        <v>-1.2727715465783664</v>
      </c>
      <c r="K731" s="1">
        <f t="shared" ca="1" si="76"/>
        <v>0.72823904506186432</v>
      </c>
      <c r="L731" s="1">
        <f t="shared" ca="1" si="76"/>
        <v>-2.9326573439047723E-2</v>
      </c>
      <c r="M731" s="1">
        <f t="shared" ca="1" si="71"/>
        <v>-0.76703574034076605</v>
      </c>
      <c r="N731" s="1">
        <f t="shared" ca="1" si="72"/>
        <v>1.8904025083431883</v>
      </c>
      <c r="O731" s="1">
        <f t="shared" ca="1" si="73"/>
        <v>-1.1618761443528474</v>
      </c>
      <c r="P731" s="1">
        <f t="shared" ca="1" si="74"/>
        <v>0.66478825372734029</v>
      </c>
      <c r="Q731" s="1">
        <f t="shared" ca="1" si="75"/>
        <v>-2.6771376344830487E-2</v>
      </c>
      <c r="R731" s="1">
        <f t="array" aca="1" ref="R731:V731" ca="1">MMULT(M731:Q731, TRANSPOSE($B$18:$F$22)) + $B$4:$F$4*$B$24/250</f>
        <v>-2.9081429613630642E-2</v>
      </c>
      <c r="S731" s="1">
        <f ca="1"/>
        <v>4.2506415407997274E-2</v>
      </c>
      <c r="T731" s="1">
        <f ca="1"/>
        <v>-5.0882047928751485E-2</v>
      </c>
      <c r="U731" s="1">
        <f ca="1"/>
        <v>1.3000095026366967E-2</v>
      </c>
      <c r="V731" s="1">
        <f ca="1"/>
        <v>1.2999677800200156E-2</v>
      </c>
      <c r="W731" s="12">
        <f t="array" aca="1" ref="W731" ca="1">SUMPRODUCT(R731:V731, $B$6:$F$6)</f>
        <v>-1.2628350875785527E-2</v>
      </c>
    </row>
    <row r="732" spans="8:23" x14ac:dyDescent="0.25">
      <c r="H732" s="1">
        <f t="shared" ca="1" si="76"/>
        <v>-0.22043608810572377</v>
      </c>
      <c r="I732" s="1">
        <f t="shared" ca="1" si="76"/>
        <v>0.43044424969553086</v>
      </c>
      <c r="J732" s="1">
        <f t="shared" ca="1" si="76"/>
        <v>0.80571071150610241</v>
      </c>
      <c r="K732" s="1">
        <f t="shared" ca="1" si="76"/>
        <v>-0.79217058412645658</v>
      </c>
      <c r="L732" s="1">
        <f t="shared" ca="1" si="76"/>
        <v>1.2144896957864628</v>
      </c>
      <c r="M732" s="1">
        <f t="shared" ca="1" si="71"/>
        <v>-0.20122969657283524</v>
      </c>
      <c r="N732" s="1">
        <f t="shared" ca="1" si="72"/>
        <v>0.39294004217771411</v>
      </c>
      <c r="O732" s="1">
        <f t="shared" ca="1" si="73"/>
        <v>0.73550988585904908</v>
      </c>
      <c r="P732" s="1">
        <f t="shared" ca="1" si="74"/>
        <v>-0.72314949719684019</v>
      </c>
      <c r="Q732" s="1">
        <f t="shared" ca="1" si="75"/>
        <v>1.1086723370663876</v>
      </c>
      <c r="R732" s="1">
        <f t="array" aca="1" ref="R732:V732" ca="1">MMULT(M732:Q732, TRANSPOSE($B$18:$F$22)) + $B$4:$F$4*$B$24/250</f>
        <v>-6.4491878629134103E-3</v>
      </c>
      <c r="S732" s="1">
        <f ca="1"/>
        <v>8.538988130644359E-3</v>
      </c>
      <c r="T732" s="1">
        <f ca="1"/>
        <v>1.4202373194778453E-2</v>
      </c>
      <c r="U732" s="1">
        <f ca="1"/>
        <v>2.110900857000288E-2</v>
      </c>
      <c r="V732" s="1">
        <f ca="1"/>
        <v>-4.6991421345111084E-2</v>
      </c>
      <c r="W732" s="12">
        <f t="array" aca="1" ref="W732" ca="1">SUMPRODUCT(R732:V732, $B$6:$F$6)</f>
        <v>7.4436683910875769E-3</v>
      </c>
    </row>
    <row r="733" spans="8:23" x14ac:dyDescent="0.25">
      <c r="H733" s="1">
        <f t="shared" ca="1" si="76"/>
        <v>-0.79005276168518479</v>
      </c>
      <c r="I733" s="1">
        <f t="shared" ca="1" si="76"/>
        <v>-5.1975198689516569E-2</v>
      </c>
      <c r="J733" s="1">
        <f t="shared" ca="1" si="76"/>
        <v>0.32877097423266088</v>
      </c>
      <c r="K733" s="1">
        <f t="shared" ca="1" si="76"/>
        <v>0.95611794350153223</v>
      </c>
      <c r="L733" s="1">
        <f t="shared" ca="1" si="76"/>
        <v>-1.5788824138868034</v>
      </c>
      <c r="M733" s="1">
        <f t="shared" ca="1" si="71"/>
        <v>-0.72121619865704811</v>
      </c>
      <c r="N733" s="1">
        <f t="shared" ca="1" si="72"/>
        <v>-4.7446647921768621E-2</v>
      </c>
      <c r="O733" s="1">
        <f t="shared" ca="1" si="73"/>
        <v>0.30012546473363011</v>
      </c>
      <c r="P733" s="1">
        <f t="shared" ca="1" si="74"/>
        <v>0.87281227548539853</v>
      </c>
      <c r="Q733" s="1">
        <f t="shared" ca="1" si="75"/>
        <v>-1.4413158562233501</v>
      </c>
      <c r="R733" s="1">
        <f t="array" aca="1" ref="R733:V733" ca="1">MMULT(M733:Q733, TRANSPOSE($B$18:$F$22)) + $B$4:$F$4*$B$24/250</f>
        <v>-2.7248647946281925E-2</v>
      </c>
      <c r="S733" s="1">
        <f ca="1"/>
        <v>-3.2337709403736752E-2</v>
      </c>
      <c r="T733" s="1">
        <f ca="1"/>
        <v>-2.1396763665286101E-3</v>
      </c>
      <c r="U733" s="1">
        <f ca="1"/>
        <v>8.165051207853255E-3</v>
      </c>
      <c r="V733" s="1">
        <f ca="1"/>
        <v>-1.1514819998801072E-2</v>
      </c>
      <c r="W733" s="12">
        <f t="array" aca="1" ref="W733" ca="1">SUMPRODUCT(R733:V733, $B$6:$F$6)</f>
        <v>-3.5748013632486593E-2</v>
      </c>
    </row>
    <row r="734" spans="8:23" x14ac:dyDescent="0.25">
      <c r="H734" s="1">
        <f t="shared" ca="1" si="76"/>
        <v>-1.2931169156537536</v>
      </c>
      <c r="I734" s="1">
        <f t="shared" ca="1" si="76"/>
        <v>0.83491531617006465</v>
      </c>
      <c r="J734" s="1">
        <f t="shared" ca="1" si="76"/>
        <v>-1.2853737942794656</v>
      </c>
      <c r="K734" s="1">
        <f t="shared" ca="1" si="76"/>
        <v>-2.2500485149898597</v>
      </c>
      <c r="L734" s="1">
        <f t="shared" ca="1" si="76"/>
        <v>-0.60609183975758585</v>
      </c>
      <c r="M734" s="1">
        <f t="shared" ca="1" si="71"/>
        <v>-1.1804488403251101</v>
      </c>
      <c r="N734" s="1">
        <f t="shared" ca="1" si="72"/>
        <v>0.76216992045483689</v>
      </c>
      <c r="O734" s="1">
        <f t="shared" ca="1" si="73"/>
        <v>-1.1733803699214469</v>
      </c>
      <c r="P734" s="1">
        <f t="shared" ca="1" si="74"/>
        <v>-2.0540038785682451</v>
      </c>
      <c r="Q734" s="1">
        <f t="shared" ca="1" si="75"/>
        <v>-0.55328362092506034</v>
      </c>
      <c r="R734" s="1">
        <f t="array" aca="1" ref="R734:V734" ca="1">MMULT(M734:Q734, TRANSPOSE($B$18:$F$22)) + $B$4:$F$4*$B$24/250</f>
        <v>-4.5617953613004407E-2</v>
      </c>
      <c r="S734" s="1">
        <f ca="1"/>
        <v>-2.0872516820169253E-2</v>
      </c>
      <c r="T734" s="1">
        <f ca="1"/>
        <v>-5.0978452251420545E-2</v>
      </c>
      <c r="U734" s="1">
        <f ca="1"/>
        <v>-2.8598505443991639E-3</v>
      </c>
      <c r="V734" s="1">
        <f ca="1"/>
        <v>4.423406572622493E-2</v>
      </c>
      <c r="W734" s="12">
        <f t="array" aca="1" ref="W734" ca="1">SUMPRODUCT(R734:V734, $B$6:$F$6)</f>
        <v>-5.9892025023444234E-2</v>
      </c>
    </row>
    <row r="735" spans="8:23" x14ac:dyDescent="0.25">
      <c r="H735" s="1">
        <f t="shared" ca="1" si="76"/>
        <v>-0.13888435413380631</v>
      </c>
      <c r="I735" s="1">
        <f t="shared" ca="1" si="76"/>
        <v>-1.4556178693932025</v>
      </c>
      <c r="J735" s="1">
        <f t="shared" ca="1" si="76"/>
        <v>1.1404184636876002</v>
      </c>
      <c r="K735" s="1">
        <f t="shared" ca="1" si="76"/>
        <v>-1.3991793999124158</v>
      </c>
      <c r="L735" s="1">
        <f t="shared" ca="1" si="76"/>
        <v>-2.1078258230766722</v>
      </c>
      <c r="M735" s="1">
        <f t="shared" ca="1" si="71"/>
        <v>-0.12678348940603595</v>
      </c>
      <c r="N735" s="1">
        <f t="shared" ca="1" si="72"/>
        <v>-1.3287912369571095</v>
      </c>
      <c r="O735" s="1">
        <f t="shared" ca="1" si="73"/>
        <v>1.0410548625951412</v>
      </c>
      <c r="P735" s="1">
        <f t="shared" ca="1" si="74"/>
        <v>-1.2772701988809532</v>
      </c>
      <c r="Q735" s="1">
        <f t="shared" ca="1" si="75"/>
        <v>-1.9241729176516444</v>
      </c>
      <c r="R735" s="1">
        <f t="array" aca="1" ref="R735:V735" ca="1">MMULT(M735:Q735, TRANSPOSE($B$18:$F$22)) + $B$4:$F$4*$B$24/250</f>
        <v>-3.4713395762414386E-3</v>
      </c>
      <c r="S735" s="1">
        <f ca="1"/>
        <v>-5.6440024382927799E-2</v>
      </c>
      <c r="T735" s="1">
        <f ca="1"/>
        <v>3.28273442489889E-2</v>
      </c>
      <c r="U735" s="1">
        <f ca="1"/>
        <v>-1.489468974671409E-3</v>
      </c>
      <c r="V735" s="1">
        <f ca="1"/>
        <v>-1.8531943020188974E-2</v>
      </c>
      <c r="W735" s="12">
        <f t="array" aca="1" ref="W735" ca="1">SUMPRODUCT(R735:V735, $B$6:$F$6)</f>
        <v>-2.1839030557855445E-2</v>
      </c>
    </row>
    <row r="736" spans="8:23" x14ac:dyDescent="0.25">
      <c r="H736" s="1">
        <f t="shared" ca="1" si="76"/>
        <v>-1.2971960842730772</v>
      </c>
      <c r="I736" s="1">
        <f t="shared" ca="1" si="76"/>
        <v>-0.89916043999168527</v>
      </c>
      <c r="J736" s="1">
        <f t="shared" ca="1" si="76"/>
        <v>-1.8707004131760117</v>
      </c>
      <c r="K736" s="1">
        <f t="shared" ca="1" si="76"/>
        <v>-9.5307462200679469E-2</v>
      </c>
      <c r="L736" s="1">
        <f t="shared" ca="1" si="76"/>
        <v>0.38219814155827164</v>
      </c>
      <c r="M736" s="1">
        <f t="shared" ca="1" si="71"/>
        <v>-1.1841725947728947</v>
      </c>
      <c r="N736" s="1">
        <f t="shared" ca="1" si="72"/>
        <v>-0.82081742633286048</v>
      </c>
      <c r="O736" s="1">
        <f t="shared" ca="1" si="73"/>
        <v>-1.7077080243845599</v>
      </c>
      <c r="P736" s="1">
        <f t="shared" ca="1" si="74"/>
        <v>-8.7003411576471831E-2</v>
      </c>
      <c r="Q736" s="1">
        <f t="shared" ca="1" si="75"/>
        <v>0.3488975726133634</v>
      </c>
      <c r="R736" s="1">
        <f t="array" aca="1" ref="R736:V736" ca="1">MMULT(M736:Q736, TRANSPOSE($B$18:$F$22)) + $B$4:$F$4*$B$24/250</f>
        <v>-4.5766903790915796E-2</v>
      </c>
      <c r="S736" s="1">
        <f ca="1"/>
        <v>-8.3862948492752692E-2</v>
      </c>
      <c r="T736" s="1">
        <f ca="1"/>
        <v>-5.5607292611162283E-2</v>
      </c>
      <c r="U736" s="1">
        <f ca="1"/>
        <v>-3.8862992681028358E-2</v>
      </c>
      <c r="V736" s="1">
        <f ca="1"/>
        <v>0.11202960070433687</v>
      </c>
      <c r="W736" s="12">
        <f t="array" aca="1" ref="W736" ca="1">SUMPRODUCT(R736:V736, $B$6:$F$6)</f>
        <v>-9.9646254545673454E-2</v>
      </c>
    </row>
    <row r="737" spans="8:23" x14ac:dyDescent="0.25">
      <c r="H737" s="1">
        <f t="shared" ca="1" si="76"/>
        <v>0.98644992117361063</v>
      </c>
      <c r="I737" s="1">
        <f t="shared" ca="1" si="76"/>
        <v>-0.23257034878249389</v>
      </c>
      <c r="J737" s="1">
        <f t="shared" ca="1" si="76"/>
        <v>-0.57567784123589782</v>
      </c>
      <c r="K737" s="1">
        <f t="shared" ca="1" si="76"/>
        <v>-0.34818996081140974</v>
      </c>
      <c r="L737" s="1">
        <f t="shared" ca="1" si="76"/>
        <v>0.95956499016695329</v>
      </c>
      <c r="M737" s="1">
        <f t="shared" ca="1" si="71"/>
        <v>0.90050145612663246</v>
      </c>
      <c r="N737" s="1">
        <f t="shared" ca="1" si="72"/>
        <v>-0.21230671039169341</v>
      </c>
      <c r="O737" s="1">
        <f t="shared" ca="1" si="73"/>
        <v>-0.52551956583463155</v>
      </c>
      <c r="P737" s="1">
        <f t="shared" ca="1" si="74"/>
        <v>-0.3178524930554148</v>
      </c>
      <c r="Q737" s="1">
        <f t="shared" ca="1" si="75"/>
        <v>0.87595898417777196</v>
      </c>
      <c r="R737" s="1">
        <f t="array" aca="1" ref="R737:V737" ca="1">MMULT(M737:Q737, TRANSPOSE($B$18:$F$22)) + $B$4:$F$4*$B$24/250</f>
        <v>3.7620058245065299E-2</v>
      </c>
      <c r="S737" s="1">
        <f ca="1"/>
        <v>3.4096904165198956E-2</v>
      </c>
      <c r="T737" s="1">
        <f ca="1"/>
        <v>2.1868348402956212E-3</v>
      </c>
      <c r="U737" s="1">
        <f ca="1"/>
        <v>-1.7562718253609243E-2</v>
      </c>
      <c r="V737" s="1">
        <f ca="1"/>
        <v>2.8103318781834054E-2</v>
      </c>
      <c r="W737" s="12">
        <f t="array" aca="1" ref="W737" ca="1">SUMPRODUCT(R737:V737, $B$6:$F$6)</f>
        <v>4.2648766712019733E-2</v>
      </c>
    </row>
    <row r="738" spans="8:23" x14ac:dyDescent="0.25">
      <c r="H738" s="1">
        <f t="shared" ca="1" si="76"/>
        <v>-0.80610774982023403</v>
      </c>
      <c r="I738" s="1">
        <f t="shared" ca="1" si="76"/>
        <v>1.943352115700312</v>
      </c>
      <c r="J738" s="1">
        <f t="shared" ca="1" si="76"/>
        <v>0.94193533597200363</v>
      </c>
      <c r="K738" s="1">
        <f t="shared" ca="1" si="76"/>
        <v>0.22015475408223587</v>
      </c>
      <c r="L738" s="1">
        <f t="shared" ca="1" si="76"/>
        <v>0.72826654344435071</v>
      </c>
      <c r="M738" s="1">
        <f t="shared" ca="1" si="71"/>
        <v>-0.73587233059378865</v>
      </c>
      <c r="N738" s="1">
        <f t="shared" ca="1" si="72"/>
        <v>1.7740296515740839</v>
      </c>
      <c r="O738" s="1">
        <f t="shared" ca="1" si="73"/>
        <v>0.85986538537178947</v>
      </c>
      <c r="P738" s="1">
        <f t="shared" ca="1" si="74"/>
        <v>0.20097287492140523</v>
      </c>
      <c r="Q738" s="1">
        <f t="shared" ca="1" si="75"/>
        <v>0.66481335620131154</v>
      </c>
      <c r="R738" s="1">
        <f t="array" aca="1" ref="R738:V738" ca="1">MMULT(M738:Q738, TRANSPOSE($B$18:$F$22)) + $B$4:$F$4*$B$24/250</f>
        <v>-2.7834893223751545E-2</v>
      </c>
      <c r="S738" s="1">
        <f ca="1"/>
        <v>3.9290364271073394E-2</v>
      </c>
      <c r="T738" s="1">
        <f ca="1"/>
        <v>1.5056789739163585E-3</v>
      </c>
      <c r="U738" s="1">
        <f ca="1"/>
        <v>4.8308258874147601E-2</v>
      </c>
      <c r="V738" s="1">
        <f ca="1"/>
        <v>-8.6655016414545455E-2</v>
      </c>
      <c r="W738" s="12">
        <f t="array" aca="1" ref="W738" ca="1">SUMPRODUCT(R738:V738, $B$6:$F$6)</f>
        <v>8.3090086693441614E-3</v>
      </c>
    </row>
    <row r="739" spans="8:23" x14ac:dyDescent="0.25">
      <c r="H739" s="1">
        <f t="shared" ca="1" si="76"/>
        <v>-6.0396171033631194E-2</v>
      </c>
      <c r="I739" s="1">
        <f t="shared" ca="1" si="76"/>
        <v>1.2577551002533029</v>
      </c>
      <c r="J739" s="1">
        <f t="shared" ca="1" si="76"/>
        <v>-1.1854226349425128</v>
      </c>
      <c r="K739" s="1">
        <f t="shared" ca="1" si="76"/>
        <v>-2.1898027960283923</v>
      </c>
      <c r="L739" s="1">
        <f t="shared" ca="1" si="76"/>
        <v>-1.016836468691281</v>
      </c>
      <c r="M739" s="1">
        <f t="shared" ca="1" si="71"/>
        <v>-5.5133908770099847E-2</v>
      </c>
      <c r="N739" s="1">
        <f t="shared" ca="1" si="72"/>
        <v>1.148168067043176</v>
      </c>
      <c r="O739" s="1">
        <f t="shared" ca="1" si="73"/>
        <v>-1.0821378622253766</v>
      </c>
      <c r="P739" s="1">
        <f t="shared" ca="1" si="74"/>
        <v>-1.9990073131210577</v>
      </c>
      <c r="Q739" s="1">
        <f t="shared" ca="1" si="75"/>
        <v>-0.9282404519935169</v>
      </c>
      <c r="R739" s="1">
        <f t="array" aca="1" ref="R739:V739" ca="1">MMULT(M739:Q739, TRANSPOSE($B$18:$F$22)) + $B$4:$F$4*$B$24/250</f>
        <v>-6.0535635080399375E-4</v>
      </c>
      <c r="S739" s="1">
        <f ca="1"/>
        <v>4.508548163587521E-2</v>
      </c>
      <c r="T739" s="1">
        <f ca="1"/>
        <v>-3.3973712261219396E-2</v>
      </c>
      <c r="U739" s="1">
        <f ca="1"/>
        <v>-5.4448815625679926E-4</v>
      </c>
      <c r="V739" s="1">
        <f ca="1"/>
        <v>2.5185202532588494E-2</v>
      </c>
      <c r="W739" s="12">
        <f t="array" aca="1" ref="W739" ca="1">SUMPRODUCT(R739:V739, $B$6:$F$6)</f>
        <v>1.2281586547274657E-2</v>
      </c>
    </row>
    <row r="740" spans="8:23" x14ac:dyDescent="0.25">
      <c r="H740" s="1">
        <f t="shared" ca="1" si="76"/>
        <v>-4.9333067460053455</v>
      </c>
      <c r="I740" s="1">
        <f t="shared" ca="1" si="76"/>
        <v>2.6034838259400343E-2</v>
      </c>
      <c r="J740" s="1">
        <f t="shared" ca="1" si="76"/>
        <v>0.57081497174793816</v>
      </c>
      <c r="K740" s="1">
        <f t="shared" ca="1" si="76"/>
        <v>0.67572412417443406</v>
      </c>
      <c r="L740" s="1">
        <f t="shared" ca="1" si="76"/>
        <v>7.4315485811147955E-2</v>
      </c>
      <c r="M740" s="1">
        <f t="shared" ca="1" si="71"/>
        <v>-4.5034723131325611</v>
      </c>
      <c r="N740" s="1">
        <f t="shared" ca="1" si="72"/>
        <v>2.3766446992786835E-2</v>
      </c>
      <c r="O740" s="1">
        <f t="shared" ca="1" si="73"/>
        <v>0.52108039364669967</v>
      </c>
      <c r="P740" s="1">
        <f t="shared" ca="1" si="74"/>
        <v>0.61684890910126577</v>
      </c>
      <c r="Q740" s="1">
        <f t="shared" ca="1" si="75"/>
        <v>6.7840446584534739E-2</v>
      </c>
      <c r="R740" s="1">
        <f t="array" aca="1" ref="R740:V740" ca="1">MMULT(M740:Q740, TRANSPOSE($B$18:$F$22)) + $B$4:$F$4*$B$24/250</f>
        <v>-0.17853889252530245</v>
      </c>
      <c r="S740" s="1">
        <f ca="1"/>
        <v>-0.19971305246660753</v>
      </c>
      <c r="T740" s="1">
        <f ca="1"/>
        <v>-5.3675028433798802E-2</v>
      </c>
      <c r="U740" s="1">
        <f ca="1"/>
        <v>3.236318762346365E-2</v>
      </c>
      <c r="V740" s="1">
        <f ca="1"/>
        <v>-9.4205447899161233E-3</v>
      </c>
      <c r="W740" s="12">
        <f t="array" aca="1" ref="W740" ca="1">SUMPRODUCT(R740:V740, $B$6:$F$6)</f>
        <v>-0.24347210673388814</v>
      </c>
    </row>
    <row r="741" spans="8:23" x14ac:dyDescent="0.25">
      <c r="H741" s="1">
        <f t="shared" ca="1" si="76"/>
        <v>0.97978942963534255</v>
      </c>
      <c r="I741" s="1">
        <f t="shared" ca="1" si="76"/>
        <v>-6.8806106275357617E-2</v>
      </c>
      <c r="J741" s="1">
        <f t="shared" ca="1" si="76"/>
        <v>-0.49546380328113448</v>
      </c>
      <c r="K741" s="1">
        <f t="shared" ca="1" si="76"/>
        <v>-1.9872277099050764</v>
      </c>
      <c r="L741" s="1">
        <f t="shared" ca="1" si="76"/>
        <v>1.4459888763480662</v>
      </c>
      <c r="M741" s="1">
        <f t="shared" ca="1" si="71"/>
        <v>0.89442128702732959</v>
      </c>
      <c r="N741" s="1">
        <f t="shared" ca="1" si="72"/>
        <v>-6.2811094168518558E-2</v>
      </c>
      <c r="O741" s="1">
        <f t="shared" ca="1" si="73"/>
        <v>-0.4522945024739658</v>
      </c>
      <c r="P741" s="1">
        <f t="shared" ca="1" si="74"/>
        <v>-1.8140824060239045</v>
      </c>
      <c r="Q741" s="1">
        <f t="shared" ca="1" si="75"/>
        <v>1.3200012091289737</v>
      </c>
      <c r="R741" s="1">
        <f t="array" aca="1" ref="R741:V741" ca="1">MMULT(M741:Q741, TRANSPOSE($B$18:$F$22)) + $B$4:$F$4*$B$24/250</f>
        <v>3.7376851481093182E-2</v>
      </c>
      <c r="S741" s="1">
        <f ca="1"/>
        <v>3.9756219895043431E-2</v>
      </c>
      <c r="T741" s="1">
        <f ca="1"/>
        <v>3.1046660423223039E-3</v>
      </c>
      <c r="U741" s="1">
        <f ca="1"/>
        <v>-1.3411480752505615E-2</v>
      </c>
      <c r="V741" s="1">
        <f ca="1"/>
        <v>2.0572176864506582E-2</v>
      </c>
      <c r="W741" s="12">
        <f t="array" aca="1" ref="W741" ca="1">SUMPRODUCT(R741:V741, $B$6:$F$6)</f>
        <v>4.6317158150446278E-2</v>
      </c>
    </row>
    <row r="742" spans="8:23" x14ac:dyDescent="0.25">
      <c r="H742" s="1">
        <f t="shared" ca="1" si="76"/>
        <v>-0.53240468041943545</v>
      </c>
      <c r="I742" s="1">
        <f t="shared" ca="1" si="76"/>
        <v>-0.5514841657870313</v>
      </c>
      <c r="J742" s="1">
        <f t="shared" ca="1" si="76"/>
        <v>-0.7827548073070677</v>
      </c>
      <c r="K742" s="1">
        <f t="shared" ca="1" si="76"/>
        <v>-0.87089171349334615</v>
      </c>
      <c r="L742" s="1">
        <f t="shared" ca="1" si="76"/>
        <v>0.96548433435878966</v>
      </c>
      <c r="M742" s="1">
        <f t="shared" ca="1" si="71"/>
        <v>-0.48601675531175631</v>
      </c>
      <c r="N742" s="1">
        <f t="shared" ca="1" si="72"/>
        <v>-0.50343386284745961</v>
      </c>
      <c r="O742" s="1">
        <f t="shared" ca="1" si="73"/>
        <v>-0.71455410826281762</v>
      </c>
      <c r="P742" s="1">
        <f t="shared" ca="1" si="74"/>
        <v>-0.79501172770771988</v>
      </c>
      <c r="Q742" s="1">
        <f t="shared" ca="1" si="75"/>
        <v>0.8813625814102819</v>
      </c>
      <c r="R742" s="1">
        <f t="array" aca="1" ref="R742:V742" ca="1">MMULT(M742:Q742, TRANSPOSE($B$18:$F$22)) + $B$4:$F$4*$B$24/250</f>
        <v>-1.7840670212470253E-2</v>
      </c>
      <c r="S742" s="1">
        <f ca="1"/>
        <v>-3.9850166028973691E-2</v>
      </c>
      <c r="T742" s="1">
        <f ca="1"/>
        <v>-2.1753302954646093E-2</v>
      </c>
      <c r="U742" s="1">
        <f ca="1"/>
        <v>-1.8735425570470175E-2</v>
      </c>
      <c r="V742" s="1">
        <f ca="1"/>
        <v>5.0717621508468202E-2</v>
      </c>
      <c r="W742" s="12">
        <f t="array" aca="1" ref="W742" ca="1">SUMPRODUCT(R742:V742, $B$6:$F$6)</f>
        <v>-4.3153335044971486E-2</v>
      </c>
    </row>
    <row r="743" spans="8:23" x14ac:dyDescent="0.25">
      <c r="H743" s="1">
        <f t="shared" ca="1" si="76"/>
        <v>0.43925870230582437</v>
      </c>
      <c r="I743" s="1">
        <f t="shared" ca="1" si="76"/>
        <v>0.45081056660563279</v>
      </c>
      <c r="J743" s="1">
        <f t="shared" ca="1" si="76"/>
        <v>0.62139887508894653</v>
      </c>
      <c r="K743" s="1">
        <f t="shared" ca="1" si="76"/>
        <v>-1.374953532166582</v>
      </c>
      <c r="L743" s="1">
        <f t="shared" ca="1" si="76"/>
        <v>-0.71298083354119235</v>
      </c>
      <c r="M743" s="1">
        <f t="shared" ca="1" si="71"/>
        <v>0.40098649972224421</v>
      </c>
      <c r="N743" s="1">
        <f t="shared" ca="1" si="72"/>
        <v>0.41153186081931703</v>
      </c>
      <c r="O743" s="1">
        <f t="shared" ca="1" si="73"/>
        <v>0.56725696849091833</v>
      </c>
      <c r="P743" s="1">
        <f t="shared" ca="1" si="74"/>
        <v>-1.2551551084817365</v>
      </c>
      <c r="Q743" s="1">
        <f t="shared" ca="1" si="75"/>
        <v>-0.65085947599891159</v>
      </c>
      <c r="R743" s="1">
        <f t="array" aca="1" ref="R743:V743" ca="1">MMULT(M743:Q743, TRANSPOSE($B$18:$F$22)) + $B$4:$F$4*$B$24/250</f>
        <v>1.7639459988889768E-2</v>
      </c>
      <c r="S743" s="1">
        <f ca="1"/>
        <v>3.6376556892114373E-2</v>
      </c>
      <c r="T743" s="1">
        <f ca="1"/>
        <v>1.8864220365652457E-2</v>
      </c>
      <c r="U743" s="1">
        <f ca="1"/>
        <v>1.5421754305624227E-2</v>
      </c>
      <c r="V743" s="1">
        <f ca="1"/>
        <v>-4.1346145182832375E-2</v>
      </c>
      <c r="W743" s="12">
        <f t="array" aca="1" ref="W743" ca="1">SUMPRODUCT(R743:V743, $B$6:$F$6)</f>
        <v>3.9743411218841673E-2</v>
      </c>
    </row>
    <row r="744" spans="8:23" x14ac:dyDescent="0.25">
      <c r="H744" s="1">
        <f t="shared" ca="1" si="76"/>
        <v>-1.3680376473527289</v>
      </c>
      <c r="I744" s="1">
        <f t="shared" ca="1" si="76"/>
        <v>-1.0977853260249737</v>
      </c>
      <c r="J744" s="1">
        <f t="shared" ca="1" si="76"/>
        <v>1.2499568156520111</v>
      </c>
      <c r="K744" s="1">
        <f t="shared" ca="1" si="76"/>
        <v>0.85875028466710712</v>
      </c>
      <c r="L744" s="1">
        <f t="shared" ca="1" si="76"/>
        <v>-0.30062882264673013</v>
      </c>
      <c r="M744" s="1">
        <f t="shared" ca="1" si="71"/>
        <v>-1.2488417982856452</v>
      </c>
      <c r="N744" s="1">
        <f t="shared" ca="1" si="72"/>
        <v>-1.0021363106034018</v>
      </c>
      <c r="O744" s="1">
        <f t="shared" ca="1" si="73"/>
        <v>1.1410492397332215</v>
      </c>
      <c r="P744" s="1">
        <f t="shared" ca="1" si="74"/>
        <v>0.78392817029359552</v>
      </c>
      <c r="Q744" s="1">
        <f t="shared" ca="1" si="75"/>
        <v>-0.27443531266639004</v>
      </c>
      <c r="R744" s="1">
        <f t="array" aca="1" ref="R744:V744" ca="1">MMULT(M744:Q744, TRANSPOSE($B$18:$F$22)) + $B$4:$F$4*$B$24/250</f>
        <v>-4.8353671931425812E-2</v>
      </c>
      <c r="S744" s="1">
        <f ca="1"/>
        <v>-9.3968932787519763E-2</v>
      </c>
      <c r="T744" s="1">
        <f ca="1"/>
        <v>1.6679830457982842E-2</v>
      </c>
      <c r="U744" s="1">
        <f ca="1"/>
        <v>1.0800915455285108E-2</v>
      </c>
      <c r="V744" s="1">
        <f ca="1"/>
        <v>-2.7509899264371123E-2</v>
      </c>
      <c r="W744" s="12">
        <f t="array" aca="1" ref="W744" ca="1">SUMPRODUCT(R744:V744, $B$6:$F$6)</f>
        <v>-7.6624176219086473E-2</v>
      </c>
    </row>
    <row r="745" spans="8:23" x14ac:dyDescent="0.25">
      <c r="H745" s="1">
        <f t="shared" ca="1" si="76"/>
        <v>0.84556015503805493</v>
      </c>
      <c r="I745" s="1">
        <f t="shared" ca="1" si="76"/>
        <v>-0.31673786460372266</v>
      </c>
      <c r="J745" s="1">
        <f t="shared" ca="1" si="76"/>
        <v>1.2255209667135096</v>
      </c>
      <c r="K745" s="1">
        <f t="shared" ca="1" si="76"/>
        <v>-0.35464621765705617</v>
      </c>
      <c r="L745" s="1">
        <f t="shared" ca="1" si="76"/>
        <v>-8.6977883620555099E-2</v>
      </c>
      <c r="M745" s="1">
        <f t="shared" ca="1" si="71"/>
        <v>0.77188728440318033</v>
      </c>
      <c r="N745" s="1">
        <f t="shared" ca="1" si="72"/>
        <v>-0.2891407887657933</v>
      </c>
      <c r="O745" s="1">
        <f t="shared" ca="1" si="73"/>
        <v>1.1187424636075449</v>
      </c>
      <c r="P745" s="1">
        <f t="shared" ca="1" si="74"/>
        <v>-0.32374622224109434</v>
      </c>
      <c r="Q745" s="1">
        <f t="shared" ca="1" si="75"/>
        <v>-7.939958143839522E-2</v>
      </c>
      <c r="R745" s="1">
        <f t="array" aca="1" ref="R745:V745" ca="1">MMULT(M745:Q745, TRANSPOSE($B$18:$F$22)) + $B$4:$F$4*$B$24/250</f>
        <v>3.2475491376127215E-2</v>
      </c>
      <c r="S745" s="1">
        <f ca="1"/>
        <v>2.5260008483752892E-2</v>
      </c>
      <c r="T745" s="1">
        <f ca="1"/>
        <v>4.2382882045719113E-2</v>
      </c>
      <c r="U745" s="1">
        <f ca="1"/>
        <v>1.2127436269562657E-2</v>
      </c>
      <c r="V745" s="1">
        <f ca="1"/>
        <v>-5.2786770003524663E-2</v>
      </c>
      <c r="W745" s="12">
        <f t="array" aca="1" ref="W745" ca="1">SUMPRODUCT(R745:V745, $B$6:$F$6)</f>
        <v>5.1434425412534131E-2</v>
      </c>
    </row>
    <row r="746" spans="8:23" x14ac:dyDescent="0.25">
      <c r="H746" s="1">
        <f t="shared" ca="1" si="76"/>
        <v>0.46361368188528257</v>
      </c>
      <c r="I746" s="1">
        <f t="shared" ca="1" si="76"/>
        <v>0.82531834567635498</v>
      </c>
      <c r="J746" s="1">
        <f t="shared" ca="1" si="76"/>
        <v>0.60019928890520524</v>
      </c>
      <c r="K746" s="1">
        <f t="shared" ca="1" si="76"/>
        <v>-3.936086190861271E-2</v>
      </c>
      <c r="L746" s="1">
        <f t="shared" ca="1" si="76"/>
        <v>0.33638292812894494</v>
      </c>
      <c r="M746" s="1">
        <f t="shared" ca="1" si="71"/>
        <v>0.42321945256098908</v>
      </c>
      <c r="N746" s="1">
        <f t="shared" ca="1" si="72"/>
        <v>0.75340912508297642</v>
      </c>
      <c r="O746" s="1">
        <f t="shared" ca="1" si="73"/>
        <v>0.54790448255323509</v>
      </c>
      <c r="P746" s="1">
        <f t="shared" ca="1" si="74"/>
        <v>-3.5931386583655044E-2</v>
      </c>
      <c r="Q746" s="1">
        <f t="shared" ca="1" si="75"/>
        <v>0.30707419615977033</v>
      </c>
      <c r="R746" s="1">
        <f t="array" aca="1" ref="R746:V746" ca="1">MMULT(M746:Q746, TRANSPOSE($B$18:$F$22)) + $B$4:$F$4*$B$24/250</f>
        <v>1.8528778102439563E-2</v>
      </c>
      <c r="S746" s="1">
        <f ca="1"/>
        <v>5.0944873072089177E-2</v>
      </c>
      <c r="T746" s="1">
        <f ca="1"/>
        <v>1.676877768302067E-2</v>
      </c>
      <c r="U746" s="1">
        <f ca="1"/>
        <v>2.0231668558428579E-2</v>
      </c>
      <c r="V746" s="1">
        <f ca="1"/>
        <v>-4.9240514125843973E-2</v>
      </c>
      <c r="W746" s="12">
        <f t="array" aca="1" ref="W746" ca="1">SUMPRODUCT(R746:V746, $B$6:$F$6)</f>
        <v>4.8046407095764479E-2</v>
      </c>
    </row>
    <row r="747" spans="8:23" x14ac:dyDescent="0.25">
      <c r="H747" s="1">
        <f t="shared" ca="1" si="76"/>
        <v>0.97978279825432568</v>
      </c>
      <c r="I747" s="1">
        <f t="shared" ca="1" si="76"/>
        <v>1.1569421799686141</v>
      </c>
      <c r="J747" s="1">
        <f t="shared" ca="1" si="76"/>
        <v>-1.3040620859814014</v>
      </c>
      <c r="K747" s="1">
        <f t="shared" ca="1" si="76"/>
        <v>-0.67898766363395879</v>
      </c>
      <c r="L747" s="1">
        <f t="shared" ca="1" si="76"/>
        <v>-1.3037042888127113</v>
      </c>
      <c r="M747" s="1">
        <f t="shared" ca="1" si="71"/>
        <v>0.89441523343237905</v>
      </c>
      <c r="N747" s="1">
        <f t="shared" ca="1" si="72"/>
        <v>1.0561388828300191</v>
      </c>
      <c r="O747" s="1">
        <f t="shared" ca="1" si="73"/>
        <v>-1.1904403681320916</v>
      </c>
      <c r="P747" s="1">
        <f t="shared" ca="1" si="74"/>
        <v>-0.61982809940008221</v>
      </c>
      <c r="Q747" s="1">
        <f t="shared" ca="1" si="75"/>
        <v>-1.1901137454982531</v>
      </c>
      <c r="R747" s="1">
        <f t="array" aca="1" ref="R747:V747" ca="1">MMULT(M747:Q747, TRANSPOSE($B$18:$F$22)) + $B$4:$F$4*$B$24/250</f>
        <v>3.7376609337295162E-2</v>
      </c>
      <c r="S747" s="1">
        <f ca="1"/>
        <v>8.4162898013164289E-2</v>
      </c>
      <c r="T747" s="1">
        <f ca="1"/>
        <v>-2.1954688406437911E-2</v>
      </c>
      <c r="U747" s="1">
        <f ca="1"/>
        <v>-9.0986206622604756E-3</v>
      </c>
      <c r="V747" s="1">
        <f ca="1"/>
        <v>2.9244241207324263E-2</v>
      </c>
      <c r="W747" s="12">
        <f t="array" aca="1" ref="W747" ca="1">SUMPRODUCT(R747:V747, $B$6:$F$6)</f>
        <v>6.2253159781351763E-2</v>
      </c>
    </row>
    <row r="748" spans="8:23" x14ac:dyDescent="0.25">
      <c r="H748" s="1">
        <f t="shared" ca="1" si="76"/>
        <v>-0.64145519820556929</v>
      </c>
      <c r="I748" s="1">
        <f t="shared" ca="1" si="76"/>
        <v>-1.1868894564658889</v>
      </c>
      <c r="J748" s="1">
        <f t="shared" ca="1" si="76"/>
        <v>-0.96475574168755451</v>
      </c>
      <c r="K748" s="1">
        <f t="shared" ca="1" si="76"/>
        <v>0.68795171578415271</v>
      </c>
      <c r="L748" s="1">
        <f t="shared" ca="1" si="76"/>
        <v>-0.28486363446032908</v>
      </c>
      <c r="M748" s="1">
        <f t="shared" ca="1" si="71"/>
        <v>-0.58556580281022941</v>
      </c>
      <c r="N748" s="1">
        <f t="shared" ca="1" si="72"/>
        <v>-1.0834768809523552</v>
      </c>
      <c r="O748" s="1">
        <f t="shared" ca="1" si="73"/>
        <v>-0.88069747034150125</v>
      </c>
      <c r="P748" s="1">
        <f t="shared" ca="1" si="74"/>
        <v>0.62801112201560538</v>
      </c>
      <c r="Q748" s="1">
        <f t="shared" ca="1" si="75"/>
        <v>-0.26004373067804704</v>
      </c>
      <c r="R748" s="1">
        <f t="array" aca="1" ref="R748:V748" ca="1">MMULT(M748:Q748, TRANSPOSE($B$18:$F$22)) + $B$4:$F$4*$B$24/250</f>
        <v>-2.1822632112409177E-2</v>
      </c>
      <c r="S748" s="1">
        <f ca="1"/>
        <v>-6.7349616800778334E-2</v>
      </c>
      <c r="T748" s="1">
        <f ca="1"/>
        <v>-2.4170506942883713E-2</v>
      </c>
      <c r="U748" s="1">
        <f ca="1"/>
        <v>-3.1051202035788854E-2</v>
      </c>
      <c r="V748" s="1">
        <f ca="1"/>
        <v>7.444884830873158E-2</v>
      </c>
      <c r="W748" s="12">
        <f t="array" aca="1" ref="W748" ca="1">SUMPRODUCT(R748:V748, $B$6:$F$6)</f>
        <v>-6.2911971839432451E-2</v>
      </c>
    </row>
    <row r="749" spans="8:23" x14ac:dyDescent="0.25">
      <c r="H749" s="1">
        <f t="shared" ca="1" si="76"/>
        <v>-7.5369970010284365E-2</v>
      </c>
      <c r="I749" s="1">
        <f t="shared" ca="1" si="76"/>
        <v>-0.1352819645186685</v>
      </c>
      <c r="J749" s="1">
        <f t="shared" ca="1" si="76"/>
        <v>0.30503320151018898</v>
      </c>
      <c r="K749" s="1">
        <f t="shared" ca="1" si="76"/>
        <v>-1.1568572681320732</v>
      </c>
      <c r="L749" s="1">
        <f t="shared" ca="1" si="76"/>
        <v>-1.2996457376360298</v>
      </c>
      <c r="M749" s="1">
        <f t="shared" ca="1" si="71"/>
        <v>-6.880305455520104E-2</v>
      </c>
      <c r="N749" s="1">
        <f t="shared" ca="1" si="72"/>
        <v>-0.12349497265081374</v>
      </c>
      <c r="O749" s="1">
        <f t="shared" ca="1" si="73"/>
        <v>0.27845594209191565</v>
      </c>
      <c r="P749" s="1">
        <f t="shared" ca="1" si="74"/>
        <v>-1.056061369282898</v>
      </c>
      <c r="Q749" s="1">
        <f t="shared" ca="1" si="75"/>
        <v>-1.1864088121144905</v>
      </c>
      <c r="R749" s="1">
        <f t="array" aca="1" ref="R749:V749" ca="1">MMULT(M749:Q749, TRANSPOSE($B$18:$F$22)) + $B$4:$F$4*$B$24/250</f>
        <v>-1.1521221822080416E-3</v>
      </c>
      <c r="S749" s="1">
        <f ca="1"/>
        <v>-5.997192241995691E-3</v>
      </c>
      <c r="T749" s="1">
        <f ca="1"/>
        <v>7.5282515919333892E-3</v>
      </c>
      <c r="U749" s="1">
        <f ca="1"/>
        <v>3.7087055625847189E-3</v>
      </c>
      <c r="V749" s="1">
        <f ca="1"/>
        <v>-1.1071064801091136E-2</v>
      </c>
      <c r="W749" s="12">
        <f t="array" aca="1" ref="W749" ca="1">SUMPRODUCT(R749:V749, $B$6:$F$6)</f>
        <v>-1.0562010633575008E-3</v>
      </c>
    </row>
    <row r="750" spans="8:23" x14ac:dyDescent="0.25">
      <c r="H750" s="1">
        <f t="shared" ca="1" si="76"/>
        <v>-1.4081012943003537</v>
      </c>
      <c r="I750" s="1">
        <f t="shared" ca="1" si="76"/>
        <v>0.13110281705476462</v>
      </c>
      <c r="J750" s="1">
        <f t="shared" ca="1" si="76"/>
        <v>0.16102438022737875</v>
      </c>
      <c r="K750" s="1">
        <f t="shared" ca="1" si="76"/>
        <v>-1.5991166176108353</v>
      </c>
      <c r="L750" s="1">
        <f t="shared" ca="1" si="76"/>
        <v>-1.0099974826213634</v>
      </c>
      <c r="M750" s="1">
        <f t="shared" ca="1" si="71"/>
        <v>-1.2854147369008737</v>
      </c>
      <c r="N750" s="1">
        <f t="shared" ca="1" si="72"/>
        <v>0.1196799504222793</v>
      </c>
      <c r="O750" s="1">
        <f t="shared" ca="1" si="73"/>
        <v>0.1469944755980403</v>
      </c>
      <c r="P750" s="1">
        <f t="shared" ca="1" si="74"/>
        <v>-1.4597870725780291</v>
      </c>
      <c r="Q750" s="1">
        <f t="shared" ca="1" si="75"/>
        <v>-0.92199734042525439</v>
      </c>
      <c r="R750" s="1">
        <f t="array" aca="1" ref="R750:V750" ca="1">MMULT(M750:Q750, TRANSPOSE($B$18:$F$22)) + $B$4:$F$4*$B$24/250</f>
        <v>-4.9816589476034949E-2</v>
      </c>
      <c r="S750" s="1">
        <f ca="1"/>
        <v>-5.1094012374470948E-2</v>
      </c>
      <c r="T750" s="1">
        <f ca="1"/>
        <v>-1.5432752400181883E-2</v>
      </c>
      <c r="U750" s="1">
        <f ca="1"/>
        <v>1.1414155634231482E-2</v>
      </c>
      <c r="V750" s="1">
        <f ca="1"/>
        <v>-5.7882857593894062E-3</v>
      </c>
      <c r="W750" s="12">
        <f t="array" aca="1" ref="W750" ca="1">SUMPRODUCT(R750:V750, $B$6:$F$6)</f>
        <v>-6.533680654291453E-2</v>
      </c>
    </row>
    <row r="751" spans="8:23" x14ac:dyDescent="0.25">
      <c r="H751" s="1">
        <f t="shared" ca="1" si="76"/>
        <v>-1.4441692797656929</v>
      </c>
      <c r="I751" s="1">
        <f t="shared" ca="1" si="76"/>
        <v>0.29675892203003024</v>
      </c>
      <c r="J751" s="1">
        <f t="shared" ca="1" si="76"/>
        <v>1.1245073120632636</v>
      </c>
      <c r="K751" s="1">
        <f t="shared" ca="1" si="76"/>
        <v>-0.83254567439512628</v>
      </c>
      <c r="L751" s="1">
        <f t="shared" ca="1" si="76"/>
        <v>0.21672308518817368</v>
      </c>
      <c r="M751" s="1">
        <f t="shared" ca="1" si="71"/>
        <v>-1.3183401523060982</v>
      </c>
      <c r="N751" s="1">
        <f t="shared" ca="1" si="72"/>
        <v>0.27090259289460722</v>
      </c>
      <c r="O751" s="1">
        <f t="shared" ca="1" si="73"/>
        <v>1.0265300348275843</v>
      </c>
      <c r="P751" s="1">
        <f t="shared" ca="1" si="74"/>
        <v>-0.76000674336593632</v>
      </c>
      <c r="Q751" s="1">
        <f t="shared" ca="1" si="75"/>
        <v>0.19784020414946077</v>
      </c>
      <c r="R751" s="1">
        <f t="array" aca="1" ref="R751:V751" ca="1">MMULT(M751:Q751, TRANSPOSE($B$18:$F$22)) + $B$4:$F$4*$B$24/250</f>
        <v>-5.1133606092243933E-2</v>
      </c>
      <c r="S751" s="1">
        <f ca="1"/>
        <v>-4.657419349894884E-2</v>
      </c>
      <c r="T751" s="1">
        <f ca="1"/>
        <v>5.516311175239234E-3</v>
      </c>
      <c r="U751" s="1">
        <f ca="1"/>
        <v>3.0081436939351374E-2</v>
      </c>
      <c r="V751" s="1">
        <f ca="1"/>
        <v>-5.4143838774940861E-2</v>
      </c>
      <c r="W751" s="12">
        <f t="array" aca="1" ref="W751" ca="1">SUMPRODUCT(R751:V751, $B$6:$F$6)</f>
        <v>-5.4542887892165381E-2</v>
      </c>
    </row>
    <row r="752" spans="8:23" x14ac:dyDescent="0.25">
      <c r="H752" s="1">
        <f t="shared" ca="1" si="76"/>
        <v>-0.68955447705359463</v>
      </c>
      <c r="I752" s="1">
        <f t="shared" ca="1" si="76"/>
        <v>1.5888697302977706</v>
      </c>
      <c r="J752" s="1">
        <f t="shared" ca="1" si="76"/>
        <v>0.18574693264267336</v>
      </c>
      <c r="K752" s="1">
        <f t="shared" ca="1" si="76"/>
        <v>-0.63906481168763563</v>
      </c>
      <c r="L752" s="1">
        <f t="shared" ca="1" si="76"/>
        <v>1.8818494956788747</v>
      </c>
      <c r="M752" s="1">
        <f t="shared" ca="1" si="71"/>
        <v>-0.62947423618488696</v>
      </c>
      <c r="N752" s="1">
        <f t="shared" ca="1" si="72"/>
        <v>1.4504329870353974</v>
      </c>
      <c r="O752" s="1">
        <f t="shared" ca="1" si="73"/>
        <v>0.16956297499297479</v>
      </c>
      <c r="P752" s="1">
        <f t="shared" ca="1" si="74"/>
        <v>-0.58338368844851518</v>
      </c>
      <c r="Q752" s="1">
        <f t="shared" ca="1" si="75"/>
        <v>1.7178856976884005</v>
      </c>
      <c r="R752" s="1">
        <f t="array" aca="1" ref="R752:V752" ca="1">MMULT(M752:Q752, TRANSPOSE($B$18:$F$22)) + $B$4:$F$4*$B$24/250</f>
        <v>-2.3578969447395477E-2</v>
      </c>
      <c r="S752" s="1">
        <f ca="1"/>
        <v>3.1235934027583595E-2</v>
      </c>
      <c r="T752" s="1">
        <f ca="1"/>
        <v>-1.2566089543681663E-2</v>
      </c>
      <c r="U752" s="1">
        <f ca="1"/>
        <v>2.9977944454807476E-2</v>
      </c>
      <c r="V752" s="1">
        <f ca="1"/>
        <v>-4.3758940732286963E-2</v>
      </c>
      <c r="W752" s="12">
        <f t="array" aca="1" ref="W752" ca="1">SUMPRODUCT(R752:V752, $B$6:$F$6)</f>
        <v>-2.2040975580131083E-5</v>
      </c>
    </row>
    <row r="753" spans="8:23" x14ac:dyDescent="0.25">
      <c r="H753" s="1">
        <f t="shared" ca="1" si="76"/>
        <v>-0.99516717284967726</v>
      </c>
      <c r="I753" s="1">
        <f t="shared" ca="1" si="76"/>
        <v>-0.58632693421463999</v>
      </c>
      <c r="J753" s="1">
        <f t="shared" ca="1" si="76"/>
        <v>1.3295248841927871</v>
      </c>
      <c r="K753" s="1">
        <f t="shared" ca="1" si="76"/>
        <v>-0.70884603720561723</v>
      </c>
      <c r="L753" s="1">
        <f t="shared" ca="1" si="76"/>
        <v>-0.81538412005158356</v>
      </c>
      <c r="M753" s="1">
        <f t="shared" ca="1" si="71"/>
        <v>-0.90845918176401819</v>
      </c>
      <c r="N753" s="1">
        <f t="shared" ca="1" si="72"/>
        <v>-0.53524081323700978</v>
      </c>
      <c r="O753" s="1">
        <f t="shared" ca="1" si="73"/>
        <v>1.2136846163947219</v>
      </c>
      <c r="P753" s="1">
        <f t="shared" ca="1" si="74"/>
        <v>-0.64708494062610467</v>
      </c>
      <c r="Q753" s="1">
        <f t="shared" ca="1" si="75"/>
        <v>-0.74434045930625448</v>
      </c>
      <c r="R753" s="1">
        <f t="array" aca="1" ref="R753:V753" ca="1">MMULT(M753:Q753, TRANSPOSE($B$18:$F$22)) + $B$4:$F$4*$B$24/250</f>
        <v>-3.4738367270560733E-2</v>
      </c>
      <c r="S753" s="1">
        <f ca="1"/>
        <v>-6.0122374429737259E-2</v>
      </c>
      <c r="T753" s="1">
        <f ca="1"/>
        <v>2.0980163975498477E-2</v>
      </c>
      <c r="U753" s="1">
        <f ca="1"/>
        <v>1.8352598654487604E-2</v>
      </c>
      <c r="V753" s="1">
        <f ca="1"/>
        <v>-4.4554669509862074E-2</v>
      </c>
      <c r="W753" s="12">
        <f t="array" aca="1" ref="W753" ca="1">SUMPRODUCT(R753:V753, $B$6:$F$6)</f>
        <v>-4.6806928332972689E-2</v>
      </c>
    </row>
    <row r="754" spans="8:23" x14ac:dyDescent="0.25">
      <c r="H754" s="1">
        <f t="shared" ca="1" si="76"/>
        <v>-3.2389069167789142</v>
      </c>
      <c r="I754" s="1">
        <f t="shared" ca="1" si="76"/>
        <v>-1.1175788302375913</v>
      </c>
      <c r="J754" s="1">
        <f t="shared" ca="1" si="76"/>
        <v>1.1339862115315911</v>
      </c>
      <c r="K754" s="1">
        <f t="shared" ca="1" si="76"/>
        <v>1.8942605189897392</v>
      </c>
      <c r="L754" s="1">
        <f t="shared" ca="1" si="76"/>
        <v>-0.67716884604983751</v>
      </c>
      <c r="M754" s="1">
        <f t="shared" ca="1" si="71"/>
        <v>-2.9567039666321984</v>
      </c>
      <c r="N754" s="1">
        <f t="shared" ca="1" si="72"/>
        <v>-1.0202052251856089</v>
      </c>
      <c r="O754" s="1">
        <f t="shared" ca="1" si="73"/>
        <v>1.0351830465927956</v>
      </c>
      <c r="P754" s="1">
        <f t="shared" ca="1" si="74"/>
        <v>1.7292153600702054</v>
      </c>
      <c r="Q754" s="1">
        <f t="shared" ca="1" si="75"/>
        <v>-0.61816775370206511</v>
      </c>
      <c r="R754" s="1">
        <f t="array" aca="1" ref="R754:V754" ca="1">MMULT(M754:Q754, TRANSPOSE($B$18:$F$22)) + $B$4:$F$4*$B$24/250</f>
        <v>-0.11666815866528793</v>
      </c>
      <c r="S754" s="1">
        <f ca="1"/>
        <v>-0.17153981817979547</v>
      </c>
      <c r="T754" s="1">
        <f ca="1"/>
        <v>-1.1519858857483011E-2</v>
      </c>
      <c r="U754" s="1">
        <f ca="1"/>
        <v>1.6879951965277685E-2</v>
      </c>
      <c r="V754" s="1">
        <f ca="1"/>
        <v>-1.4845655048214336E-2</v>
      </c>
      <c r="W754" s="12">
        <f t="array" aca="1" ref="W754" ca="1">SUMPRODUCT(R754:V754, $B$6:$F$6)</f>
        <v>-0.17372071485429594</v>
      </c>
    </row>
    <row r="755" spans="8:23" x14ac:dyDescent="0.25">
      <c r="H755" s="1">
        <f t="shared" ca="1" si="76"/>
        <v>-1.4510811296569017</v>
      </c>
      <c r="I755" s="1">
        <f t="shared" ca="1" si="76"/>
        <v>2.7395289409279457</v>
      </c>
      <c r="J755" s="1">
        <f t="shared" ca="1" si="76"/>
        <v>-1.3631345619236666</v>
      </c>
      <c r="K755" s="1">
        <f t="shared" ca="1" si="76"/>
        <v>1.0073659634926604</v>
      </c>
      <c r="L755" s="1">
        <f t="shared" ca="1" si="76"/>
        <v>0.45338821824229869</v>
      </c>
      <c r="M755" s="1">
        <f t="shared" ca="1" si="71"/>
        <v>-1.3246497791386063</v>
      </c>
      <c r="N755" s="1">
        <f t="shared" ca="1" si="72"/>
        <v>2.5008363298074556</v>
      </c>
      <c r="O755" s="1">
        <f t="shared" ca="1" si="73"/>
        <v>-1.2443659141341914</v>
      </c>
      <c r="P755" s="1">
        <f t="shared" ca="1" si="74"/>
        <v>0.91959510311309289</v>
      </c>
      <c r="Q755" s="1">
        <f t="shared" ca="1" si="75"/>
        <v>0.41388492406397037</v>
      </c>
      <c r="R755" s="1">
        <f t="array" aca="1" ref="R755:V755" ca="1">MMULT(M755:Q755, TRANSPOSE($B$18:$F$22)) + $B$4:$F$4*$B$24/250</f>
        <v>-5.1385991165544258E-2</v>
      </c>
      <c r="S755" s="1">
        <f ca="1"/>
        <v>4.163962491395326E-2</v>
      </c>
      <c r="T755" s="1">
        <f ca="1"/>
        <v>-6.4798590372338705E-2</v>
      </c>
      <c r="U755" s="1">
        <f ca="1"/>
        <v>2.4131153731097178E-2</v>
      </c>
      <c r="V755" s="1">
        <f ca="1"/>
        <v>3.7240125102292092E-3</v>
      </c>
      <c r="W755" s="12">
        <f t="array" aca="1" ref="W755" ca="1">SUMPRODUCT(R755:V755, $B$6:$F$6)</f>
        <v>-3.169241376266798E-2</v>
      </c>
    </row>
    <row r="756" spans="8:23" x14ac:dyDescent="0.25">
      <c r="H756" s="1">
        <f t="shared" ca="1" si="76"/>
        <v>1.3929741069937434</v>
      </c>
      <c r="I756" s="1">
        <f t="shared" ca="1" si="76"/>
        <v>0.37532532317416795</v>
      </c>
      <c r="J756" s="1">
        <f t="shared" ca="1" si="76"/>
        <v>0.22015615395638519</v>
      </c>
      <c r="K756" s="1">
        <f t="shared" ca="1" si="76"/>
        <v>1.1568029982019301</v>
      </c>
      <c r="L756" s="1">
        <f t="shared" ca="1" si="76"/>
        <v>1.4414003711165351</v>
      </c>
      <c r="M756" s="1">
        <f t="shared" ca="1" si="71"/>
        <v>1.2716055673684798</v>
      </c>
      <c r="N756" s="1">
        <f t="shared" ca="1" si="72"/>
        <v>0.34262357650901376</v>
      </c>
      <c r="O756" s="1">
        <f t="shared" ca="1" si="73"/>
        <v>0.20097415282582062</v>
      </c>
      <c r="P756" s="1">
        <f t="shared" ca="1" si="74"/>
        <v>1.056011827841342</v>
      </c>
      <c r="Q756" s="1">
        <f t="shared" ca="1" si="75"/>
        <v>1.3158124960947402</v>
      </c>
      <c r="R756" s="1">
        <f t="array" aca="1" ref="R756:V756" ca="1">MMULT(M756:Q756, TRANSPOSE($B$18:$F$22)) + $B$4:$F$4*$B$24/250</f>
        <v>5.2464222694739195E-2</v>
      </c>
      <c r="S756" s="1">
        <f ca="1"/>
        <v>7.2819702182837023E-2</v>
      </c>
      <c r="T756" s="1">
        <f ca="1"/>
        <v>2.302721522802675E-2</v>
      </c>
      <c r="U756" s="1">
        <f ca="1"/>
        <v>2.6718687550071978E-3</v>
      </c>
      <c r="V756" s="1">
        <f ca="1"/>
        <v>-2.4483640578978092E-2</v>
      </c>
      <c r="W756" s="12">
        <f t="array" aca="1" ref="W756" ca="1">SUMPRODUCT(R756:V756, $B$6:$F$6)</f>
        <v>8.300619082392921E-2</v>
      </c>
    </row>
    <row r="757" spans="8:23" x14ac:dyDescent="0.25">
      <c r="H757" s="1">
        <f t="shared" ca="1" si="76"/>
        <v>0.63154482177990012</v>
      </c>
      <c r="I757" s="1">
        <f t="shared" ca="1" si="76"/>
        <v>0.28210465992084244</v>
      </c>
      <c r="J757" s="1">
        <f t="shared" ca="1" si="76"/>
        <v>0.32228666912216009</v>
      </c>
      <c r="K757" s="1">
        <f t="shared" ca="1" si="76"/>
        <v>-0.22908920406462752</v>
      </c>
      <c r="L757" s="1">
        <f t="shared" ca="1" si="76"/>
        <v>0.37947015487547758</v>
      </c>
      <c r="M757" s="1">
        <f t="shared" ca="1" si="71"/>
        <v>0.57651890827405206</v>
      </c>
      <c r="N757" s="1">
        <f t="shared" ca="1" si="72"/>
        <v>0.25752514302661489</v>
      </c>
      <c r="O757" s="1">
        <f t="shared" ca="1" si="73"/>
        <v>0.29420613110235128</v>
      </c>
      <c r="P757" s="1">
        <f t="shared" ca="1" si="74"/>
        <v>-0.20912887457850113</v>
      </c>
      <c r="Q757" s="1">
        <f t="shared" ca="1" si="75"/>
        <v>0.34640727287546341</v>
      </c>
      <c r="R757" s="1">
        <f t="array" aca="1" ref="R757:V757" ca="1">MMULT(M757:Q757, TRANSPOSE($B$18:$F$22)) + $B$4:$F$4*$B$24/250</f>
        <v>2.4660756330962083E-2</v>
      </c>
      <c r="S757" s="1">
        <f ca="1"/>
        <v>3.816356314425378E-2</v>
      </c>
      <c r="T757" s="1">
        <f ca="1"/>
        <v>1.5447240203601614E-2</v>
      </c>
      <c r="U757" s="1">
        <f ca="1"/>
        <v>6.7711930667080601E-3</v>
      </c>
      <c r="V757" s="1">
        <f ca="1"/>
        <v>-2.4243853579204545E-2</v>
      </c>
      <c r="W757" s="12">
        <f t="array" aca="1" ref="W757" ca="1">SUMPRODUCT(R757:V757, $B$6:$F$6)</f>
        <v>4.3328470856879887E-2</v>
      </c>
    </row>
    <row r="758" spans="8:23" x14ac:dyDescent="0.25">
      <c r="H758" s="1">
        <f t="shared" ca="1" si="76"/>
        <v>-0.66024407928909457</v>
      </c>
      <c r="I758" s="1">
        <f t="shared" ca="1" si="76"/>
        <v>1.3661695024372151</v>
      </c>
      <c r="J758" s="1">
        <f t="shared" ca="1" si="76"/>
        <v>0.13168669744535283</v>
      </c>
      <c r="K758" s="1">
        <f t="shared" ca="1" si="76"/>
        <v>0.91022008143886335</v>
      </c>
      <c r="L758" s="1">
        <f t="shared" ca="1" si="76"/>
        <v>0.70539421861040008</v>
      </c>
      <c r="M758" s="1">
        <f t="shared" ca="1" si="71"/>
        <v>-0.60271762614311086</v>
      </c>
      <c r="N758" s="1">
        <f t="shared" ca="1" si="72"/>
        <v>1.2471364231007862</v>
      </c>
      <c r="O758" s="1">
        <f t="shared" ca="1" si="73"/>
        <v>0.12021295785696279</v>
      </c>
      <c r="P758" s="1">
        <f t="shared" ca="1" si="74"/>
        <v>0.83091345149709128</v>
      </c>
      <c r="Q758" s="1">
        <f t="shared" ca="1" si="75"/>
        <v>0.64393387577774419</v>
      </c>
      <c r="R758" s="1">
        <f t="array" aca="1" ref="R758:V758" ca="1">MMULT(M758:Q758, TRANSPOSE($B$18:$F$22)) + $B$4:$F$4*$B$24/250</f>
        <v>-2.2508705045724435E-2</v>
      </c>
      <c r="S758" s="1">
        <f ca="1"/>
        <v>2.437189922098966E-2</v>
      </c>
      <c r="T758" s="1">
        <f ca="1"/>
        <v>-1.2263408521875819E-2</v>
      </c>
      <c r="U758" s="1">
        <f ca="1"/>
        <v>2.5307538678780672E-2</v>
      </c>
      <c r="V758" s="1">
        <f ca="1"/>
        <v>-3.6138420806903548E-2</v>
      </c>
      <c r="W758" s="12">
        <f t="array" aca="1" ref="W758" ca="1">SUMPRODUCT(R758:V758, $B$6:$F$6)</f>
        <v>-3.4237563960442044E-3</v>
      </c>
    </row>
    <row r="759" spans="8:23" x14ac:dyDescent="0.25">
      <c r="H759" s="1">
        <f t="shared" ca="1" si="76"/>
        <v>0.61278676632957463</v>
      </c>
      <c r="I759" s="1">
        <f t="shared" ca="1" si="76"/>
        <v>-1.8383513184654712</v>
      </c>
      <c r="J759" s="1">
        <f t="shared" ca="1" si="76"/>
        <v>0.59486762682825767</v>
      </c>
      <c r="K759" s="1">
        <f t="shared" ca="1" si="76"/>
        <v>3.2796124838046645</v>
      </c>
      <c r="L759" s="1">
        <f t="shared" ca="1" si="76"/>
        <v>-3.1863077097725205</v>
      </c>
      <c r="M759" s="1">
        <f t="shared" ca="1" si="71"/>
        <v>0.559395224765592</v>
      </c>
      <c r="N759" s="1">
        <f t="shared" ca="1" si="72"/>
        <v>-1.6781774762381698</v>
      </c>
      <c r="O759" s="1">
        <f t="shared" ca="1" si="73"/>
        <v>0.54303736323900342</v>
      </c>
      <c r="P759" s="1">
        <f t="shared" ca="1" si="74"/>
        <v>2.9938628954256017</v>
      </c>
      <c r="Q759" s="1">
        <f t="shared" ca="1" si="75"/>
        <v>-2.9086876796583891</v>
      </c>
      <c r="R759" s="1">
        <f t="array" aca="1" ref="R759:V759" ca="1">MMULT(M759:Q759, TRANSPOSE($B$18:$F$22)) + $B$4:$F$4*$B$24/250</f>
        <v>2.3975808990623682E-2</v>
      </c>
      <c r="S759" s="1">
        <f ca="1"/>
        <v>-3.9427818754891431E-2</v>
      </c>
      <c r="T759" s="1">
        <f ca="1"/>
        <v>3.2473810493358554E-2</v>
      </c>
      <c r="U759" s="1">
        <f ca="1"/>
        <v>-2.0750788826089415E-2</v>
      </c>
      <c r="V759" s="1">
        <f ca="1"/>
        <v>1.2957218468575111E-2</v>
      </c>
      <c r="W759" s="12">
        <f t="array" aca="1" ref="W759" ca="1">SUMPRODUCT(R759:V759, $B$6:$F$6)</f>
        <v>3.6634601828239872E-3</v>
      </c>
    </row>
    <row r="760" spans="8:23" x14ac:dyDescent="0.25">
      <c r="H760" s="1">
        <f t="shared" ca="1" si="76"/>
        <v>-0.74932364694261955</v>
      </c>
      <c r="I760" s="1">
        <f t="shared" ca="1" si="76"/>
        <v>0.26796782936568775</v>
      </c>
      <c r="J760" s="1">
        <f t="shared" ca="1" si="76"/>
        <v>3.3095929555236858</v>
      </c>
      <c r="K760" s="1">
        <f t="shared" ca="1" si="76"/>
        <v>0.51117930213072016</v>
      </c>
      <c r="L760" s="1">
        <f t="shared" ca="1" si="76"/>
        <v>1.123027970277604</v>
      </c>
      <c r="M760" s="1">
        <f t="shared" ca="1" si="71"/>
        <v>-0.68403577383751613</v>
      </c>
      <c r="N760" s="1">
        <f t="shared" ca="1" si="72"/>
        <v>0.24462004138213739</v>
      </c>
      <c r="O760" s="1">
        <f t="shared" ca="1" si="73"/>
        <v>3.0212311965008576</v>
      </c>
      <c r="P760" s="1">
        <f t="shared" ca="1" si="74"/>
        <v>0.46664072451124006</v>
      </c>
      <c r="Q760" s="1">
        <f t="shared" ca="1" si="75"/>
        <v>1.0251795867171416</v>
      </c>
      <c r="R760" s="1">
        <f t="array" aca="1" ref="R760:V760" ca="1">MMULT(M760:Q760, TRANSPOSE($B$18:$F$22)) + $B$4:$F$4*$B$24/250</f>
        <v>-2.5761430953500645E-2</v>
      </c>
      <c r="S760" s="1">
        <f ca="1"/>
        <v>-1.9073552894696255E-2</v>
      </c>
      <c r="T760" s="1">
        <f ca="1"/>
        <v>6.575479012424662E-2</v>
      </c>
      <c r="U760" s="1">
        <f ca="1"/>
        <v>6.2953444781048321E-2</v>
      </c>
      <c r="V760" s="1">
        <f ca="1"/>
        <v>-0.15715536350106118</v>
      </c>
      <c r="W760" s="12">
        <f t="array" aca="1" ref="W760" ca="1">SUMPRODUCT(R760:V760, $B$6:$F$6)</f>
        <v>1.7339605217459352E-3</v>
      </c>
    </row>
    <row r="761" spans="8:23" x14ac:dyDescent="0.25">
      <c r="H761" s="1">
        <f t="shared" ca="1" si="76"/>
        <v>-0.39796942911145278</v>
      </c>
      <c r="I761" s="1">
        <f t="shared" ca="1" si="76"/>
        <v>0.32262743722736759</v>
      </c>
      <c r="J761" s="1">
        <f t="shared" ca="1" si="76"/>
        <v>-0.26834491315850378</v>
      </c>
      <c r="K761" s="1">
        <f t="shared" ca="1" si="76"/>
        <v>0.93107432937227119</v>
      </c>
      <c r="L761" s="1">
        <f t="shared" ca="1" si="76"/>
        <v>-1.935783529857702</v>
      </c>
      <c r="M761" s="1">
        <f t="shared" ca="1" si="71"/>
        <v>-0.36329472253632633</v>
      </c>
      <c r="N761" s="1">
        <f t="shared" ca="1" si="72"/>
        <v>0.29451720839918533</v>
      </c>
      <c r="O761" s="1">
        <f t="shared" ca="1" si="73"/>
        <v>-0.24496427021446232</v>
      </c>
      <c r="P761" s="1">
        <f t="shared" ca="1" si="74"/>
        <v>0.84995068818531294</v>
      </c>
      <c r="Q761" s="1">
        <f t="shared" ca="1" si="75"/>
        <v>-1.7671205095833975</v>
      </c>
      <c r="R761" s="1">
        <f t="array" aca="1" ref="R761:V761" ca="1">MMULT(M761:Q761, TRANSPOSE($B$18:$F$22)) + $B$4:$F$4*$B$24/250</f>
        <v>-1.2931788901453052E-2</v>
      </c>
      <c r="S761" s="1">
        <f ca="1"/>
        <v>-2.6599731603362611E-3</v>
      </c>
      <c r="T761" s="1">
        <f ca="1"/>
        <v>-1.2530154316862661E-2</v>
      </c>
      <c r="U761" s="1">
        <f ca="1"/>
        <v>1.8954970923714121E-3</v>
      </c>
      <c r="V761" s="1">
        <f ca="1"/>
        <v>5.9055757842356527E-3</v>
      </c>
      <c r="W761" s="12">
        <f t="array" aca="1" ref="W761" ca="1">SUMPRODUCT(R761:V761, $B$6:$F$6)</f>
        <v>-1.4267095915448226E-2</v>
      </c>
    </row>
    <row r="762" spans="8:23" x14ac:dyDescent="0.25">
      <c r="H762" s="1">
        <f t="shared" ca="1" si="76"/>
        <v>0.67960560006530579</v>
      </c>
      <c r="I762" s="1">
        <f t="shared" ca="1" si="76"/>
        <v>-2.6016005489449885</v>
      </c>
      <c r="J762" s="1">
        <f t="shared" ca="1" si="76"/>
        <v>0.53096547098219371</v>
      </c>
      <c r="K762" s="1">
        <f t="shared" ca="1" si="76"/>
        <v>-1.1100042268813934E-2</v>
      </c>
      <c r="L762" s="1">
        <f t="shared" ca="1" si="76"/>
        <v>0.34446601468205323</v>
      </c>
      <c r="M762" s="1">
        <f t="shared" ca="1" si="71"/>
        <v>0.62039219560433723</v>
      </c>
      <c r="N762" s="1">
        <f t="shared" ca="1" si="72"/>
        <v>-2.374925510458322</v>
      </c>
      <c r="O762" s="1">
        <f t="shared" ca="1" si="73"/>
        <v>0.48470294285550364</v>
      </c>
      <c r="P762" s="1">
        <f t="shared" ca="1" si="74"/>
        <v>-1.0132905899817024E-2</v>
      </c>
      <c r="Q762" s="1">
        <f t="shared" ca="1" si="75"/>
        <v>0.31445301089211047</v>
      </c>
      <c r="R762" s="1">
        <f t="array" aca="1" ref="R762:V762" ca="1">MMULT(M762:Q762, TRANSPOSE($B$18:$F$22)) + $B$4:$F$4*$B$24/250</f>
        <v>2.641568782417349E-2</v>
      </c>
      <c r="S762" s="1">
        <f ca="1"/>
        <v>-6.433428544244256E-2</v>
      </c>
      <c r="T762" s="1">
        <f ca="1"/>
        <v>3.5859907602026155E-2</v>
      </c>
      <c r="U762" s="1">
        <f ca="1"/>
        <v>-3.2767712915928608E-2</v>
      </c>
      <c r="V762" s="1">
        <f ca="1"/>
        <v>3.3578853843322293E-2</v>
      </c>
      <c r="W762" s="12">
        <f t="array" aca="1" ref="W762" ca="1">SUMPRODUCT(R762:V762, $B$6:$F$6)</f>
        <v>-8.3461139363435986E-3</v>
      </c>
    </row>
    <row r="763" spans="8:23" x14ac:dyDescent="0.25">
      <c r="H763" s="1">
        <f t="shared" ca="1" si="76"/>
        <v>-0.47394022084797099</v>
      </c>
      <c r="I763" s="1">
        <f t="shared" ca="1" si="76"/>
        <v>0.29394852211168304</v>
      </c>
      <c r="J763" s="1">
        <f t="shared" ca="1" si="76"/>
        <v>-2.5293937824767032</v>
      </c>
      <c r="K763" s="1">
        <f t="shared" ca="1" si="76"/>
        <v>-1.0776751451074296</v>
      </c>
      <c r="L763" s="1">
        <f t="shared" ca="1" si="76"/>
        <v>0.84777512701213753</v>
      </c>
      <c r="M763" s="1">
        <f t="shared" ca="1" si="71"/>
        <v>-0.43264624977902316</v>
      </c>
      <c r="N763" s="1">
        <f t="shared" ca="1" si="72"/>
        <v>0.2683370605097915</v>
      </c>
      <c r="O763" s="1">
        <f t="shared" ca="1" si="73"/>
        <v>-2.3090100524596759</v>
      </c>
      <c r="P763" s="1">
        <f t="shared" ca="1" si="74"/>
        <v>-0.98377831106332048</v>
      </c>
      <c r="Q763" s="1">
        <f t="shared" ca="1" si="75"/>
        <v>0.77390926792725834</v>
      </c>
      <c r="R763" s="1">
        <f t="array" aca="1" ref="R763:V763" ca="1">MMULT(M763:Q763, TRANSPOSE($B$18:$F$22)) + $B$4:$F$4*$B$24/250</f>
        <v>-1.5705849991160925E-2</v>
      </c>
      <c r="S763" s="1">
        <f ca="1"/>
        <v>-6.8197842952910492E-3</v>
      </c>
      <c r="T763" s="1">
        <f ca="1"/>
        <v>-6.575511198306809E-2</v>
      </c>
      <c r="U763" s="1">
        <f ca="1"/>
        <v>-3.5792775182654571E-2</v>
      </c>
      <c r="V763" s="1">
        <f ca="1"/>
        <v>0.11152207765676757</v>
      </c>
      <c r="W763" s="12">
        <f t="array" aca="1" ref="W763" ca="1">SUMPRODUCT(R763:V763, $B$6:$F$6)</f>
        <v>-4.0783439037887073E-2</v>
      </c>
    </row>
    <row r="764" spans="8:23" x14ac:dyDescent="0.25">
      <c r="H764" s="1">
        <f t="shared" ca="1" si="76"/>
        <v>-0.6499588564217238</v>
      </c>
      <c r="I764" s="1">
        <f t="shared" ca="1" si="76"/>
        <v>-1.0448342760885694</v>
      </c>
      <c r="J764" s="1">
        <f t="shared" ca="1" si="76"/>
        <v>-0.75784248674625221</v>
      </c>
      <c r="K764" s="1">
        <f t="shared" ca="1" si="76"/>
        <v>0.50863135893163958</v>
      </c>
      <c r="L764" s="1">
        <f t="shared" ca="1" si="76"/>
        <v>-0.11323486312145684</v>
      </c>
      <c r="M764" s="1">
        <f t="shared" ca="1" si="71"/>
        <v>-0.5933285451873993</v>
      </c>
      <c r="N764" s="1">
        <f t="shared" ca="1" si="72"/>
        <v>-0.95379883644715002</v>
      </c>
      <c r="O764" s="1">
        <f t="shared" ca="1" si="73"/>
        <v>-0.69181237504455362</v>
      </c>
      <c r="P764" s="1">
        <f t="shared" ca="1" si="74"/>
        <v>0.46431478123560954</v>
      </c>
      <c r="Q764" s="1">
        <f t="shared" ca="1" si="75"/>
        <v>-0.10336881471271958</v>
      </c>
      <c r="R764" s="1">
        <f t="array" aca="1" ref="R764:V764" ca="1">MMULT(M764:Q764, TRANSPOSE($B$18:$F$22)) + $B$4:$F$4*$B$24/250</f>
        <v>-2.2133141807495971E-2</v>
      </c>
      <c r="S764" s="1">
        <f ca="1"/>
        <v>-6.2552502363761892E-2</v>
      </c>
      <c r="T764" s="1">
        <f ca="1"/>
        <v>-2.0233042226474918E-2</v>
      </c>
      <c r="U764" s="1">
        <f ca="1"/>
        <v>-2.5387290994651424E-2</v>
      </c>
      <c r="V764" s="1">
        <f ca="1"/>
        <v>6.1568745586384428E-2</v>
      </c>
      <c r="W764" s="12">
        <f t="array" aca="1" ref="W764" ca="1">SUMPRODUCT(R764:V764, $B$6:$F$6)</f>
        <v>-5.8551534472906022E-2</v>
      </c>
    </row>
    <row r="765" spans="8:23" x14ac:dyDescent="0.25">
      <c r="H765" s="1">
        <f t="shared" ca="1" si="76"/>
        <v>-0.23535659945528772</v>
      </c>
      <c r="I765" s="1">
        <f t="shared" ca="1" si="76"/>
        <v>0.11260522916886967</v>
      </c>
      <c r="J765" s="1">
        <f t="shared" ca="1" si="76"/>
        <v>-0.76068676393891999</v>
      </c>
      <c r="K765" s="1">
        <f t="shared" ca="1" si="76"/>
        <v>2.9274607845802443</v>
      </c>
      <c r="L765" s="1">
        <f t="shared" ca="1" si="76"/>
        <v>0.39240142142128093</v>
      </c>
      <c r="M765" s="1">
        <f t="shared" ca="1" si="71"/>
        <v>-0.21485019763228194</v>
      </c>
      <c r="N765" s="1">
        <f t="shared" ca="1" si="72"/>
        <v>0.10279404018138104</v>
      </c>
      <c r="O765" s="1">
        <f t="shared" ca="1" si="73"/>
        <v>-0.69440883300825629</v>
      </c>
      <c r="P765" s="1">
        <f t="shared" ca="1" si="74"/>
        <v>2.6723938465439523</v>
      </c>
      <c r="Q765" s="1">
        <f t="shared" ca="1" si="75"/>
        <v>0.35821185018254409</v>
      </c>
      <c r="R765" s="1">
        <f t="array" aca="1" ref="R765:V765" ca="1">MMULT(M765:Q765, TRANSPOSE($B$18:$F$22)) + $B$4:$F$4*$B$24/250</f>
        <v>-6.9940079052912786E-3</v>
      </c>
      <c r="S765" s="1">
        <f ca="1"/>
        <v>-3.5887468947599591E-3</v>
      </c>
      <c r="T765" s="1">
        <f ca="1"/>
        <v>-2.0612017785008659E-2</v>
      </c>
      <c r="U765" s="1">
        <f ca="1"/>
        <v>-1.0660041188744019E-2</v>
      </c>
      <c r="V765" s="1">
        <f ca="1"/>
        <v>3.3030385899464769E-2</v>
      </c>
      <c r="W765" s="12">
        <f t="array" aca="1" ref="W765" ca="1">SUMPRODUCT(R765:V765, $B$6:$F$6)</f>
        <v>-1.4910407236448245E-2</v>
      </c>
    </row>
    <row r="766" spans="8:23" x14ac:dyDescent="0.25">
      <c r="H766" s="1">
        <f t="shared" ca="1" si="76"/>
        <v>-0.32430066820942333</v>
      </c>
      <c r="I766" s="1">
        <f t="shared" ca="1" si="76"/>
        <v>-0.85850909006485177</v>
      </c>
      <c r="J766" s="1">
        <f t="shared" ca="1" si="76"/>
        <v>0.9426045587442835</v>
      </c>
      <c r="K766" s="1">
        <f t="shared" ca="1" si="76"/>
        <v>0.41103815273375921</v>
      </c>
      <c r="L766" s="1">
        <f t="shared" ca="1" si="76"/>
        <v>2.9399635429639979</v>
      </c>
      <c r="M766" s="1">
        <f t="shared" ca="1" si="71"/>
        <v>-0.29604465232049942</v>
      </c>
      <c r="N766" s="1">
        <f t="shared" ca="1" si="72"/>
        <v>-0.78370799075292263</v>
      </c>
      <c r="O766" s="1">
        <f t="shared" ca="1" si="73"/>
        <v>0.86047629938574588</v>
      </c>
      <c r="P766" s="1">
        <f t="shared" ca="1" si="74"/>
        <v>0.37522478041255608</v>
      </c>
      <c r="Q766" s="1">
        <f t="shared" ca="1" si="75"/>
        <v>2.6838072512069835</v>
      </c>
      <c r="R766" s="1">
        <f t="array" aca="1" ref="R766:V766" ca="1">MMULT(M766:Q766, TRANSPOSE($B$18:$F$22)) + $B$4:$F$4*$B$24/250</f>
        <v>-1.0241786092819977E-2</v>
      </c>
      <c r="S766" s="1">
        <f ca="1"/>
        <v>-4.2424456014817591E-2</v>
      </c>
      <c r="T766" s="1">
        <f ca="1"/>
        <v>2.2619593046530596E-2</v>
      </c>
      <c r="U766" s="1">
        <f ca="1"/>
        <v>4.5109819152363726E-3</v>
      </c>
      <c r="V766" s="1">
        <f ca="1"/>
        <v>-2.2707396837025409E-2</v>
      </c>
      <c r="W766" s="12">
        <f t="array" aca="1" ref="W766" ca="1">SUMPRODUCT(R766:V766, $B$6:$F$6)</f>
        <v>-2.1652201282016222E-2</v>
      </c>
    </row>
    <row r="767" spans="8:23" x14ac:dyDescent="0.25">
      <c r="H767" s="1">
        <f t="shared" ca="1" si="76"/>
        <v>0.98618236879504106</v>
      </c>
      <c r="I767" s="1">
        <f t="shared" ca="1" si="76"/>
        <v>7.2087703214823107E-2</v>
      </c>
      <c r="J767" s="1">
        <f t="shared" ca="1" si="76"/>
        <v>-3.4013782014426397</v>
      </c>
      <c r="K767" s="1">
        <f t="shared" ca="1" si="76"/>
        <v>1.1568979871746035</v>
      </c>
      <c r="L767" s="1">
        <f t="shared" ca="1" si="76"/>
        <v>-1.5682086819862799</v>
      </c>
      <c r="M767" s="1">
        <f t="shared" ca="1" si="71"/>
        <v>0.90025721533820457</v>
      </c>
      <c r="N767" s="1">
        <f t="shared" ca="1" si="72"/>
        <v>6.5806768615827155E-2</v>
      </c>
      <c r="O767" s="1">
        <f t="shared" ca="1" si="73"/>
        <v>-3.1050192792274744</v>
      </c>
      <c r="P767" s="1">
        <f t="shared" ca="1" si="74"/>
        <v>1.0560985405130876</v>
      </c>
      <c r="Q767" s="1">
        <f t="shared" ca="1" si="75"/>
        <v>-1.4315721166655515</v>
      </c>
      <c r="R767" s="1">
        <f t="array" aca="1" ref="R767:V767" ca="1">MMULT(M767:Q767, TRANSPOSE($B$18:$F$22)) + $B$4:$F$4*$B$24/250</f>
        <v>3.7610288613528178E-2</v>
      </c>
      <c r="S767" s="1">
        <f ca="1"/>
        <v>4.512319985535293E-2</v>
      </c>
      <c r="T767" s="1">
        <f ca="1"/>
        <v>-6.4795838724826901E-2</v>
      </c>
      <c r="U767" s="1">
        <f ca="1"/>
        <v>-6.0881189072177641E-2</v>
      </c>
      <c r="V767" s="1">
        <f ca="1"/>
        <v>0.15176084822765562</v>
      </c>
      <c r="W767" s="12">
        <f t="array" aca="1" ref="W767" ca="1">SUMPRODUCT(R767:V767, $B$6:$F$6)</f>
        <v>2.0894195388015329E-2</v>
      </c>
    </row>
    <row r="768" spans="8:23" x14ac:dyDescent="0.25">
      <c r="H768" s="1">
        <f t="shared" ca="1" si="76"/>
        <v>-9.7934630726146693E-2</v>
      </c>
      <c r="I768" s="1">
        <f t="shared" ca="1" si="76"/>
        <v>-1.8613962774638433</v>
      </c>
      <c r="J768" s="1">
        <f t="shared" ca="1" si="76"/>
        <v>-2.2062211049762044</v>
      </c>
      <c r="K768" s="1">
        <f t="shared" ca="1" si="76"/>
        <v>-0.48586264250787403</v>
      </c>
      <c r="L768" s="1">
        <f t="shared" ca="1" si="76"/>
        <v>-2.1915757477350843</v>
      </c>
      <c r="M768" s="1">
        <f t="shared" ca="1" si="71"/>
        <v>-8.9401677349415148E-2</v>
      </c>
      <c r="N768" s="1">
        <f t="shared" ca="1" si="72"/>
        <v>-1.69921454937182</v>
      </c>
      <c r="O768" s="1">
        <f t="shared" ca="1" si="73"/>
        <v>-2.0139951100657334</v>
      </c>
      <c r="P768" s="1">
        <f t="shared" ca="1" si="74"/>
        <v>-0.4435298819177183</v>
      </c>
      <c r="Q768" s="1">
        <f t="shared" ca="1" si="75"/>
        <v>-2.0006257891929287</v>
      </c>
      <c r="R768" s="1">
        <f t="array" aca="1" ref="R768:V768" ca="1">MMULT(M768:Q768, TRANSPOSE($B$18:$F$22)) + $B$4:$F$4*$B$24/250</f>
        <v>-1.9760670939766058E-3</v>
      </c>
      <c r="S768" s="1">
        <f ca="1"/>
        <v>-6.9458562307431498E-2</v>
      </c>
      <c r="T768" s="1">
        <f ca="1"/>
        <v>-4.1971480273231714E-2</v>
      </c>
      <c r="U768" s="1">
        <f ca="1"/>
        <v>-6.4174614635396282E-2</v>
      </c>
      <c r="V768" s="1">
        <f ca="1"/>
        <v>0.14575830464030587</v>
      </c>
      <c r="W768" s="12">
        <f t="array" aca="1" ref="W768" ca="1">SUMPRODUCT(R768:V768, $B$6:$F$6)</f>
        <v>-6.0409578238061055E-2</v>
      </c>
    </row>
    <row r="769" spans="8:23" x14ac:dyDescent="0.25">
      <c r="H769" s="1">
        <f t="shared" ca="1" si="76"/>
        <v>-0.91985561936243665</v>
      </c>
      <c r="I769" s="1">
        <f t="shared" ca="1" si="76"/>
        <v>-1.6408366967392791</v>
      </c>
      <c r="J769" s="1">
        <f t="shared" ca="1" si="76"/>
        <v>0.84780480319427554</v>
      </c>
      <c r="K769" s="1">
        <f t="shared" ca="1" si="76"/>
        <v>-7.5956708013476173E-3</v>
      </c>
      <c r="L769" s="1">
        <f t="shared" ca="1" si="76"/>
        <v>0.32465005595937141</v>
      </c>
      <c r="M769" s="1">
        <f t="shared" ca="1" si="71"/>
        <v>-0.83970945395448726</v>
      </c>
      <c r="N769" s="1">
        <f t="shared" ca="1" si="72"/>
        <v>-1.4978721199772775</v>
      </c>
      <c r="O769" s="1">
        <f t="shared" ca="1" si="73"/>
        <v>0.773936358451221</v>
      </c>
      <c r="P769" s="1">
        <f t="shared" ca="1" si="74"/>
        <v>-6.9338670621357183E-3</v>
      </c>
      <c r="Q769" s="1">
        <f t="shared" ca="1" si="75"/>
        <v>0.29636359824043701</v>
      </c>
      <c r="R769" s="1">
        <f t="array" aca="1" ref="R769:V769" ca="1">MMULT(M769:Q769, TRANSPOSE($B$18:$F$22)) + $B$4:$F$4*$B$24/250</f>
        <v>-3.1988378158179495E-2</v>
      </c>
      <c r="S769" s="1">
        <f ca="1"/>
        <v>-9.5231882306506629E-2</v>
      </c>
      <c r="T769" s="1">
        <f ca="1"/>
        <v>1.6319363074643382E-2</v>
      </c>
      <c r="U769" s="1">
        <f ca="1"/>
        <v>-5.8847086301971278E-3</v>
      </c>
      <c r="V769" s="1">
        <f ca="1"/>
        <v>2.2107878012142647E-3</v>
      </c>
      <c r="W769" s="12">
        <f t="array" aca="1" ref="W769" ca="1">SUMPRODUCT(R769:V769, $B$6:$F$6)</f>
        <v>-6.8226394256307527E-2</v>
      </c>
    </row>
    <row r="770" spans="8:23" x14ac:dyDescent="0.25">
      <c r="H770" s="1">
        <f t="shared" ca="1" si="76"/>
        <v>-0.61731844664096791</v>
      </c>
      <c r="I770" s="1">
        <f t="shared" ca="1" si="76"/>
        <v>0.32519505314213359</v>
      </c>
      <c r="J770" s="1">
        <f t="shared" ca="1" si="76"/>
        <v>0.58299544409427251</v>
      </c>
      <c r="K770" s="1">
        <f t="shared" ca="1" si="76"/>
        <v>-0.7375965150390692</v>
      </c>
      <c r="L770" s="1">
        <f t="shared" ca="1" si="76"/>
        <v>-0.95818083060623116</v>
      </c>
      <c r="M770" s="1">
        <f t="shared" ca="1" si="71"/>
        <v>-0.56353206398217892</v>
      </c>
      <c r="N770" s="1">
        <f t="shared" ca="1" si="72"/>
        <v>0.29686111032506302</v>
      </c>
      <c r="O770" s="1">
        <f t="shared" ca="1" si="73"/>
        <v>0.53219959275529172</v>
      </c>
      <c r="P770" s="1">
        <f t="shared" ca="1" si="74"/>
        <v>-0.67333041604016108</v>
      </c>
      <c r="Q770" s="1">
        <f t="shared" ca="1" si="75"/>
        <v>-0.87469542515344878</v>
      </c>
      <c r="R770" s="1">
        <f t="array" aca="1" ref="R770:V770" ca="1">MMULT(M770:Q770, TRANSPOSE($B$18:$F$22)) + $B$4:$F$4*$B$24/250</f>
        <v>-2.0941282559287157E-2</v>
      </c>
      <c r="S770" s="1">
        <f ca="1"/>
        <v>-1.1577632801498662E-2</v>
      </c>
      <c r="T770" s="1">
        <f ca="1"/>
        <v>4.1576972489106787E-3</v>
      </c>
      <c r="U770" s="1">
        <f ca="1"/>
        <v>1.7601748991184201E-2</v>
      </c>
      <c r="V770" s="1">
        <f ca="1"/>
        <v>-3.2763117567210752E-2</v>
      </c>
      <c r="W770" s="12">
        <f t="array" aca="1" ref="W770" ca="1">SUMPRODUCT(R770:V770, $B$6:$F$6)</f>
        <v>-1.7057023230508069E-2</v>
      </c>
    </row>
    <row r="771" spans="8:23" x14ac:dyDescent="0.25">
      <c r="H771" s="1">
        <f t="shared" ca="1" si="76"/>
        <v>-0.40877636487025648</v>
      </c>
      <c r="I771" s="1">
        <f t="shared" ca="1" si="76"/>
        <v>-0.40479470758894931</v>
      </c>
      <c r="J771" s="1">
        <f t="shared" ca="1" si="76"/>
        <v>1.2330168771021719</v>
      </c>
      <c r="K771" s="1">
        <f t="shared" ca="1" si="76"/>
        <v>-0.19436021062713976</v>
      </c>
      <c r="L771" s="1">
        <f t="shared" ca="1" si="76"/>
        <v>-1.1020039873102101</v>
      </c>
      <c r="M771" s="1">
        <f t="shared" ca="1" si="71"/>
        <v>-0.37316006002400298</v>
      </c>
      <c r="N771" s="1">
        <f t="shared" ca="1" si="72"/>
        <v>-0.3695253208419586</v>
      </c>
      <c r="O771" s="1">
        <f t="shared" ca="1" si="73"/>
        <v>1.1255852622890576</v>
      </c>
      <c r="P771" s="1">
        <f t="shared" ca="1" si="74"/>
        <v>-0.17742578606989959</v>
      </c>
      <c r="Q771" s="1">
        <f t="shared" ca="1" si="75"/>
        <v>-1.0059874038507315</v>
      </c>
      <c r="R771" s="1">
        <f t="array" aca="1" ref="R771:V771" ca="1">MMULT(M771:Q771, TRANSPOSE($B$18:$F$22)) + $B$4:$F$4*$B$24/250</f>
        <v>-1.3326402400960119E-2</v>
      </c>
      <c r="S771" s="1">
        <f ca="1"/>
        <v>-2.9457284232417766E-2</v>
      </c>
      <c r="T771" s="1">
        <f ca="1"/>
        <v>2.5836405951473213E-2</v>
      </c>
      <c r="U771" s="1">
        <f ca="1"/>
        <v>1.6638850961061109E-2</v>
      </c>
      <c r="V771" s="1">
        <f ca="1"/>
        <v>-4.648756403432204E-2</v>
      </c>
      <c r="W771" s="12">
        <f t="array" aca="1" ref="W771" ca="1">SUMPRODUCT(R771:V771, $B$6:$F$6)</f>
        <v>-1.4276079131238456E-2</v>
      </c>
    </row>
    <row r="772" spans="8:23" x14ac:dyDescent="0.25">
      <c r="H772" s="1">
        <f t="shared" ca="1" si="76"/>
        <v>4.2554668082138175E-2</v>
      </c>
      <c r="I772" s="1">
        <f t="shared" ca="1" si="76"/>
        <v>0.16933610940827423</v>
      </c>
      <c r="J772" s="1">
        <f t="shared" ca="1" si="76"/>
        <v>1.9473713110472257</v>
      </c>
      <c r="K772" s="1">
        <f t="shared" ca="1" si="76"/>
        <v>-0.29021360134860402</v>
      </c>
      <c r="L772" s="1">
        <f t="shared" ca="1" si="76"/>
        <v>0.42344346853793785</v>
      </c>
      <c r="M772" s="1">
        <f t="shared" ref="M772:M835" ca="1" si="77">H772*SQRT($B$2^-1 * ($B$2-1))</f>
        <v>3.8846919392886967E-2</v>
      </c>
      <c r="N772" s="1">
        <f t="shared" ref="N772:N835" ca="1" si="78">I772*SQRT($B$2^-1 * ($B$2-1))</f>
        <v>0.15458201153845763</v>
      </c>
      <c r="O772" s="1">
        <f t="shared" ref="O772:O835" ca="1" si="79">J772*SQRT($B$2^-1 * ($B$2-1))</f>
        <v>1.7776986581649579</v>
      </c>
      <c r="P772" s="1">
        <f t="shared" ref="P772:P835" ca="1" si="80">K772*SQRT($B$2^-1 * ($B$2-1))</f>
        <v>-0.26492755992240352</v>
      </c>
      <c r="Q772" s="1">
        <f t="shared" ref="Q772:Q835" ca="1" si="81">L772*SQRT($B$2^-1 * ($B$2-1))</f>
        <v>0.3865492325774294</v>
      </c>
      <c r="R772" s="1">
        <f t="array" aca="1" ref="R772:V772" ca="1">MMULT(M772:Q772, TRANSPOSE($B$18:$F$22)) + $B$4:$F$4*$B$24/250</f>
        <v>3.1538767757154787E-3</v>
      </c>
      <c r="S772" s="1">
        <f ca="1"/>
        <v>9.8828947681030548E-3</v>
      </c>
      <c r="T772" s="1">
        <f ca="1"/>
        <v>4.5579193700174381E-2</v>
      </c>
      <c r="U772" s="1">
        <f ca="1"/>
        <v>3.5131632653628612E-2</v>
      </c>
      <c r="V772" s="1">
        <f ca="1"/>
        <v>-9.4674165331861945E-2</v>
      </c>
      <c r="W772" s="12">
        <f t="array" aca="1" ref="W772" ca="1">SUMPRODUCT(R772:V772, $B$6:$F$6)</f>
        <v>2.694852492283769E-2</v>
      </c>
    </row>
    <row r="773" spans="8:23" x14ac:dyDescent="0.25">
      <c r="H773" s="1">
        <f t="shared" ca="1" si="76"/>
        <v>0.68069138361761161</v>
      </c>
      <c r="I773" s="1">
        <f t="shared" ca="1" si="76"/>
        <v>-0.49898323318784804</v>
      </c>
      <c r="J773" s="1">
        <f t="shared" ca="1" si="76"/>
        <v>3.8554763767150987E-2</v>
      </c>
      <c r="K773" s="1">
        <f t="shared" ca="1" si="76"/>
        <v>-0.11907022147496246</v>
      </c>
      <c r="L773" s="1">
        <f t="shared" ca="1" si="76"/>
        <v>-1.9006365871939837</v>
      </c>
      <c r="M773" s="1">
        <f t="shared" ca="1" si="77"/>
        <v>0.62138337584461389</v>
      </c>
      <c r="N773" s="1">
        <f t="shared" ca="1" si="78"/>
        <v>-0.45550728772307464</v>
      </c>
      <c r="O773" s="1">
        <f t="shared" ca="1" si="79"/>
        <v>3.5195523024252419E-2</v>
      </c>
      <c r="P773" s="1">
        <f t="shared" ca="1" si="80"/>
        <v>-0.10869574371495498</v>
      </c>
      <c r="Q773" s="1">
        <f t="shared" ca="1" si="81"/>
        <v>-1.7350358873762988</v>
      </c>
      <c r="R773" s="1">
        <f t="array" aca="1" ref="R773:V773" ca="1">MMULT(M773:Q773, TRANSPOSE($B$18:$F$22)) + $B$4:$F$4*$B$24/250</f>
        <v>2.6455335033784558E-2</v>
      </c>
      <c r="S773" s="1">
        <f ca="1"/>
        <v>1.1884866857615613E-2</v>
      </c>
      <c r="T773" s="1">
        <f ca="1"/>
        <v>1.3595603597951192E-2</v>
      </c>
      <c r="U773" s="1">
        <f ca="1"/>
        <v>-9.836733542839482E-3</v>
      </c>
      <c r="V773" s="1">
        <f ca="1"/>
        <v>7.0369866277567713E-3</v>
      </c>
      <c r="W773" s="12">
        <f t="array" aca="1" ref="W773" ca="1">SUMPRODUCT(R773:V773, $B$6:$F$6)</f>
        <v>2.7847312917962237E-2</v>
      </c>
    </row>
    <row r="774" spans="8:23" x14ac:dyDescent="0.25">
      <c r="H774" s="1">
        <f t="shared" ca="1" si="76"/>
        <v>0.49670283630036866</v>
      </c>
      <c r="I774" s="1">
        <f t="shared" ca="1" si="76"/>
        <v>-1.0820703346356539</v>
      </c>
      <c r="J774" s="1">
        <f t="shared" ca="1" si="76"/>
        <v>0.89577017469941567</v>
      </c>
      <c r="K774" s="1">
        <f t="shared" ca="1" si="76"/>
        <v>0.31760619896341791</v>
      </c>
      <c r="L774" s="1">
        <f t="shared" ca="1" si="76"/>
        <v>4.0776058340614221E-2</v>
      </c>
      <c r="M774" s="1">
        <f t="shared" ca="1" si="77"/>
        <v>0.45342557969751296</v>
      </c>
      <c r="N774" s="1">
        <f t="shared" ca="1" si="78"/>
        <v>-0.98779055181185216</v>
      </c>
      <c r="O774" s="1">
        <f t="shared" ca="1" si="79"/>
        <v>0.81772255170535557</v>
      </c>
      <c r="P774" s="1">
        <f t="shared" ca="1" si="80"/>
        <v>0.28993346595956315</v>
      </c>
      <c r="Q774" s="1">
        <f t="shared" ca="1" si="81"/>
        <v>3.72232782655018E-2</v>
      </c>
      <c r="R774" s="1">
        <f t="array" aca="1" ref="R774:V774" ca="1">MMULT(M774:Q774, TRANSPOSE($B$18:$F$22)) + $B$4:$F$4*$B$24/250</f>
        <v>1.9737023187900521E-2</v>
      </c>
      <c r="S774" s="1">
        <f ca="1"/>
        <v>-1.6797571126313277E-2</v>
      </c>
      <c r="T774" s="1">
        <f ca="1"/>
        <v>3.393468053868582E-2</v>
      </c>
      <c r="U774" s="1">
        <f ca="1"/>
        <v>-3.321428385250476E-3</v>
      </c>
      <c r="V774" s="1">
        <f ca="1"/>
        <v>-1.8292021940048385E-2</v>
      </c>
      <c r="W774" s="12">
        <f t="array" aca="1" ref="W774" ca="1">SUMPRODUCT(R774:V774, $B$6:$F$6)</f>
        <v>1.547011022091758E-2</v>
      </c>
    </row>
    <row r="775" spans="8:23" x14ac:dyDescent="0.25">
      <c r="H775" s="1">
        <f t="shared" ca="1" si="76"/>
        <v>-0.34877828465718991</v>
      </c>
      <c r="I775" s="1">
        <f t="shared" ca="1" si="76"/>
        <v>1.608671027514865</v>
      </c>
      <c r="J775" s="1">
        <f t="shared" ca="1" si="76"/>
        <v>1.3117086114649674</v>
      </c>
      <c r="K775" s="1">
        <f t="shared" ca="1" si="76"/>
        <v>0.31212684240850441</v>
      </c>
      <c r="L775" s="1">
        <f t="shared" ca="1" si="76"/>
        <v>0.98266477757445858</v>
      </c>
      <c r="M775" s="1">
        <f t="shared" ca="1" si="77"/>
        <v>-0.31838955679116815</v>
      </c>
      <c r="N775" s="1">
        <f t="shared" ca="1" si="78"/>
        <v>1.4685090156248422</v>
      </c>
      <c r="O775" s="1">
        <f t="shared" ca="1" si="79"/>
        <v>1.197420658955237</v>
      </c>
      <c r="P775" s="1">
        <f t="shared" ca="1" si="80"/>
        <v>0.28493152064999661</v>
      </c>
      <c r="Q775" s="1">
        <f t="shared" ca="1" si="81"/>
        <v>0.89704610857221267</v>
      </c>
      <c r="R775" s="1">
        <f t="array" aca="1" ref="R775:V775" ca="1">MMULT(M775:Q775, TRANSPOSE($B$18:$F$22)) + $B$4:$F$4*$B$24/250</f>
        <v>-1.1135582271646726E-2</v>
      </c>
      <c r="S775" s="1">
        <f ca="1"/>
        <v>4.5952114745391411E-2</v>
      </c>
      <c r="T775" s="1">
        <f ca="1"/>
        <v>1.805864804360862E-2</v>
      </c>
      <c r="U775" s="1">
        <f ca="1"/>
        <v>4.7455427183558142E-2</v>
      </c>
      <c r="V775" s="1">
        <f ca="1"/>
        <v>-9.7589759711381938E-2</v>
      </c>
      <c r="W775" s="12">
        <f t="array" aca="1" ref="W775" ca="1">SUMPRODUCT(R775:V775, $B$6:$F$6)</f>
        <v>2.8764063383787727E-2</v>
      </c>
    </row>
    <row r="776" spans="8:23" x14ac:dyDescent="0.25">
      <c r="H776" s="1">
        <f t="shared" ca="1" si="76"/>
        <v>0.93662405435464891</v>
      </c>
      <c r="I776" s="1">
        <f t="shared" ca="1" si="76"/>
        <v>1.9763394583996365</v>
      </c>
      <c r="J776" s="1">
        <f t="shared" ca="1" si="76"/>
        <v>5.7193105178891424E-2</v>
      </c>
      <c r="K776" s="1">
        <f t="shared" ca="1" si="76"/>
        <v>1.846427764003082</v>
      </c>
      <c r="L776" s="1">
        <f t="shared" ca="1" si="76"/>
        <v>0.87445488553039263</v>
      </c>
      <c r="M776" s="1">
        <f t="shared" ca="1" si="77"/>
        <v>0.85501687078664335</v>
      </c>
      <c r="N776" s="1">
        <f t="shared" ca="1" si="78"/>
        <v>1.8041428377550395</v>
      </c>
      <c r="O776" s="1">
        <f t="shared" ca="1" si="79"/>
        <v>5.2209923067073949E-2</v>
      </c>
      <c r="P776" s="1">
        <f t="shared" ca="1" si="80"/>
        <v>1.6855502285805222</v>
      </c>
      <c r="Q776" s="1">
        <f t="shared" ca="1" si="81"/>
        <v>0.79826444387598983</v>
      </c>
      <c r="R776" s="1">
        <f t="array" aca="1" ref="R776:V776" ca="1">MMULT(M776:Q776, TRANSPOSE($B$18:$F$22)) + $B$4:$F$4*$B$24/250</f>
        <v>3.5800674831465734E-2</v>
      </c>
      <c r="S776" s="1">
        <f ca="1"/>
        <v>0.11207545836047177</v>
      </c>
      <c r="T776" s="1">
        <f ca="1"/>
        <v>4.7204877667934107E-3</v>
      </c>
      <c r="U776" s="1">
        <f ca="1"/>
        <v>2.5623314992646102E-2</v>
      </c>
      <c r="V776" s="1">
        <f ca="1"/>
        <v>-5.2836922789868679E-2</v>
      </c>
      <c r="W776" s="12">
        <f t="array" aca="1" ref="W776" ca="1">SUMPRODUCT(R776:V776, $B$6:$F$6)</f>
        <v>8.9272534884291585E-2</v>
      </c>
    </row>
    <row r="777" spans="8:23" x14ac:dyDescent="0.25">
      <c r="H777" s="1">
        <f t="shared" ca="1" si="76"/>
        <v>-0.73684128155405948</v>
      </c>
      <c r="I777" s="1">
        <f t="shared" ca="1" si="76"/>
        <v>-2.693047527192336</v>
      </c>
      <c r="J777" s="1">
        <f t="shared" ca="1" si="76"/>
        <v>-0.1552490085363108</v>
      </c>
      <c r="K777" s="1">
        <f t="shared" ca="1" si="76"/>
        <v>-0.30784485840420689</v>
      </c>
      <c r="L777" s="1">
        <f t="shared" ca="1" si="76"/>
        <v>0.81247993795118556</v>
      </c>
      <c r="M777" s="1">
        <f t="shared" ca="1" si="77"/>
        <v>-0.67264098534695604</v>
      </c>
      <c r="N777" s="1">
        <f t="shared" ca="1" si="78"/>
        <v>-2.4584047984612494</v>
      </c>
      <c r="O777" s="1">
        <f t="shared" ca="1" si="79"/>
        <v>-0.14172230667608252</v>
      </c>
      <c r="P777" s="1">
        <f t="shared" ca="1" si="80"/>
        <v>-0.28102262193327987</v>
      </c>
      <c r="Q777" s="1">
        <f t="shared" ca="1" si="81"/>
        <v>0.74168931589376996</v>
      </c>
      <c r="R777" s="1">
        <f t="array" aca="1" ref="R777:V777" ca="1">MMULT(M777:Q777, TRANSPOSE($B$18:$F$22)) + $B$4:$F$4*$B$24/250</f>
        <v>-2.5305639413878242E-2</v>
      </c>
      <c r="S777" s="1">
        <f ca="1"/>
        <v>-0.12583376012045799</v>
      </c>
      <c r="T777" s="1">
        <f ca="1"/>
        <v>1.0549140168851501E-3</v>
      </c>
      <c r="U777" s="1">
        <f ca="1"/>
        <v>-3.913885247632664E-2</v>
      </c>
      <c r="V777" s="1">
        <f ca="1"/>
        <v>7.2662094408397437E-2</v>
      </c>
      <c r="W777" s="12">
        <f t="array" aca="1" ref="W777" ca="1">SUMPRODUCT(R777:V777, $B$6:$F$6)</f>
        <v>-8.9179371084468925E-2</v>
      </c>
    </row>
    <row r="778" spans="8:23" x14ac:dyDescent="0.25">
      <c r="H778" s="1">
        <f t="shared" ca="1" si="76"/>
        <v>-0.15212625485733236</v>
      </c>
      <c r="I778" s="1">
        <f t="shared" ca="1" si="76"/>
        <v>-1.1492632298286965E-2</v>
      </c>
      <c r="J778" s="1">
        <f t="shared" ca="1" si="76"/>
        <v>-0.48474681724977453</v>
      </c>
      <c r="K778" s="1">
        <f t="shared" ca="1" si="76"/>
        <v>1.5170759910883824</v>
      </c>
      <c r="L778" s="1">
        <f t="shared" ca="1" si="76"/>
        <v>1.5024128217042167</v>
      </c>
      <c r="M778" s="1">
        <f t="shared" ca="1" si="77"/>
        <v>-0.13887163562356797</v>
      </c>
      <c r="N778" s="1">
        <f t="shared" ca="1" si="78"/>
        <v>-1.0491289924807018E-2</v>
      </c>
      <c r="O778" s="1">
        <f t="shared" ca="1" si="79"/>
        <v>-0.44251127747755975</v>
      </c>
      <c r="P778" s="1">
        <f t="shared" ca="1" si="80"/>
        <v>1.3848945696143555</v>
      </c>
      <c r="Q778" s="1">
        <f t="shared" ca="1" si="81"/>
        <v>1.3715089885539777</v>
      </c>
      <c r="R778" s="1">
        <f t="array" aca="1" ref="R778:V778" ca="1">MMULT(M778:Q778, TRANSPOSE($B$18:$F$22)) + $B$4:$F$4*$B$24/250</f>
        <v>-3.9548654249427192E-3</v>
      </c>
      <c r="S778" s="1">
        <f ca="1"/>
        <v>-4.6655837641603106E-3</v>
      </c>
      <c r="T778" s="1">
        <f ca="1"/>
        <v>-1.2443303179104593E-2</v>
      </c>
      <c r="U778" s="1">
        <f ca="1"/>
        <v>-7.945726418379654E-3</v>
      </c>
      <c r="V778" s="1">
        <f ca="1"/>
        <v>2.2864546649022852E-2</v>
      </c>
      <c r="W778" s="12">
        <f t="array" aca="1" ref="W778" ca="1">SUMPRODUCT(R778:V778, $B$6:$F$6)</f>
        <v>-1.0347566719852451E-2</v>
      </c>
    </row>
    <row r="779" spans="8:23" x14ac:dyDescent="0.25">
      <c r="H779" s="1">
        <f t="shared" ca="1" si="76"/>
        <v>0.52184722241598647</v>
      </c>
      <c r="I779" s="1">
        <f t="shared" ca="1" si="76"/>
        <v>2.1056523044564051</v>
      </c>
      <c r="J779" s="1">
        <f t="shared" ca="1" si="76"/>
        <v>0.14483941190068117</v>
      </c>
      <c r="K779" s="1">
        <f t="shared" ca="1" si="76"/>
        <v>0.56117015987690078</v>
      </c>
      <c r="L779" s="1">
        <f t="shared" ca="1" si="76"/>
        <v>-0.79932150959273285</v>
      </c>
      <c r="M779" s="1">
        <f t="shared" ca="1" si="77"/>
        <v>0.47637915881441889</v>
      </c>
      <c r="N779" s="1">
        <f t="shared" ca="1" si="78"/>
        <v>1.9221887756891813</v>
      </c>
      <c r="O779" s="1">
        <f t="shared" ca="1" si="79"/>
        <v>0.13221968852297547</v>
      </c>
      <c r="P779" s="1">
        <f t="shared" ca="1" si="80"/>
        <v>0.51227592527226506</v>
      </c>
      <c r="Q779" s="1">
        <f t="shared" ca="1" si="81"/>
        <v>-0.72967736917170301</v>
      </c>
      <c r="R779" s="1">
        <f t="array" aca="1" ref="R779:V779" ca="1">MMULT(M779:Q779, TRANSPOSE($B$18:$F$22)) + $B$4:$F$4*$B$24/250</f>
        <v>2.0655166352576755E-2</v>
      </c>
      <c r="S779" s="1">
        <f ca="1"/>
        <v>9.9721564247548244E-2</v>
      </c>
      <c r="T779" s="1">
        <f ca="1"/>
        <v>4.0028233722425217E-4</v>
      </c>
      <c r="U779" s="1">
        <f ca="1"/>
        <v>3.1177381341844793E-2</v>
      </c>
      <c r="V779" s="1">
        <f ca="1"/>
        <v>-5.8413575172779661E-2</v>
      </c>
      <c r="W779" s="12">
        <f t="array" aca="1" ref="W779" ca="1">SUMPRODUCT(R779:V779, $B$6:$F$6)</f>
        <v>7.1490644365336212E-2</v>
      </c>
    </row>
    <row r="780" spans="8:23" x14ac:dyDescent="0.25">
      <c r="H780" s="1">
        <f t="shared" ca="1" si="76"/>
        <v>-1.624418293758054</v>
      </c>
      <c r="I780" s="1">
        <f t="shared" ca="1" si="76"/>
        <v>-1.1072762977192352</v>
      </c>
      <c r="J780" s="1">
        <f t="shared" ca="1" si="76"/>
        <v>0.11007190533342973</v>
      </c>
      <c r="K780" s="1">
        <f t="shared" ca="1" si="76"/>
        <v>-1.8804510885263557</v>
      </c>
      <c r="L780" s="1">
        <f t="shared" ca="1" si="76"/>
        <v>-0.45897456361970507</v>
      </c>
      <c r="M780" s="1">
        <f t="shared" ca="1" si="77"/>
        <v>-1.4828842371922324</v>
      </c>
      <c r="N780" s="1">
        <f t="shared" ca="1" si="78"/>
        <v>-1.0108003427527186</v>
      </c>
      <c r="O780" s="1">
        <f t="shared" ca="1" si="79"/>
        <v>0.10048144249782109</v>
      </c>
      <c r="P780" s="1">
        <f t="shared" ca="1" si="80"/>
        <v>-1.716609132451715</v>
      </c>
      <c r="Q780" s="1">
        <f t="shared" ca="1" si="81"/>
        <v>-0.41898453635933736</v>
      </c>
      <c r="R780" s="1">
        <f t="array" aca="1" ref="R780:V780" ca="1">MMULT(M780:Q780, TRANSPOSE($B$18:$F$22)) + $B$4:$F$4*$B$24/250</f>
        <v>-5.7715369487689301E-2</v>
      </c>
      <c r="S780" s="1">
        <f ca="1"/>
        <v>-0.10484468565458858</v>
      </c>
      <c r="T780" s="1">
        <f ca="1"/>
        <v>-1.3164894715443557E-2</v>
      </c>
      <c r="U780" s="1">
        <f ca="1"/>
        <v>-6.7698600310689338E-3</v>
      </c>
      <c r="V780" s="1">
        <f ca="1"/>
        <v>2.6415367912764661E-2</v>
      </c>
      <c r="W780" s="12">
        <f t="array" aca="1" ref="W780" ca="1">SUMPRODUCT(R780:V780, $B$6:$F$6)</f>
        <v>-0.10099784802066729</v>
      </c>
    </row>
    <row r="781" spans="8:23" x14ac:dyDescent="0.25">
      <c r="H781" s="1">
        <f t="shared" ref="H781:L831" ca="1" si="82">IF(RAND()&lt;=0.5,-TINV(2*RAND(),$B$2),TINV(2*(1-RAND()),$B$2))</f>
        <v>0.84181836277840338</v>
      </c>
      <c r="I781" s="1">
        <f t="shared" ca="1" si="82"/>
        <v>-1.2476706064331622</v>
      </c>
      <c r="J781" s="1">
        <f t="shared" ca="1" si="82"/>
        <v>-1.6846176965702191</v>
      </c>
      <c r="K781" s="1">
        <f t="shared" ca="1" si="82"/>
        <v>-4.8892929450667998E-2</v>
      </c>
      <c r="L781" s="1">
        <f t="shared" ca="1" si="82"/>
        <v>-2.7608333166394177</v>
      </c>
      <c r="M781" s="1">
        <f t="shared" ca="1" si="77"/>
        <v>0.76847151102633138</v>
      </c>
      <c r="N781" s="1">
        <f t="shared" ca="1" si="78"/>
        <v>-1.1389622257993219</v>
      </c>
      <c r="O781" s="1">
        <f t="shared" ca="1" si="79"/>
        <v>-1.5378385219731705</v>
      </c>
      <c r="P781" s="1">
        <f t="shared" ca="1" si="80"/>
        <v>-4.4632933937732551E-2</v>
      </c>
      <c r="Q781" s="1">
        <f t="shared" ca="1" si="81"/>
        <v>-2.5202844750586864</v>
      </c>
      <c r="R781" s="1">
        <f t="array" aca="1" ref="R781:V781" ca="1">MMULT(M781:Q781, TRANSPOSE($B$18:$F$22)) + $B$4:$F$4*$B$24/250</f>
        <v>3.2338860441053253E-2</v>
      </c>
      <c r="S781" s="1">
        <f ca="1"/>
        <v>-8.6199440362391081E-3</v>
      </c>
      <c r="T781" s="1">
        <f ca="1"/>
        <v>-2.020694157076133E-2</v>
      </c>
      <c r="U781" s="1">
        <f ca="1"/>
        <v>-5.0676801321351377E-2</v>
      </c>
      <c r="V781" s="1">
        <f ca="1"/>
        <v>0.10378189365846964</v>
      </c>
      <c r="W781" s="12">
        <f t="array" aca="1" ref="W781" ca="1">SUMPRODUCT(R781:V781, $B$6:$F$6)</f>
        <v>4.6356631049214352E-3</v>
      </c>
    </row>
    <row r="782" spans="8:23" x14ac:dyDescent="0.25">
      <c r="H782" s="1">
        <f t="shared" ca="1" si="82"/>
        <v>0.68374936770534078</v>
      </c>
      <c r="I782" s="1">
        <f t="shared" ca="1" si="82"/>
        <v>7.2659757324844615E-2</v>
      </c>
      <c r="J782" s="1">
        <f t="shared" ca="1" si="82"/>
        <v>0.26123348905866423</v>
      </c>
      <c r="K782" s="1">
        <f t="shared" ca="1" si="82"/>
        <v>-0.25036576880387201</v>
      </c>
      <c r="L782" s="1">
        <f t="shared" ca="1" si="82"/>
        <v>-1.12070648168644</v>
      </c>
      <c r="M782" s="1">
        <f t="shared" ca="1" si="77"/>
        <v>0.62417492062018243</v>
      </c>
      <c r="N782" s="1">
        <f t="shared" ca="1" si="78"/>
        <v>6.6328980182781022E-2</v>
      </c>
      <c r="O782" s="1">
        <f t="shared" ca="1" si="79"/>
        <v>0.23847245788868232</v>
      </c>
      <c r="P782" s="1">
        <f t="shared" ca="1" si="80"/>
        <v>-0.22855163200167317</v>
      </c>
      <c r="Q782" s="1">
        <f t="shared" ca="1" si="81"/>
        <v>-1.0230603672698559</v>
      </c>
      <c r="R782" s="1">
        <f t="array" aca="1" ref="R782:V782" ca="1">MMULT(M782:Q782, TRANSPOSE($B$18:$F$22)) + $B$4:$F$4*$B$24/250</f>
        <v>2.6566996824807298E-2</v>
      </c>
      <c r="S782" s="1">
        <f ca="1"/>
        <v>3.2720221222110754E-2</v>
      </c>
      <c r="T782" s="1">
        <f ca="1"/>
        <v>1.5832954211307974E-2</v>
      </c>
      <c r="U782" s="1">
        <f ca="1"/>
        <v>2.4030852864557876E-3</v>
      </c>
      <c r="V782" s="1">
        <f ca="1"/>
        <v>-1.6694220294413593E-2</v>
      </c>
      <c r="W782" s="12">
        <f t="array" aca="1" ref="W782" ca="1">SUMPRODUCT(R782:V782, $B$6:$F$6)</f>
        <v>4.1318616325854103E-2</v>
      </c>
    </row>
    <row r="783" spans="8:23" x14ac:dyDescent="0.25">
      <c r="H783" s="1">
        <f t="shared" ca="1" si="82"/>
        <v>-0.59576545275906323</v>
      </c>
      <c r="I783" s="1">
        <f t="shared" ca="1" si="82"/>
        <v>0.15768501687779587</v>
      </c>
      <c r="J783" s="1">
        <f t="shared" ca="1" si="82"/>
        <v>-1.9778615919130909</v>
      </c>
      <c r="K783" s="1">
        <f t="shared" ca="1" si="82"/>
        <v>0.28042385274811105</v>
      </c>
      <c r="L783" s="1">
        <f t="shared" ca="1" si="82"/>
        <v>0.72801883492721753</v>
      </c>
      <c r="M783" s="1">
        <f t="shared" ca="1" si="77"/>
        <v>-0.54385696243069548</v>
      </c>
      <c r="N783" s="1">
        <f t="shared" ca="1" si="78"/>
        <v>0.14394606787425274</v>
      </c>
      <c r="O783" s="1">
        <f t="shared" ca="1" si="79"/>
        <v>-1.8055323491897954</v>
      </c>
      <c r="P783" s="1">
        <f t="shared" ca="1" si="80"/>
        <v>0.25599078302107914</v>
      </c>
      <c r="Q783" s="1">
        <f t="shared" ca="1" si="81"/>
        <v>0.66458723029711153</v>
      </c>
      <c r="R783" s="1">
        <f t="array" aca="1" ref="R783:V783" ca="1">MMULT(M783:Q783, TRANSPOSE($B$18:$F$22)) + $B$4:$F$4*$B$24/250</f>
        <v>-2.0154278497227819E-2</v>
      </c>
      <c r="S783" s="1">
        <f ca="1"/>
        <v>-1.6760880842367841E-2</v>
      </c>
      <c r="T783" s="1">
        <f ca="1"/>
        <v>-5.3952552340779947E-2</v>
      </c>
      <c r="U783" s="1">
        <f ca="1"/>
        <v>-2.8265538158250416E-2</v>
      </c>
      <c r="V783" s="1">
        <f ca="1"/>
        <v>8.9632986689149249E-2</v>
      </c>
      <c r="W783" s="12">
        <f t="array" aca="1" ref="W783" ca="1">SUMPRODUCT(R783:V783, $B$6:$F$6)</f>
        <v>-4.4292490529582271E-2</v>
      </c>
    </row>
    <row r="784" spans="8:23" x14ac:dyDescent="0.25">
      <c r="H784" s="1">
        <f t="shared" ca="1" si="82"/>
        <v>-0.75212433635119558</v>
      </c>
      <c r="I784" s="1">
        <f t="shared" ca="1" si="82"/>
        <v>-1.0869838045176621</v>
      </c>
      <c r="J784" s="1">
        <f t="shared" ca="1" si="82"/>
        <v>-1.0834682043570729</v>
      </c>
      <c r="K784" s="1">
        <f t="shared" ca="1" si="82"/>
        <v>-0.99018897149428187</v>
      </c>
      <c r="L784" s="1">
        <f t="shared" ca="1" si="82"/>
        <v>1.3469073060101819</v>
      </c>
      <c r="M784" s="1">
        <f t="shared" ca="1" si="77"/>
        <v>-0.68659244178025436</v>
      </c>
      <c r="N784" s="1">
        <f t="shared" ca="1" si="78"/>
        <v>-0.99227591562851558</v>
      </c>
      <c r="O784" s="1">
        <f t="shared" ca="1" si="79"/>
        <v>-0.98906662644330978</v>
      </c>
      <c r="P784" s="1">
        <f t="shared" ca="1" si="80"/>
        <v>-0.9039147264670967</v>
      </c>
      <c r="Q784" s="1">
        <f t="shared" ca="1" si="81"/>
        <v>1.2295525239504836</v>
      </c>
      <c r="R784" s="1">
        <f t="array" aca="1" ref="R784:V784" ca="1">MMULT(M784:Q784, TRANSPOSE($B$18:$F$22)) + $B$4:$F$4*$B$24/250</f>
        <v>-2.5863697671210176E-2</v>
      </c>
      <c r="S784" s="1">
        <f ca="1"/>
        <v>-6.8276389450790884E-2</v>
      </c>
      <c r="T784" s="1">
        <f ca="1"/>
        <v>-2.8950627000205922E-2</v>
      </c>
      <c r="U784" s="1">
        <f ca="1"/>
        <v>-3.071026206898865E-2</v>
      </c>
      <c r="V784" s="1">
        <f ca="1"/>
        <v>7.8004264780092689E-2</v>
      </c>
      <c r="W784" s="12">
        <f t="array" aca="1" ref="W784" ca="1">SUMPRODUCT(R784:V784, $B$6:$F$6)</f>
        <v>-6.7744864174758057E-2</v>
      </c>
    </row>
    <row r="785" spans="8:23" x14ac:dyDescent="0.25">
      <c r="H785" s="1">
        <f t="shared" ca="1" si="82"/>
        <v>0.91778310669138763</v>
      </c>
      <c r="I785" s="1">
        <f t="shared" ca="1" si="82"/>
        <v>0.18053104157563341</v>
      </c>
      <c r="J785" s="1">
        <f t="shared" ca="1" si="82"/>
        <v>0.309343618085826</v>
      </c>
      <c r="K785" s="1">
        <f t="shared" ca="1" si="82"/>
        <v>1.0953672282830385</v>
      </c>
      <c r="L785" s="1">
        <f t="shared" ca="1" si="82"/>
        <v>0.83305017366089984</v>
      </c>
      <c r="M785" s="1">
        <f t="shared" ca="1" si="77"/>
        <v>0.83781751738673926</v>
      </c>
      <c r="N785" s="1">
        <f t="shared" ca="1" si="78"/>
        <v>0.16480153966812899</v>
      </c>
      <c r="O785" s="1">
        <f t="shared" ca="1" si="79"/>
        <v>0.28239079607644996</v>
      </c>
      <c r="P785" s="1">
        <f t="shared" ca="1" si="80"/>
        <v>0.99992889947088481</v>
      </c>
      <c r="Q785" s="1">
        <f t="shared" ca="1" si="81"/>
        <v>0.76046728607945135</v>
      </c>
      <c r="R785" s="1">
        <f t="array" aca="1" ref="R785:V785" ca="1">MMULT(M785:Q785, TRANSPOSE($B$18:$F$22)) + $B$4:$F$4*$B$24/250</f>
        <v>3.5112700695469568E-2</v>
      </c>
      <c r="S785" s="1">
        <f ca="1"/>
        <v>4.6242146627039495E-2</v>
      </c>
      <c r="T785" s="1">
        <f ca="1"/>
        <v>1.9592839338430017E-2</v>
      </c>
      <c r="U785" s="1">
        <f ca="1"/>
        <v>3.463631596637548E-3</v>
      </c>
      <c r="V785" s="1">
        <f ca="1"/>
        <v>-2.2306757679798634E-2</v>
      </c>
      <c r="W785" s="12">
        <f t="array" aca="1" ref="W785" ca="1">SUMPRODUCT(R785:V785, $B$6:$F$6)</f>
        <v>5.5815509713383109E-2</v>
      </c>
    </row>
    <row r="786" spans="8:23" x14ac:dyDescent="0.25">
      <c r="H786" s="1">
        <f t="shared" ca="1" si="82"/>
        <v>-1.9686671561348033</v>
      </c>
      <c r="I786" s="1">
        <f t="shared" ca="1" si="82"/>
        <v>-0.28812144469413581</v>
      </c>
      <c r="J786" s="1">
        <f t="shared" ca="1" si="82"/>
        <v>1.0059557800800423</v>
      </c>
      <c r="K786" s="1">
        <f t="shared" ca="1" si="82"/>
        <v>-0.91921793001389251</v>
      </c>
      <c r="L786" s="1">
        <f t="shared" ca="1" si="82"/>
        <v>-0.26317744627921452</v>
      </c>
      <c r="M786" s="1">
        <f t="shared" ca="1" si="77"/>
        <v>-1.7971390160576275</v>
      </c>
      <c r="N786" s="1">
        <f t="shared" ca="1" si="78"/>
        <v>-0.26301769093325889</v>
      </c>
      <c r="O786" s="1">
        <f t="shared" ca="1" si="79"/>
        <v>0.91830778767090859</v>
      </c>
      <c r="P786" s="1">
        <f t="shared" ca="1" si="80"/>
        <v>-0.83912732588635663</v>
      </c>
      <c r="Q786" s="1">
        <f t="shared" ca="1" si="81"/>
        <v>-0.24024703992288304</v>
      </c>
      <c r="R786" s="1">
        <f t="array" aca="1" ref="R786:V786" ca="1">MMULT(M786:Q786, TRANSPOSE($B$18:$F$22)) + $B$4:$F$4*$B$24/250</f>
        <v>-7.0285560642305095E-2</v>
      </c>
      <c r="S786" s="1">
        <f ca="1"/>
        <v>-8.9309446731890993E-2</v>
      </c>
      <c r="T786" s="1">
        <f ca="1"/>
        <v>-1.382563079667025E-3</v>
      </c>
      <c r="U786" s="1">
        <f ca="1"/>
        <v>2.1822067639349671E-2</v>
      </c>
      <c r="V786" s="1">
        <f ca="1"/>
        <v>-3.3018176649486336E-2</v>
      </c>
      <c r="W786" s="12">
        <f t="array" aca="1" ref="W786" ca="1">SUMPRODUCT(R786:V786, $B$6:$F$6)</f>
        <v>-9.3881419021181786E-2</v>
      </c>
    </row>
    <row r="787" spans="8:23" x14ac:dyDescent="0.25">
      <c r="H787" s="1">
        <f t="shared" ca="1" si="82"/>
        <v>0.34865790344099484</v>
      </c>
      <c r="I787" s="1">
        <f t="shared" ca="1" si="82"/>
        <v>-0.39522278494313451</v>
      </c>
      <c r="J787" s="1">
        <f t="shared" ca="1" si="82"/>
        <v>0.35655962781034106</v>
      </c>
      <c r="K787" s="1">
        <f t="shared" ca="1" si="82"/>
        <v>1.1277871329300766</v>
      </c>
      <c r="L787" s="1">
        <f t="shared" ca="1" si="82"/>
        <v>-1.2645895355504622</v>
      </c>
      <c r="M787" s="1">
        <f t="shared" ca="1" si="77"/>
        <v>0.31827966427848492</v>
      </c>
      <c r="N787" s="1">
        <f t="shared" ca="1" si="78"/>
        <v>-0.36078739092227979</v>
      </c>
      <c r="O787" s="1">
        <f t="shared" ca="1" si="79"/>
        <v>0.32549291874561692</v>
      </c>
      <c r="P787" s="1">
        <f t="shared" ca="1" si="80"/>
        <v>1.0295240879498004</v>
      </c>
      <c r="Q787" s="1">
        <f t="shared" ca="1" si="81"/>
        <v>-1.154407024343282</v>
      </c>
      <c r="R787" s="1">
        <f t="array" aca="1" ref="R787:V787" ca="1">MMULT(M787:Q787, TRANSPOSE($B$18:$F$22)) + $B$4:$F$4*$B$24/250</f>
        <v>1.4331186571139397E-2</v>
      </c>
      <c r="S787" s="1">
        <f ca="1"/>
        <v>2.0042792043088956E-3</v>
      </c>
      <c r="T787" s="1">
        <f ca="1"/>
        <v>1.5872418960207819E-2</v>
      </c>
      <c r="U787" s="1">
        <f ca="1"/>
        <v>-1.6934350107366501E-3</v>
      </c>
      <c r="V787" s="1">
        <f ca="1"/>
        <v>-8.9058146735003091E-3</v>
      </c>
      <c r="W787" s="12">
        <f t="array" aca="1" ref="W787" ca="1">SUMPRODUCT(R787:V787, $B$6:$F$6)</f>
        <v>1.5994581503162301E-2</v>
      </c>
    </row>
    <row r="788" spans="8:23" x14ac:dyDescent="0.25">
      <c r="H788" s="1">
        <f t="shared" ca="1" si="82"/>
        <v>0.24969260976557303</v>
      </c>
      <c r="I788" s="1">
        <f t="shared" ca="1" si="82"/>
        <v>-0.18689831804676565</v>
      </c>
      <c r="J788" s="1">
        <f t="shared" ca="1" si="82"/>
        <v>-0.26344773001932448</v>
      </c>
      <c r="K788" s="1">
        <f t="shared" ca="1" si="82"/>
        <v>-1.4418422412174694</v>
      </c>
      <c r="L788" s="1">
        <f t="shared" ca="1" si="82"/>
        <v>2.1708836012612176</v>
      </c>
      <c r="M788" s="1">
        <f t="shared" ca="1" si="77"/>
        <v>0.22793712468489843</v>
      </c>
      <c r="N788" s="1">
        <f t="shared" ca="1" si="78"/>
        <v>-0.17061404125664736</v>
      </c>
      <c r="O788" s="1">
        <f t="shared" ca="1" si="79"/>
        <v>-0.24049377409185821</v>
      </c>
      <c r="P788" s="1">
        <f t="shared" ca="1" si="80"/>
        <v>-1.3162158664643548</v>
      </c>
      <c r="Q788" s="1">
        <f t="shared" ca="1" si="81"/>
        <v>1.9817365302146988</v>
      </c>
      <c r="R788" s="1">
        <f t="array" aca="1" ref="R788:V788" ca="1">MMULT(M788:Q788, TRANSPOSE($B$18:$F$22)) + $B$4:$F$4*$B$24/250</f>
        <v>1.0717484987395939E-2</v>
      </c>
      <c r="S788" s="1">
        <f ca="1"/>
        <v>5.4861357607083831E-3</v>
      </c>
      <c r="T788" s="1">
        <f ca="1"/>
        <v>-9.112825291369553E-4</v>
      </c>
      <c r="U788" s="1">
        <f ca="1"/>
        <v>-8.0426431963131692E-3</v>
      </c>
      <c r="V788" s="1">
        <f ca="1"/>
        <v>1.5268562826852504E-2</v>
      </c>
      <c r="W788" s="12">
        <f t="array" aca="1" ref="W788" ca="1">SUMPRODUCT(R788:V788, $B$6:$F$6)</f>
        <v>8.9856685276429628E-3</v>
      </c>
    </row>
    <row r="789" spans="8:23" x14ac:dyDescent="0.25">
      <c r="H789" s="1">
        <f t="shared" ca="1" si="82"/>
        <v>-0.72224539727251225</v>
      </c>
      <c r="I789" s="1">
        <f t="shared" ca="1" si="82"/>
        <v>-1.0381967379774004</v>
      </c>
      <c r="J789" s="1">
        <f t="shared" ca="1" si="82"/>
        <v>0.66239598765204633</v>
      </c>
      <c r="K789" s="1">
        <f t="shared" ca="1" si="82"/>
        <v>-1.6451948786638425E-2</v>
      </c>
      <c r="L789" s="1">
        <f t="shared" ca="1" si="82"/>
        <v>-1.4643266533425938</v>
      </c>
      <c r="M789" s="1">
        <f t="shared" ca="1" si="77"/>
        <v>-0.65931682690072513</v>
      </c>
      <c r="N789" s="1">
        <f t="shared" ca="1" si="78"/>
        <v>-0.94773962086417085</v>
      </c>
      <c r="O789" s="1">
        <f t="shared" ca="1" si="79"/>
        <v>0.60468204072989873</v>
      </c>
      <c r="P789" s="1">
        <f t="shared" ca="1" si="80"/>
        <v>-1.5018505775602688E-2</v>
      </c>
      <c r="Q789" s="1">
        <f t="shared" ca="1" si="81"/>
        <v>-1.3367412326529771</v>
      </c>
      <c r="R789" s="1">
        <f t="array" aca="1" ref="R789:V789" ca="1">MMULT(M789:Q789, TRANSPOSE($B$18:$F$22)) + $B$4:$F$4*$B$24/250</f>
        <v>-2.4772673076029005E-2</v>
      </c>
      <c r="S789" s="1">
        <f ca="1"/>
        <v>-6.5281507377271203E-2</v>
      </c>
      <c r="T789" s="1">
        <f ca="1"/>
        <v>1.1614914176161369E-2</v>
      </c>
      <c r="U789" s="1">
        <f ca="1"/>
        <v>-9.6221333944003376E-4</v>
      </c>
      <c r="V789" s="1">
        <f ca="1"/>
        <v>-4.0672990294522695E-3</v>
      </c>
      <c r="W789" s="12">
        <f t="array" aca="1" ref="W789" ca="1">SUMPRODUCT(R789:V789, $B$6:$F$6)</f>
        <v>-4.8209386334088403E-2</v>
      </c>
    </row>
    <row r="790" spans="8:23" x14ac:dyDescent="0.25">
      <c r="H790" s="1">
        <f t="shared" ca="1" si="82"/>
        <v>1.4529131506378004</v>
      </c>
      <c r="I790" s="1">
        <f t="shared" ca="1" si="82"/>
        <v>1.1643211393799939</v>
      </c>
      <c r="J790" s="1">
        <f t="shared" ca="1" si="82"/>
        <v>-1.0858192296212541</v>
      </c>
      <c r="K790" s="1">
        <f t="shared" ca="1" si="82"/>
        <v>0.38360966486934572</v>
      </c>
      <c r="L790" s="1">
        <f t="shared" ca="1" si="82"/>
        <v>-1.1936699344470811</v>
      </c>
      <c r="M790" s="1">
        <f t="shared" ca="1" si="77"/>
        <v>1.3263221778337078</v>
      </c>
      <c r="N790" s="1">
        <f t="shared" ca="1" si="78"/>
        <v>1.062874920364232</v>
      </c>
      <c r="O790" s="1">
        <f t="shared" ca="1" si="79"/>
        <v>-0.9912128090607375</v>
      </c>
      <c r="P790" s="1">
        <f t="shared" ca="1" si="80"/>
        <v>0.35018611120989618</v>
      </c>
      <c r="Q790" s="1">
        <f t="shared" ca="1" si="81"/>
        <v>-1.0896665821872986</v>
      </c>
      <c r="R790" s="1">
        <f t="array" aca="1" ref="R790:V790" ca="1">MMULT(M790:Q790, TRANSPOSE($B$18:$F$22)) + $B$4:$F$4*$B$24/250</f>
        <v>5.4652887113348307E-2</v>
      </c>
      <c r="S790" s="1">
        <f ca="1"/>
        <v>0.10386603871328694</v>
      </c>
      <c r="T790" s="1">
        <f ca="1"/>
        <v>-1.0462933407319861E-2</v>
      </c>
      <c r="U790" s="1">
        <f ca="1"/>
        <v>-7.6997825503689948E-3</v>
      </c>
      <c r="V790" s="1">
        <f ca="1"/>
        <v>1.7240805441597378E-2</v>
      </c>
      <c r="W790" s="12">
        <f t="array" aca="1" ref="W790" ca="1">SUMPRODUCT(R790:V790, $B$6:$F$6)</f>
        <v>8.8674932812707968E-2</v>
      </c>
    </row>
    <row r="791" spans="8:23" x14ac:dyDescent="0.25">
      <c r="H791" s="1">
        <f t="shared" ca="1" si="82"/>
        <v>-1.6040552112323756</v>
      </c>
      <c r="I791" s="1">
        <f t="shared" ca="1" si="82"/>
        <v>0.6399326380377568</v>
      </c>
      <c r="J791" s="1">
        <f t="shared" ca="1" si="82"/>
        <v>-0.52753779862846739</v>
      </c>
      <c r="K791" s="1">
        <f t="shared" ca="1" si="82"/>
        <v>-0.24416246565539626</v>
      </c>
      <c r="L791" s="1">
        <f t="shared" ca="1" si="82"/>
        <v>-1.5843674624746447</v>
      </c>
      <c r="M791" s="1">
        <f t="shared" ca="1" si="77"/>
        <v>-1.4642953711261435</v>
      </c>
      <c r="N791" s="1">
        <f t="shared" ca="1" si="78"/>
        <v>0.58417590189511315</v>
      </c>
      <c r="O791" s="1">
        <f t="shared" ca="1" si="79"/>
        <v>-0.48157392040904906</v>
      </c>
      <c r="P791" s="1">
        <f t="shared" ca="1" si="80"/>
        <v>-0.2228888168925682</v>
      </c>
      <c r="Q791" s="1">
        <f t="shared" ca="1" si="81"/>
        <v>-1.4463229976243044</v>
      </c>
      <c r="R791" s="1">
        <f t="array" aca="1" ref="R791:V791" ca="1">MMULT(M791:Q791, TRANSPOSE($B$18:$F$22)) + $B$4:$F$4*$B$24/250</f>
        <v>-5.6971814845045744E-2</v>
      </c>
      <c r="S791" s="1">
        <f ca="1"/>
        <v>-4.0709529325706401E-2</v>
      </c>
      <c r="T791" s="1">
        <f ca="1"/>
        <v>-3.6686524054459282E-2</v>
      </c>
      <c r="U791" s="1">
        <f ca="1"/>
        <v>7.9940393240248517E-3</v>
      </c>
      <c r="V791" s="1">
        <f ca="1"/>
        <v>1.4863190243000169E-2</v>
      </c>
      <c r="W791" s="12">
        <f t="array" aca="1" ref="W791" ca="1">SUMPRODUCT(R791:V791, $B$6:$F$6)</f>
        <v>-7.2199012389999859E-2</v>
      </c>
    </row>
    <row r="792" spans="8:23" x14ac:dyDescent="0.25">
      <c r="H792" s="1">
        <f t="shared" ca="1" si="82"/>
        <v>-1.3936776247914724</v>
      </c>
      <c r="I792" s="1">
        <f t="shared" ca="1" si="82"/>
        <v>-0.36413511573549939</v>
      </c>
      <c r="J792" s="1">
        <f t="shared" ca="1" si="82"/>
        <v>2.2267375641965064</v>
      </c>
      <c r="K792" s="1">
        <f t="shared" ca="1" si="82"/>
        <v>-0.74596403058434746</v>
      </c>
      <c r="L792" s="1">
        <f t="shared" ca="1" si="82"/>
        <v>-1.1191478230768725</v>
      </c>
      <c r="M792" s="1">
        <f t="shared" ca="1" si="77"/>
        <v>-1.2722477883141843</v>
      </c>
      <c r="N792" s="1">
        <f t="shared" ca="1" si="78"/>
        <v>-0.33240836144681229</v>
      </c>
      <c r="O792" s="1">
        <f t="shared" ca="1" si="79"/>
        <v>2.0327239892575575</v>
      </c>
      <c r="P792" s="1">
        <f t="shared" ca="1" si="80"/>
        <v>-0.68096887773086789</v>
      </c>
      <c r="Q792" s="1">
        <f t="shared" ca="1" si="81"/>
        <v>-1.0216375131366728</v>
      </c>
      <c r="R792" s="1">
        <f t="array" aca="1" ref="R792:V792" ca="1">MMULT(M792:Q792, TRANSPOSE($B$18:$F$22)) + $B$4:$F$4*$B$24/250</f>
        <v>-4.9289911532567378E-2</v>
      </c>
      <c r="S792" s="1">
        <f ca="1"/>
        <v>-6.8443198345739323E-2</v>
      </c>
      <c r="T792" s="1">
        <f ca="1"/>
        <v>3.513982128895126E-2</v>
      </c>
      <c r="U792" s="1">
        <f ca="1"/>
        <v>3.8566094882194188E-2</v>
      </c>
      <c r="V792" s="1">
        <f ca="1"/>
        <v>-8.9845507060576979E-2</v>
      </c>
      <c r="W792" s="12">
        <f t="array" aca="1" ref="W792" ca="1">SUMPRODUCT(R792:V792, $B$6:$F$6)</f>
        <v>-5.4055192658809106E-2</v>
      </c>
    </row>
    <row r="793" spans="8:23" x14ac:dyDescent="0.25">
      <c r="H793" s="1">
        <f t="shared" ca="1" si="82"/>
        <v>1.573776188842029</v>
      </c>
      <c r="I793" s="1">
        <f t="shared" ca="1" si="82"/>
        <v>1.4556103144548849</v>
      </c>
      <c r="J793" s="1">
        <f t="shared" ca="1" si="82"/>
        <v>1.2821189827084929</v>
      </c>
      <c r="K793" s="1">
        <f t="shared" ca="1" si="82"/>
        <v>-1.8762279566385085</v>
      </c>
      <c r="L793" s="1">
        <f t="shared" ca="1" si="82"/>
        <v>-0.11860570548642869</v>
      </c>
      <c r="M793" s="1">
        <f t="shared" ca="1" si="77"/>
        <v>1.4366545318221489</v>
      </c>
      <c r="N793" s="1">
        <f t="shared" ca="1" si="78"/>
        <v>1.3287843402735475</v>
      </c>
      <c r="O793" s="1">
        <f t="shared" ca="1" si="79"/>
        <v>1.1704091470583626</v>
      </c>
      <c r="P793" s="1">
        <f t="shared" ca="1" si="80"/>
        <v>-1.7127539581212261</v>
      </c>
      <c r="Q793" s="1">
        <f t="shared" ca="1" si="81"/>
        <v>-0.10827170057288539</v>
      </c>
      <c r="R793" s="1">
        <f t="array" aca="1" ref="R793:V793" ca="1">MMULT(M793:Q793, TRANSPOSE($B$18:$F$22)) + $B$4:$F$4*$B$24/250</f>
        <v>5.9066181272885952E-2</v>
      </c>
      <c r="S793" s="1">
        <f ca="1"/>
        <v>0.11938394758800923</v>
      </c>
      <c r="T793" s="1">
        <f ca="1"/>
        <v>4.4491606995902634E-2</v>
      </c>
      <c r="U793" s="1">
        <f ca="1"/>
        <v>3.6368336325963348E-2</v>
      </c>
      <c r="V793" s="1">
        <f ca="1"/>
        <v>-9.964905691004107E-2</v>
      </c>
      <c r="W793" s="12">
        <f t="array" aca="1" ref="W793" ca="1">SUMPRODUCT(R793:V793, $B$6:$F$6)</f>
        <v>0.12373379797574313</v>
      </c>
    </row>
    <row r="794" spans="8:23" x14ac:dyDescent="0.25">
      <c r="H794" s="1">
        <f t="shared" ca="1" si="82"/>
        <v>-0.71121021201654122</v>
      </c>
      <c r="I794" s="1">
        <f t="shared" ca="1" si="82"/>
        <v>0.49655918452366199</v>
      </c>
      <c r="J794" s="1">
        <f t="shared" ca="1" si="82"/>
        <v>2.42766754046677</v>
      </c>
      <c r="K794" s="1">
        <f t="shared" ca="1" si="82"/>
        <v>0.45936817531681157</v>
      </c>
      <c r="L794" s="1">
        <f t="shared" ca="1" si="82"/>
        <v>-0.49094809260656147</v>
      </c>
      <c r="M794" s="1">
        <f t="shared" ca="1" si="77"/>
        <v>-0.64924312708248555</v>
      </c>
      <c r="N794" s="1">
        <f t="shared" ca="1" si="78"/>
        <v>0.45329444416663306</v>
      </c>
      <c r="O794" s="1">
        <f t="shared" ca="1" si="79"/>
        <v>2.2161471233945593</v>
      </c>
      <c r="P794" s="1">
        <f t="shared" ca="1" si="80"/>
        <v>0.41934385303500921</v>
      </c>
      <c r="Q794" s="1">
        <f t="shared" ca="1" si="81"/>
        <v>-0.44817224147458162</v>
      </c>
      <c r="R794" s="1">
        <f t="array" aca="1" ref="R794:V794" ca="1">MMULT(M794:Q794, TRANSPOSE($B$18:$F$22)) + $B$4:$F$4*$B$24/250</f>
        <v>-2.4369725083299421E-2</v>
      </c>
      <c r="S794" s="1">
        <f ca="1"/>
        <v>-9.2263751694293735E-3</v>
      </c>
      <c r="T794" s="1">
        <f ca="1"/>
        <v>4.468100027138918E-2</v>
      </c>
      <c r="U794" s="1">
        <f ca="1"/>
        <v>5.1348607561648836E-2</v>
      </c>
      <c r="V794" s="1">
        <f ca="1"/>
        <v>-0.12183258302625326</v>
      </c>
      <c r="W794" s="12">
        <f t="array" aca="1" ref="W794" ca="1">SUMPRODUCT(R794:V794, $B$6:$F$6)</f>
        <v>-4.9374142186441212E-4</v>
      </c>
    </row>
    <row r="795" spans="8:23" x14ac:dyDescent="0.25">
      <c r="H795" s="1">
        <f t="shared" ca="1" si="82"/>
        <v>0.18642066241970456</v>
      </c>
      <c r="I795" s="1">
        <f t="shared" ca="1" si="82"/>
        <v>-1.1251288263797707</v>
      </c>
      <c r="J795" s="1">
        <f t="shared" ca="1" si="82"/>
        <v>0.56332945710710414</v>
      </c>
      <c r="K795" s="1">
        <f t="shared" ca="1" si="82"/>
        <v>0.84465596396710441</v>
      </c>
      <c r="L795" s="1">
        <f t="shared" ca="1" si="82"/>
        <v>-1.1919026398074897</v>
      </c>
      <c r="M795" s="1">
        <f t="shared" ca="1" si="77"/>
        <v>0.17017800332054631</v>
      </c>
      <c r="N795" s="1">
        <f t="shared" ca="1" si="78"/>
        <v>-1.0270973971791899</v>
      </c>
      <c r="O795" s="1">
        <f t="shared" ca="1" si="79"/>
        <v>0.51424708494116633</v>
      </c>
      <c r="P795" s="1">
        <f t="shared" ca="1" si="80"/>
        <v>0.77106187466008969</v>
      </c>
      <c r="Q795" s="1">
        <f t="shared" ca="1" si="81"/>
        <v>-1.0880532702875283</v>
      </c>
      <c r="R795" s="1">
        <f t="array" aca="1" ref="R795:V795" ca="1">MMULT(M795:Q795, TRANSPOSE($B$18:$F$22)) + $B$4:$F$4*$B$24/250</f>
        <v>8.407120132821853E-3</v>
      </c>
      <c r="S795" s="1">
        <f ca="1"/>
        <v>-3.1103654128243473E-2</v>
      </c>
      <c r="T795" s="1">
        <f ca="1"/>
        <v>2.2214308301210819E-2</v>
      </c>
      <c r="U795" s="1">
        <f ca="1"/>
        <v>-8.2453519610003832E-3</v>
      </c>
      <c r="V795" s="1">
        <f ca="1"/>
        <v>-7.5976852359726263E-4</v>
      </c>
      <c r="W795" s="12">
        <f t="array" aca="1" ref="W795" ca="1">SUMPRODUCT(R795:V795, $B$6:$F$6)</f>
        <v>-4.4794566591228177E-3</v>
      </c>
    </row>
    <row r="796" spans="8:23" x14ac:dyDescent="0.25">
      <c r="H796" s="1">
        <f t="shared" ca="1" si="82"/>
        <v>-1.14423916625186E-3</v>
      </c>
      <c r="I796" s="1">
        <f t="shared" ca="1" si="82"/>
        <v>-1.1456947987221067</v>
      </c>
      <c r="J796" s="1">
        <f t="shared" ca="1" si="82"/>
        <v>-0.70330735056439342</v>
      </c>
      <c r="K796" s="1">
        <f t="shared" ca="1" si="82"/>
        <v>1.2996826252936964</v>
      </c>
      <c r="L796" s="1">
        <f t="shared" ca="1" si="82"/>
        <v>-0.68666995408944898</v>
      </c>
      <c r="M796" s="1">
        <f t="shared" ca="1" si="77"/>
        <v>-1.0445426708950794E-3</v>
      </c>
      <c r="N796" s="1">
        <f t="shared" ca="1" si="78"/>
        <v>-1.0458714754607312</v>
      </c>
      <c r="O796" s="1">
        <f t="shared" ca="1" si="79"/>
        <v>-0.64202883460551996</v>
      </c>
      <c r="P796" s="1">
        <f t="shared" ca="1" si="80"/>
        <v>1.1864424857848197</v>
      </c>
      <c r="Q796" s="1">
        <f t="shared" ca="1" si="81"/>
        <v>-0.62684103902637989</v>
      </c>
      <c r="R796" s="1">
        <f t="array" aca="1" ref="R796:V796" ca="1">MMULT(M796:Q796, TRANSPOSE($B$18:$F$22)) + $B$4:$F$4*$B$24/250</f>
        <v>1.5582182931641968E-3</v>
      </c>
      <c r="S796" s="1">
        <f ca="1"/>
        <v>-3.9553741831269598E-2</v>
      </c>
      <c r="T796" s="1">
        <f ca="1"/>
        <v>-9.5645362609523433E-3</v>
      </c>
      <c r="U796" s="1">
        <f ca="1"/>
        <v>-2.9092967411095922E-2</v>
      </c>
      <c r="V796" s="1">
        <f ca="1"/>
        <v>5.9041535996135423E-2</v>
      </c>
      <c r="W796" s="12">
        <f t="array" aca="1" ref="W796" ca="1">SUMPRODUCT(R796:V796, $B$6:$F$6)</f>
        <v>-2.68607148019161E-2</v>
      </c>
    </row>
    <row r="797" spans="8:23" x14ac:dyDescent="0.25">
      <c r="H797" s="1">
        <f t="shared" ca="1" si="82"/>
        <v>-0.36439081185566913</v>
      </c>
      <c r="I797" s="1">
        <f t="shared" ca="1" si="82"/>
        <v>-1.1262773716460801</v>
      </c>
      <c r="J797" s="1">
        <f t="shared" ca="1" si="82"/>
        <v>0.59911436553915376</v>
      </c>
      <c r="K797" s="1">
        <f t="shared" ca="1" si="82"/>
        <v>-0.89970121745532661</v>
      </c>
      <c r="L797" s="1">
        <f t="shared" ca="1" si="82"/>
        <v>-0.43318627957273781</v>
      </c>
      <c r="M797" s="1">
        <f t="shared" ca="1" si="77"/>
        <v>-0.33264177900161812</v>
      </c>
      <c r="N797" s="1">
        <f t="shared" ca="1" si="78"/>
        <v>-1.0281458707636457</v>
      </c>
      <c r="O797" s="1">
        <f t="shared" ca="1" si="79"/>
        <v>0.54691408755198367</v>
      </c>
      <c r="P797" s="1">
        <f t="shared" ca="1" si="80"/>
        <v>-0.82131108635857175</v>
      </c>
      <c r="Q797" s="1">
        <f t="shared" ca="1" si="81"/>
        <v>-0.3954431615395464</v>
      </c>
      <c r="R797" s="1">
        <f t="array" aca="1" ref="R797:V797" ca="1">MMULT(M797:Q797, TRANSPOSE($B$18:$F$22)) + $B$4:$F$4*$B$24/250</f>
        <v>-1.1705671160064724E-2</v>
      </c>
      <c r="S797" s="1">
        <f ca="1"/>
        <v>-5.3772154338151232E-2</v>
      </c>
      <c r="T797" s="1">
        <f ca="1"/>
        <v>1.5506215540238342E-2</v>
      </c>
      <c r="U797" s="1">
        <f ca="1"/>
        <v>-4.7824081722730857E-3</v>
      </c>
      <c r="V797" s="1">
        <f ca="1"/>
        <v>-3.7806133697891841E-4</v>
      </c>
      <c r="W797" s="12">
        <f t="array" aca="1" ref="W797" ca="1">SUMPRODUCT(R797:V797, $B$6:$F$6)</f>
        <v>-3.2248114404442939E-2</v>
      </c>
    </row>
    <row r="798" spans="8:23" x14ac:dyDescent="0.25">
      <c r="H798" s="1">
        <f t="shared" ca="1" si="82"/>
        <v>1.3228825648187577</v>
      </c>
      <c r="I798" s="1">
        <f t="shared" ca="1" si="82"/>
        <v>0.69161778512703598</v>
      </c>
      <c r="J798" s="1">
        <f t="shared" ca="1" si="82"/>
        <v>-0.2646102146313728</v>
      </c>
      <c r="K798" s="1">
        <f t="shared" ca="1" si="82"/>
        <v>0.80006612700530577</v>
      </c>
      <c r="L798" s="1">
        <f t="shared" ca="1" si="82"/>
        <v>-1.568037268187555</v>
      </c>
      <c r="M798" s="1">
        <f t="shared" ca="1" si="77"/>
        <v>1.2076210361358726</v>
      </c>
      <c r="N798" s="1">
        <f t="shared" ca="1" si="78"/>
        <v>0.63135777014306427</v>
      </c>
      <c r="O798" s="1">
        <f t="shared" ca="1" si="79"/>
        <v>-0.2415549724998107</v>
      </c>
      <c r="P798" s="1">
        <f t="shared" ca="1" si="80"/>
        <v>0.73035710876099846</v>
      </c>
      <c r="Q798" s="1">
        <f t="shared" ca="1" si="81"/>
        <v>-1.4314156379918359</v>
      </c>
      <c r="R798" s="1">
        <f t="array" aca="1" ref="R798:V798" ca="1">MMULT(M798:Q798, TRANSPOSE($B$18:$F$22)) + $B$4:$F$4*$B$24/250</f>
        <v>4.9904841445434903E-2</v>
      </c>
      <c r="S798" s="1">
        <f ca="1"/>
        <v>8.139918134771669E-2</v>
      </c>
      <c r="T798" s="1">
        <f ca="1"/>
        <v>9.2103170561806825E-3</v>
      </c>
      <c r="U798" s="1">
        <f ca="1"/>
        <v>-3.9443655837593031E-4</v>
      </c>
      <c r="V798" s="1">
        <f ca="1"/>
        <v>-9.2083062463242746E-3</v>
      </c>
      <c r="W798" s="12">
        <f t="array" aca="1" ref="W798" ca="1">SUMPRODUCT(R798:V798, $B$6:$F$6)</f>
        <v>8.085177267845832E-2</v>
      </c>
    </row>
    <row r="799" spans="8:23" x14ac:dyDescent="0.25">
      <c r="H799" s="1">
        <f t="shared" ca="1" si="82"/>
        <v>-0.20616887940854783</v>
      </c>
      <c r="I799" s="1">
        <f t="shared" ca="1" si="82"/>
        <v>-1.3883670941963815</v>
      </c>
      <c r="J799" s="1">
        <f t="shared" ca="1" si="82"/>
        <v>0.75516081744797481</v>
      </c>
      <c r="K799" s="1">
        <f t="shared" ca="1" si="82"/>
        <v>-1.5878911642021118</v>
      </c>
      <c r="L799" s="1">
        <f t="shared" ca="1" si="82"/>
        <v>-0.94736085575804863</v>
      </c>
      <c r="M799" s="1">
        <f t="shared" ca="1" si="77"/>
        <v>-0.18820557651270664</v>
      </c>
      <c r="N799" s="1">
        <f t="shared" ca="1" si="78"/>
        <v>-1.2673999593154297</v>
      </c>
      <c r="O799" s="1">
        <f t="shared" ca="1" si="79"/>
        <v>0.68936435710049437</v>
      </c>
      <c r="P799" s="1">
        <f t="shared" ca="1" si="80"/>
        <v>-1.4495396824943938</v>
      </c>
      <c r="Q799" s="1">
        <f t="shared" ca="1" si="81"/>
        <v>-0.86481818466013527</v>
      </c>
      <c r="R799" s="1">
        <f t="array" aca="1" ref="R799:V799" ca="1">MMULT(M799:Q799, TRANSPOSE($B$18:$F$22)) + $B$4:$F$4*$B$24/250</f>
        <v>-5.9282230605082658E-3</v>
      </c>
      <c r="S799" s="1">
        <f ca="1"/>
        <v>-5.6767627503101908E-2</v>
      </c>
      <c r="T799" s="1">
        <f ca="1"/>
        <v>2.2640975301878117E-2</v>
      </c>
      <c r="U799" s="1">
        <f ca="1"/>
        <v>-6.6248911434804245E-3</v>
      </c>
      <c r="V799" s="1">
        <f ca="1"/>
        <v>-2.0301441370585383E-3</v>
      </c>
      <c r="W799" s="12">
        <f t="array" aca="1" ref="W799" ca="1">SUMPRODUCT(R799:V799, $B$6:$F$6)</f>
        <v>-2.7730719128957741E-2</v>
      </c>
    </row>
    <row r="800" spans="8:23" x14ac:dyDescent="0.25">
      <c r="H800" s="1">
        <f t="shared" ca="1" si="82"/>
        <v>0.29676179317995732</v>
      </c>
      <c r="I800" s="1">
        <f t="shared" ca="1" si="82"/>
        <v>-1.2656171120893533</v>
      </c>
      <c r="J800" s="1">
        <f t="shared" ca="1" si="82"/>
        <v>-0.2066106591138796</v>
      </c>
      <c r="K800" s="1">
        <f t="shared" ca="1" si="82"/>
        <v>1.7120312082377962</v>
      </c>
      <c r="L800" s="1">
        <f t="shared" ca="1" si="82"/>
        <v>0.90203816501805778</v>
      </c>
      <c r="M800" s="1">
        <f t="shared" ca="1" si="77"/>
        <v>0.27090521388390898</v>
      </c>
      <c r="N800" s="1">
        <f t="shared" ca="1" si="78"/>
        <v>-1.1553450690931384</v>
      </c>
      <c r="O800" s="1">
        <f t="shared" ca="1" si="79"/>
        <v>-0.18860886436280364</v>
      </c>
      <c r="P800" s="1">
        <f t="shared" ca="1" si="80"/>
        <v>1.5628635198411087</v>
      </c>
      <c r="Q800" s="1">
        <f t="shared" ca="1" si="81"/>
        <v>0.82344441785159606</v>
      </c>
      <c r="R800" s="1">
        <f t="array" aca="1" ref="R800:V800" ca="1">MMULT(M800:Q800, TRANSPOSE($B$18:$F$22)) + $B$4:$F$4*$B$24/250</f>
        <v>1.2436208555356361E-2</v>
      </c>
      <c r="S800" s="1">
        <f ca="1"/>
        <v>-3.1660601344501819E-2</v>
      </c>
      <c r="T800" s="1">
        <f ca="1"/>
        <v>6.631661535140475E-3</v>
      </c>
      <c r="U800" s="1">
        <f ca="1"/>
        <v>-2.3964008583416973E-2</v>
      </c>
      <c r="V800" s="1">
        <f ca="1"/>
        <v>3.7774792728693204E-2</v>
      </c>
      <c r="W800" s="12">
        <f t="array" aca="1" ref="W800" ca="1">SUMPRODUCT(R800:V800, $B$6:$F$6)</f>
        <v>-9.1303693667248789E-3</v>
      </c>
    </row>
    <row r="801" spans="8:23" x14ac:dyDescent="0.25">
      <c r="H801" s="1">
        <f t="shared" ca="1" si="82"/>
        <v>-3.9389180198370961</v>
      </c>
      <c r="I801" s="1">
        <f t="shared" ca="1" si="82"/>
        <v>0.57033196776431572</v>
      </c>
      <c r="J801" s="1">
        <f t="shared" ca="1" si="82"/>
        <v>-5.2237838934710804E-2</v>
      </c>
      <c r="K801" s="1">
        <f t="shared" ca="1" si="82"/>
        <v>-0.86542165661059489</v>
      </c>
      <c r="L801" s="1">
        <f t="shared" ca="1" si="82"/>
        <v>-1.6293422784312279</v>
      </c>
      <c r="M801" s="1">
        <f t="shared" ca="1" si="77"/>
        <v>-3.5957237527139312</v>
      </c>
      <c r="N801" s="1">
        <f t="shared" ca="1" si="78"/>
        <v>0.52063947335137495</v>
      </c>
      <c r="O801" s="1">
        <f t="shared" ca="1" si="79"/>
        <v>-4.7686404566437905E-2</v>
      </c>
      <c r="P801" s="1">
        <f t="shared" ca="1" si="80"/>
        <v>-0.79001827179852113</v>
      </c>
      <c r="Q801" s="1">
        <f t="shared" ca="1" si="81"/>
        <v>-1.4873791996560777</v>
      </c>
      <c r="R801" s="1">
        <f t="array" aca="1" ref="R801:V801" ca="1">MMULT(M801:Q801, TRANSPOSE($B$18:$F$22)) + $B$4:$F$4*$B$24/250</f>
        <v>-0.14222895010855727</v>
      </c>
      <c r="S801" s="1">
        <f ca="1"/>
        <v>-0.13914533033395621</v>
      </c>
      <c r="T801" s="1">
        <f ca="1"/>
        <v>-5.7296675684665677E-2</v>
      </c>
      <c r="U801" s="1">
        <f ca="1"/>
        <v>2.574230396382186E-2</v>
      </c>
      <c r="V801" s="1">
        <f ca="1"/>
        <v>3.0197778298098779E-3</v>
      </c>
      <c r="W801" s="12">
        <f t="array" aca="1" ref="W801" ca="1">SUMPRODUCT(R801:V801, $B$6:$F$6)</f>
        <v>-0.18814530516467076</v>
      </c>
    </row>
    <row r="802" spans="8:23" x14ac:dyDescent="0.25">
      <c r="H802" s="1">
        <f t="shared" ca="1" si="82"/>
        <v>-0.39758735330976913</v>
      </c>
      <c r="I802" s="1">
        <f t="shared" ca="1" si="82"/>
        <v>-1.6876920727308526</v>
      </c>
      <c r="J802" s="1">
        <f t="shared" ca="1" si="82"/>
        <v>9.6653975883077572E-2</v>
      </c>
      <c r="K802" s="1">
        <f t="shared" ca="1" si="82"/>
        <v>0.48900745857935163</v>
      </c>
      <c r="L802" s="1">
        <f t="shared" ca="1" si="82"/>
        <v>-5.0331865429554631E-2</v>
      </c>
      <c r="M802" s="1">
        <f t="shared" ca="1" si="77"/>
        <v>-0.36294593664422803</v>
      </c>
      <c r="N802" s="1">
        <f t="shared" ca="1" si="78"/>
        <v>-1.5406450305955623</v>
      </c>
      <c r="O802" s="1">
        <f t="shared" ca="1" si="79"/>
        <v>8.8232604772869816E-2</v>
      </c>
      <c r="P802" s="1">
        <f t="shared" ca="1" si="80"/>
        <v>0.44640069308697339</v>
      </c>
      <c r="Q802" s="1">
        <f t="shared" ca="1" si="81"/>
        <v>-4.5946496761802527E-2</v>
      </c>
      <c r="R802" s="1">
        <f t="array" aca="1" ref="R802:V802" ca="1">MMULT(M802:Q802, TRANSPOSE($B$18:$F$22)) + $B$4:$F$4*$B$24/250</f>
        <v>-1.2917837465769121E-2</v>
      </c>
      <c r="S802" s="1">
        <f ca="1"/>
        <v>-7.5475021292740599E-2</v>
      </c>
      <c r="T802" s="1">
        <f ca="1"/>
        <v>6.3275520964737389E-3</v>
      </c>
      <c r="U802" s="1">
        <f ca="1"/>
        <v>-2.1700978742817366E-2</v>
      </c>
      <c r="V802" s="1">
        <f ca="1"/>
        <v>3.6174591988469548E-2</v>
      </c>
      <c r="W802" s="12">
        <f t="array" aca="1" ref="W802" ca="1">SUMPRODUCT(R802:V802, $B$6:$F$6)</f>
        <v>-4.9822828195283927E-2</v>
      </c>
    </row>
    <row r="803" spans="8:23" x14ac:dyDescent="0.25">
      <c r="H803" s="1">
        <f t="shared" ca="1" si="82"/>
        <v>-1.5101015107396927E-2</v>
      </c>
      <c r="I803" s="1">
        <f t="shared" ca="1" si="82"/>
        <v>0.61483085144683547</v>
      </c>
      <c r="J803" s="1">
        <f t="shared" ca="1" si="82"/>
        <v>0.44431505433851781</v>
      </c>
      <c r="K803" s="1">
        <f t="shared" ca="1" si="82"/>
        <v>-0.36299199917247976</v>
      </c>
      <c r="L803" s="1">
        <f t="shared" ca="1" si="82"/>
        <v>-0.87563475231784738</v>
      </c>
      <c r="M803" s="1">
        <f t="shared" ca="1" si="77"/>
        <v>-1.3785277692579326E-2</v>
      </c>
      <c r="N803" s="1">
        <f t="shared" ca="1" si="78"/>
        <v>0.56126121064589929</v>
      </c>
      <c r="O803" s="1">
        <f t="shared" ca="1" si="79"/>
        <v>0.40560229650056634</v>
      </c>
      <c r="P803" s="1">
        <f t="shared" ca="1" si="80"/>
        <v>-0.3313648435677729</v>
      </c>
      <c r="Q803" s="1">
        <f t="shared" ca="1" si="81"/>
        <v>-0.79934150996655673</v>
      </c>
      <c r="R803" s="1">
        <f t="array" aca="1" ref="R803:V803" ca="1">MMULT(M803:Q803, TRANSPOSE($B$18:$F$22)) + $B$4:$F$4*$B$24/250</f>
        <v>1.0485888922968272E-3</v>
      </c>
      <c r="S803" s="1">
        <f ca="1"/>
        <v>2.3654026262575248E-2</v>
      </c>
      <c r="T803" s="1">
        <f ca="1"/>
        <v>7.6950640675301678E-3</v>
      </c>
      <c r="U803" s="1">
        <f ca="1"/>
        <v>1.6739522537110727E-2</v>
      </c>
      <c r="V803" s="1">
        <f ca="1"/>
        <v>-3.5337951529892608E-2</v>
      </c>
      <c r="W803" s="12">
        <f t="array" aca="1" ref="W803" ca="1">SUMPRODUCT(R803:V803, $B$6:$F$6)</f>
        <v>1.7978070647598491E-2</v>
      </c>
    </row>
    <row r="804" spans="8:23" x14ac:dyDescent="0.25">
      <c r="H804" s="1">
        <f t="shared" ca="1" si="82"/>
        <v>-0.73224366937064944</v>
      </c>
      <c r="I804" s="1">
        <f t="shared" ca="1" si="82"/>
        <v>0.5548501540006382</v>
      </c>
      <c r="J804" s="1">
        <f t="shared" ca="1" si="82"/>
        <v>3.1054739238584159</v>
      </c>
      <c r="K804" s="1">
        <f t="shared" ca="1" si="82"/>
        <v>0.28323059090721403</v>
      </c>
      <c r="L804" s="1">
        <f t="shared" ca="1" si="82"/>
        <v>4.1401161165582857E-3</v>
      </c>
      <c r="M804" s="1">
        <f t="shared" ca="1" si="77"/>
        <v>-0.66844395884109897</v>
      </c>
      <c r="N804" s="1">
        <f t="shared" ca="1" si="78"/>
        <v>0.50650657563560797</v>
      </c>
      <c r="O804" s="1">
        <f t="shared" ca="1" si="79"/>
        <v>2.8348968664022247</v>
      </c>
      <c r="P804" s="1">
        <f t="shared" ca="1" si="80"/>
        <v>0.25855297269233118</v>
      </c>
      <c r="Q804" s="1">
        <f t="shared" ca="1" si="81"/>
        <v>3.779391646216101E-3</v>
      </c>
      <c r="R804" s="1">
        <f t="array" aca="1" ref="R804:V804" ca="1">MMULT(M804:Q804, TRANSPOSE($B$18:$F$22)) + $B$4:$F$4*$B$24/250</f>
        <v>-2.5137758353643957E-2</v>
      </c>
      <c r="S804" s="1">
        <f ca="1"/>
        <v>-7.978621599588254E-3</v>
      </c>
      <c r="T804" s="1">
        <f ca="1"/>
        <v>5.9779472704037585E-2</v>
      </c>
      <c r="U804" s="1">
        <f ca="1"/>
        <v>6.3746266929057382E-2</v>
      </c>
      <c r="V804" s="1">
        <f ca="1"/>
        <v>-0.15449975444965414</v>
      </c>
      <c r="W804" s="12">
        <f t="array" aca="1" ref="W804" ca="1">SUMPRODUCT(R804:V804, $B$6:$F$6)</f>
        <v>6.2018530263707478E-3</v>
      </c>
    </row>
    <row r="805" spans="8:23" x14ac:dyDescent="0.25">
      <c r="H805" s="1">
        <f t="shared" ca="1" si="82"/>
        <v>-1.8628039269644385</v>
      </c>
      <c r="I805" s="1">
        <f t="shared" ca="1" si="82"/>
        <v>-0.17368878642570018</v>
      </c>
      <c r="J805" s="1">
        <f t="shared" ca="1" si="82"/>
        <v>0.28316241913402213</v>
      </c>
      <c r="K805" s="1">
        <f t="shared" ca="1" si="82"/>
        <v>0.12958001737921976</v>
      </c>
      <c r="L805" s="1">
        <f t="shared" ca="1" si="82"/>
        <v>-1.2929986603726169</v>
      </c>
      <c r="M805" s="1">
        <f t="shared" ca="1" si="77"/>
        <v>-1.7004995516793815</v>
      </c>
      <c r="N805" s="1">
        <f t="shared" ca="1" si="78"/>
        <v>-0.15855544385175513</v>
      </c>
      <c r="O805" s="1">
        <f t="shared" ca="1" si="79"/>
        <v>0.25849074066239397</v>
      </c>
      <c r="P805" s="1">
        <f t="shared" ca="1" si="80"/>
        <v>0.11828983086751686</v>
      </c>
      <c r="Q805" s="1">
        <f t="shared" ca="1" si="81"/>
        <v>-1.180340888516739</v>
      </c>
      <c r="R805" s="1">
        <f t="array" aca="1" ref="R805:V805" ca="1">MMULT(M805:Q805, TRANSPOSE($B$18:$F$22)) + $B$4:$F$4*$B$24/250</f>
        <v>-6.6419982067175254E-2</v>
      </c>
      <c r="S805" s="1">
        <f ca="1"/>
        <v>-8.0814953927280289E-2</v>
      </c>
      <c r="T805" s="1">
        <f ca="1"/>
        <v>-1.7254631925155698E-2</v>
      </c>
      <c r="U805" s="1">
        <f ca="1"/>
        <v>1.0661065911875871E-2</v>
      </c>
      <c r="V805" s="1">
        <f ca="1"/>
        <v>-2.6307486650915942E-3</v>
      </c>
      <c r="W805" s="12">
        <f t="array" aca="1" ref="W805" ca="1">SUMPRODUCT(R805:V805, $B$6:$F$6)</f>
        <v>-9.3338477470868333E-2</v>
      </c>
    </row>
    <row r="806" spans="8:23" x14ac:dyDescent="0.25">
      <c r="H806" s="1">
        <f t="shared" ca="1" si="82"/>
        <v>-1.609416320092363</v>
      </c>
      <c r="I806" s="1">
        <f t="shared" ca="1" si="82"/>
        <v>0.54461474219213801</v>
      </c>
      <c r="J806" s="1">
        <f t="shared" ca="1" si="82"/>
        <v>2.2340416942474337E-2</v>
      </c>
      <c r="K806" s="1">
        <f t="shared" ca="1" si="82"/>
        <v>0.95170005747505004</v>
      </c>
      <c r="L806" s="1">
        <f t="shared" ca="1" si="82"/>
        <v>-1.4083800098382115</v>
      </c>
      <c r="M806" s="1">
        <f t="shared" ca="1" si="77"/>
        <v>-1.4691893715525701</v>
      </c>
      <c r="N806" s="1">
        <f t="shared" ca="1" si="78"/>
        <v>0.49716296574749086</v>
      </c>
      <c r="O806" s="1">
        <f t="shared" ca="1" si="79"/>
        <v>2.0393917172439643E-2</v>
      </c>
      <c r="P806" s="1">
        <f t="shared" ca="1" si="80"/>
        <v>0.86877931576341327</v>
      </c>
      <c r="Q806" s="1">
        <f t="shared" ca="1" si="81"/>
        <v>-1.2856691682128936</v>
      </c>
      <c r="R806" s="1">
        <f t="array" aca="1" ref="R806:V806" ca="1">MMULT(M806:Q806, TRANSPOSE($B$18:$F$22)) + $B$4:$F$4*$B$24/250</f>
        <v>-5.7167574862102812E-2</v>
      </c>
      <c r="S806" s="1">
        <f ca="1"/>
        <v>-4.4382978193277883E-2</v>
      </c>
      <c r="T806" s="1">
        <f ca="1"/>
        <v>-2.353940947244932E-2</v>
      </c>
      <c r="U806" s="1">
        <f ca="1"/>
        <v>1.5603216183104222E-2</v>
      </c>
      <c r="V806" s="1">
        <f ca="1"/>
        <v>-8.3352786736167438E-3</v>
      </c>
      <c r="W806" s="12">
        <f t="array" aca="1" ref="W806" ca="1">SUMPRODUCT(R806:V806, $B$6:$F$6)</f>
        <v>-6.8974937059337119E-2</v>
      </c>
    </row>
    <row r="807" spans="8:23" x14ac:dyDescent="0.25">
      <c r="H807" s="1">
        <f t="shared" ca="1" si="82"/>
        <v>-8.518446303431558E-2</v>
      </c>
      <c r="I807" s="1">
        <f t="shared" ca="1" si="82"/>
        <v>0.30448850640376685</v>
      </c>
      <c r="J807" s="1">
        <f t="shared" ca="1" si="82"/>
        <v>0.87679241818838649</v>
      </c>
      <c r="K807" s="1">
        <f t="shared" ca="1" si="82"/>
        <v>0.84319130397783759</v>
      </c>
      <c r="L807" s="1">
        <f t="shared" ca="1" si="82"/>
        <v>0.26662812179036777</v>
      </c>
      <c r="M807" s="1">
        <f t="shared" ca="1" si="77"/>
        <v>-7.7762419921432679E-2</v>
      </c>
      <c r="N807" s="1">
        <f t="shared" ca="1" si="78"/>
        <v>0.27795870576399884</v>
      </c>
      <c r="O807" s="1">
        <f t="shared" ca="1" si="79"/>
        <v>0.80039830948547019</v>
      </c>
      <c r="P807" s="1">
        <f t="shared" ca="1" si="80"/>
        <v>0.76972482913476181</v>
      </c>
      <c r="Q807" s="1">
        <f t="shared" ca="1" si="81"/>
        <v>0.2433970612830319</v>
      </c>
      <c r="R807" s="1">
        <f t="array" aca="1" ref="R807:V807" ca="1">MMULT(M807:Q807, TRANSPOSE($B$18:$F$22)) + $B$4:$F$4*$B$24/250</f>
        <v>-1.510496796857307E-3</v>
      </c>
      <c r="S807" s="1">
        <f ca="1"/>
        <v>9.5318352564892819E-3</v>
      </c>
      <c r="T807" s="1">
        <f ca="1"/>
        <v>1.8351487067216971E-2</v>
      </c>
      <c r="U807" s="1">
        <f ca="1"/>
        <v>1.9477197981504494E-2</v>
      </c>
      <c r="V807" s="1">
        <f ca="1"/>
        <v>-4.7820531595148014E-2</v>
      </c>
      <c r="W807" s="12">
        <f t="array" aca="1" ref="W807" ca="1">SUMPRODUCT(R807:V807, $B$6:$F$6)</f>
        <v>1.2559663175313754E-2</v>
      </c>
    </row>
    <row r="808" spans="8:23" x14ac:dyDescent="0.25">
      <c r="H808" s="1">
        <f t="shared" ca="1" si="82"/>
        <v>1.5774924529455723</v>
      </c>
      <c r="I808" s="1">
        <f t="shared" ca="1" si="82"/>
        <v>0.41284440568260145</v>
      </c>
      <c r="J808" s="1">
        <f t="shared" ca="1" si="82"/>
        <v>-0.66215425926130977</v>
      </c>
      <c r="K808" s="1">
        <f t="shared" ca="1" si="82"/>
        <v>-0.61743082798550086</v>
      </c>
      <c r="L808" s="1">
        <f t="shared" ca="1" si="82"/>
        <v>1.688122215388892E-2</v>
      </c>
      <c r="M808" s="1">
        <f t="shared" ca="1" si="77"/>
        <v>1.4400470012874111</v>
      </c>
      <c r="N808" s="1">
        <f t="shared" ca="1" si="78"/>
        <v>0.37687365622029129</v>
      </c>
      <c r="O808" s="1">
        <f t="shared" ca="1" si="79"/>
        <v>-0.60446137390923893</v>
      </c>
      <c r="P808" s="1">
        <f t="shared" ca="1" si="80"/>
        <v>-0.56363465364458465</v>
      </c>
      <c r="Q808" s="1">
        <f t="shared" ca="1" si="81"/>
        <v>1.5410376953234847E-2</v>
      </c>
      <c r="R808" s="1">
        <f t="array" aca="1" ref="R808:V808" ca="1">MMULT(M808:Q808, TRANSPOSE($B$18:$F$22)) + $B$4:$F$4*$B$24/250</f>
        <v>5.9201880051496444E-2</v>
      </c>
      <c r="S808" s="1">
        <f ca="1"/>
        <v>8.1758824608691605E-2</v>
      </c>
      <c r="T808" s="1">
        <f ca="1"/>
        <v>4.9381391669925789E-3</v>
      </c>
      <c r="U808" s="1">
        <f ca="1"/>
        <v>-1.2083075074576243E-2</v>
      </c>
      <c r="V808" s="1">
        <f ca="1"/>
        <v>1.4805348118779947E-2</v>
      </c>
      <c r="W808" s="12">
        <f t="array" aca="1" ref="W808" ca="1">SUMPRODUCT(R808:V808, $B$6:$F$6)</f>
        <v>8.4566782221319664E-2</v>
      </c>
    </row>
    <row r="809" spans="8:23" x14ac:dyDescent="0.25">
      <c r="H809" s="1">
        <f t="shared" ca="1" si="82"/>
        <v>0.56640133509831492</v>
      </c>
      <c r="I809" s="1">
        <f t="shared" ca="1" si="82"/>
        <v>0.98558064145072199</v>
      </c>
      <c r="J809" s="1">
        <f t="shared" ca="1" si="82"/>
        <v>-0.71318865068744286</v>
      </c>
      <c r="K809" s="1">
        <f t="shared" ca="1" si="82"/>
        <v>-0.22748208293228495</v>
      </c>
      <c r="L809" s="1">
        <f t="shared" ca="1" si="82"/>
        <v>-2.2011194237357055</v>
      </c>
      <c r="M809" s="1">
        <f t="shared" ca="1" si="77"/>
        <v>0.51705131305731611</v>
      </c>
      <c r="N809" s="1">
        <f t="shared" ca="1" si="78"/>
        <v>0.89970791593828592</v>
      </c>
      <c r="O809" s="1">
        <f t="shared" ca="1" si="79"/>
        <v>-0.65104918623030783</v>
      </c>
      <c r="P809" s="1">
        <f t="shared" ca="1" si="80"/>
        <v>-0.20766178041712233</v>
      </c>
      <c r="Q809" s="1">
        <f t="shared" ca="1" si="81"/>
        <v>-2.0093379335713633</v>
      </c>
      <c r="R809" s="1">
        <f t="array" aca="1" ref="R809:V809" ca="1">MMULT(M809:Q809, TRANSPOSE($B$18:$F$22)) + $B$4:$F$4*$B$24/250</f>
        <v>2.2282052522292647E-2</v>
      </c>
      <c r="S809" s="1">
        <f ca="1"/>
        <v>6.0973360060112884E-2</v>
      </c>
      <c r="T809" s="1">
        <f ca="1"/>
        <v>-1.3052204422190411E-2</v>
      </c>
      <c r="U809" s="1">
        <f ca="1"/>
        <v>8.9526557834269048E-5</v>
      </c>
      <c r="V809" s="1">
        <f ca="1"/>
        <v>7.4220954095063013E-3</v>
      </c>
      <c r="W809" s="12">
        <f t="array" aca="1" ref="W809" ca="1">SUMPRODUCT(R809:V809, $B$6:$F$6)</f>
        <v>4.3573016201536439E-2</v>
      </c>
    </row>
    <row r="810" spans="8:23" x14ac:dyDescent="0.25">
      <c r="H810" s="1">
        <f t="shared" ca="1" si="82"/>
        <v>-1.3124047802412107</v>
      </c>
      <c r="I810" s="1">
        <f t="shared" ca="1" si="82"/>
        <v>0.42133436851901102</v>
      </c>
      <c r="J810" s="1">
        <f t="shared" ca="1" si="82"/>
        <v>-0.65914157252331163</v>
      </c>
      <c r="K810" s="1">
        <f t="shared" ca="1" si="82"/>
        <v>0.47762944311492983</v>
      </c>
      <c r="L810" s="1">
        <f t="shared" ca="1" si="82"/>
        <v>1.0354668181363127</v>
      </c>
      <c r="M810" s="1">
        <f t="shared" ca="1" si="77"/>
        <v>-1.198056171192869</v>
      </c>
      <c r="N810" s="1">
        <f t="shared" ca="1" si="78"/>
        <v>0.3846238964834281</v>
      </c>
      <c r="O810" s="1">
        <f t="shared" ca="1" si="79"/>
        <v>-0.60171117976740862</v>
      </c>
      <c r="P810" s="1">
        <f t="shared" ca="1" si="80"/>
        <v>0.436014033537796</v>
      </c>
      <c r="Q810" s="1">
        <f t="shared" ca="1" si="81"/>
        <v>0.9452475564022631</v>
      </c>
      <c r="R810" s="1">
        <f t="array" aca="1" ref="R810:V810" ca="1">MMULT(M810:Q810, TRANSPOSE($B$18:$F$22)) + $B$4:$F$4*$B$24/250</f>
        <v>-4.6322246847714764E-2</v>
      </c>
      <c r="S810" s="1">
        <f ca="1"/>
        <v>-3.6648240027862072E-2</v>
      </c>
      <c r="T810" s="1">
        <f ca="1"/>
        <v>-3.4607618003953969E-2</v>
      </c>
      <c r="U810" s="1">
        <f ca="1"/>
        <v>1.0555522379460604E-3</v>
      </c>
      <c r="V810" s="1">
        <f ca="1"/>
        <v>2.501910705946413E-2</v>
      </c>
      <c r="W810" s="12">
        <f t="array" aca="1" ref="W810" ca="1">SUMPRODUCT(R810:V810, $B$6:$F$6)</f>
        <v>-6.2863109779884199E-2</v>
      </c>
    </row>
    <row r="811" spans="8:23" x14ac:dyDescent="0.25">
      <c r="H811" s="1">
        <f t="shared" ca="1" si="82"/>
        <v>0.85611679702793342</v>
      </c>
      <c r="I811" s="1">
        <f t="shared" ca="1" si="82"/>
        <v>0.11537456200004439</v>
      </c>
      <c r="J811" s="1">
        <f t="shared" ca="1" si="82"/>
        <v>-0.95976816644562002</v>
      </c>
      <c r="K811" s="1">
        <f t="shared" ca="1" si="82"/>
        <v>0.86311029476129719</v>
      </c>
      <c r="L811" s="1">
        <f t="shared" ca="1" si="82"/>
        <v>1.9321474242761156</v>
      </c>
      <c r="M811" s="1">
        <f t="shared" ca="1" si="77"/>
        <v>0.78152413598545145</v>
      </c>
      <c r="N811" s="1">
        <f t="shared" ca="1" si="78"/>
        <v>0.10532208361617111</v>
      </c>
      <c r="O811" s="1">
        <f t="shared" ca="1" si="79"/>
        <v>-0.87614445789606488</v>
      </c>
      <c r="P811" s="1">
        <f t="shared" ca="1" si="80"/>
        <v>0.78790829675949237</v>
      </c>
      <c r="Q811" s="1">
        <f t="shared" ca="1" si="81"/>
        <v>1.7638012145025554</v>
      </c>
      <c r="R811" s="1">
        <f t="array" aca="1" ref="R811:V811" ca="1">MMULT(M811:Q811, TRANSPOSE($B$18:$F$22)) + $B$4:$F$4*$B$24/250</f>
        <v>3.2860965439418056E-2</v>
      </c>
      <c r="S811" s="1">
        <f ca="1"/>
        <v>4.1348426731518395E-2</v>
      </c>
      <c r="T811" s="1">
        <f ca="1"/>
        <v>-1.0288574538101593E-2</v>
      </c>
      <c r="U811" s="1">
        <f ca="1"/>
        <v>-1.8518395582246206E-2</v>
      </c>
      <c r="V811" s="1">
        <f ca="1"/>
        <v>3.8195592040463369E-2</v>
      </c>
      <c r="W811" s="12">
        <f t="array" aca="1" ref="W811" ca="1">SUMPRODUCT(R811:V811, $B$6:$F$6)</f>
        <v>3.8986174650549557E-2</v>
      </c>
    </row>
    <row r="812" spans="8:23" x14ac:dyDescent="0.25">
      <c r="H812" s="1">
        <f t="shared" ca="1" si="82"/>
        <v>-0.29594159846681145</v>
      </c>
      <c r="I812" s="1">
        <f t="shared" ca="1" si="82"/>
        <v>1.5517003853151889</v>
      </c>
      <c r="J812" s="1">
        <f t="shared" ca="1" si="82"/>
        <v>0.35170309585657594</v>
      </c>
      <c r="K812" s="1">
        <f t="shared" ca="1" si="82"/>
        <v>1.3131209840674012</v>
      </c>
      <c r="L812" s="1">
        <f t="shared" ca="1" si="82"/>
        <v>-0.26391228528532679</v>
      </c>
      <c r="M812" s="1">
        <f t="shared" ca="1" si="77"/>
        <v>-0.27015648197401482</v>
      </c>
      <c r="N812" s="1">
        <f t="shared" ca="1" si="78"/>
        <v>1.4165021725443117</v>
      </c>
      <c r="O812" s="1">
        <f t="shared" ca="1" si="79"/>
        <v>0.32105953190841391</v>
      </c>
      <c r="P812" s="1">
        <f t="shared" ca="1" si="80"/>
        <v>1.1987099728451625</v>
      </c>
      <c r="Q812" s="1">
        <f t="shared" ca="1" si="81"/>
        <v>-0.24091785308918698</v>
      </c>
      <c r="R812" s="1">
        <f t="array" aca="1" ref="R812:V812" ca="1">MMULT(M812:Q812, TRANSPOSE($B$18:$F$22)) + $B$4:$F$4*$B$24/250</f>
        <v>-9.2062592789605921E-3</v>
      </c>
      <c r="S812" s="1">
        <f ca="1"/>
        <v>4.605864551319365E-2</v>
      </c>
      <c r="T812" s="1">
        <f ca="1"/>
        <v>-3.1428148046360013E-3</v>
      </c>
      <c r="U812" s="1">
        <f ca="1"/>
        <v>3.0013736969264737E-2</v>
      </c>
      <c r="V812" s="1">
        <f ca="1"/>
        <v>-5.20064136439417E-2</v>
      </c>
      <c r="W812" s="12">
        <f t="array" aca="1" ref="W812" ca="1">SUMPRODUCT(R812:V812, $B$6:$F$6)</f>
        <v>2.0940618975340941E-2</v>
      </c>
    </row>
    <row r="813" spans="8:23" x14ac:dyDescent="0.25">
      <c r="H813" s="1">
        <f t="shared" ca="1" si="82"/>
        <v>1.1387103586117668</v>
      </c>
      <c r="I813" s="1">
        <f t="shared" ca="1" si="82"/>
        <v>0.47734077518207801</v>
      </c>
      <c r="J813" s="1">
        <f t="shared" ca="1" si="82"/>
        <v>-0.10040613606574193</v>
      </c>
      <c r="K813" s="1">
        <f t="shared" ca="1" si="82"/>
        <v>1.7382031788679626</v>
      </c>
      <c r="L813" s="1">
        <f t="shared" ca="1" si="82"/>
        <v>2.0240891405707346</v>
      </c>
      <c r="M813" s="1">
        <f t="shared" ca="1" si="77"/>
        <v>1.0394955831274362</v>
      </c>
      <c r="N813" s="1">
        <f t="shared" ca="1" si="78"/>
        <v>0.43575051697371048</v>
      </c>
      <c r="O813" s="1">
        <f t="shared" ca="1" si="79"/>
        <v>-9.1657842725233113E-2</v>
      </c>
      <c r="P813" s="1">
        <f t="shared" ca="1" si="80"/>
        <v>1.5867551509886169</v>
      </c>
      <c r="Q813" s="1">
        <f t="shared" ca="1" si="81"/>
        <v>1.847732134486394</v>
      </c>
      <c r="R813" s="1">
        <f t="array" aca="1" ref="R813:V813" ca="1">MMULT(M813:Q813, TRANSPOSE($B$18:$F$22)) + $B$4:$F$4*$B$24/250</f>
        <v>4.3179823325097448E-2</v>
      </c>
      <c r="S813" s="1">
        <f ca="1"/>
        <v>6.6070613764438638E-2</v>
      </c>
      <c r="T813" s="1">
        <f ca="1"/>
        <v>1.1598010056485501E-2</v>
      </c>
      <c r="U813" s="1">
        <f ca="1"/>
        <v>-1.6692426269470994E-4</v>
      </c>
      <c r="V813" s="1">
        <f ca="1"/>
        <v>-1.1109559973781406E-2</v>
      </c>
      <c r="W813" s="12">
        <f t="array" aca="1" ref="W813" ca="1">SUMPRODUCT(R813:V813, $B$6:$F$6)</f>
        <v>6.885846246258337E-2</v>
      </c>
    </row>
    <row r="814" spans="8:23" x14ac:dyDescent="0.25">
      <c r="H814" s="1">
        <f t="shared" ca="1" si="82"/>
        <v>0.73909296395791702</v>
      </c>
      <c r="I814" s="1">
        <f t="shared" ca="1" si="82"/>
        <v>0.20832181884566858</v>
      </c>
      <c r="J814" s="1">
        <f t="shared" ca="1" si="82"/>
        <v>-1.2418780457052434</v>
      </c>
      <c r="K814" s="1">
        <f t="shared" ca="1" si="82"/>
        <v>1.2332398209930278</v>
      </c>
      <c r="L814" s="1">
        <f t="shared" ca="1" si="82"/>
        <v>-1.3667626292254484</v>
      </c>
      <c r="M814" s="1">
        <f t="shared" ca="1" si="77"/>
        <v>0.67469648075517308</v>
      </c>
      <c r="N814" s="1">
        <f t="shared" ca="1" si="78"/>
        <v>0.19017093233712917</v>
      </c>
      <c r="O814" s="1">
        <f t="shared" ca="1" si="79"/>
        <v>-1.1336743655053223</v>
      </c>
      <c r="P814" s="1">
        <f t="shared" ca="1" si="80"/>
        <v>1.1257887812858574</v>
      </c>
      <c r="Q814" s="1">
        <f t="shared" ca="1" si="81"/>
        <v>-1.2476778713030794</v>
      </c>
      <c r="R814" s="1">
        <f t="array" aca="1" ref="R814:V814" ca="1">MMULT(M814:Q814, TRANSPOSE($B$18:$F$22)) + $B$4:$F$4*$B$24/250</f>
        <v>2.8587859230206923E-2</v>
      </c>
      <c r="S814" s="1">
        <f ca="1"/>
        <v>3.9908516537342814E-2</v>
      </c>
      <c r="T814" s="1">
        <f ca="1"/>
        <v>-1.8901612036513787E-2</v>
      </c>
      <c r="U814" s="1">
        <f ca="1"/>
        <v>-2.1427317655551066E-2</v>
      </c>
      <c r="V814" s="1">
        <f ca="1"/>
        <v>4.9501302662859376E-2</v>
      </c>
      <c r="W814" s="12">
        <f t="array" aca="1" ref="W814" ca="1">SUMPRODUCT(R814:V814, $B$6:$F$6)</f>
        <v>3.2051952783500079E-2</v>
      </c>
    </row>
    <row r="815" spans="8:23" x14ac:dyDescent="0.25">
      <c r="H815" s="1">
        <f t="shared" ca="1" si="82"/>
        <v>-0.49441027075222183</v>
      </c>
      <c r="I815" s="1">
        <f t="shared" ca="1" si="82"/>
        <v>0.99011006139155189</v>
      </c>
      <c r="J815" s="1">
        <f t="shared" ca="1" si="82"/>
        <v>0.14637847557539219</v>
      </c>
      <c r="K815" s="1">
        <f t="shared" ca="1" si="82"/>
        <v>-0.47735372163214873</v>
      </c>
      <c r="L815" s="1">
        <f t="shared" ca="1" si="82"/>
        <v>-1.3323289337164324</v>
      </c>
      <c r="M815" s="1">
        <f t="shared" ca="1" si="77"/>
        <v>-0.45133276325538091</v>
      </c>
      <c r="N815" s="1">
        <f t="shared" ca="1" si="78"/>
        <v>0.90384269172829634</v>
      </c>
      <c r="O815" s="1">
        <f t="shared" ca="1" si="79"/>
        <v>0.13362465500976883</v>
      </c>
      <c r="P815" s="1">
        <f t="shared" ca="1" si="80"/>
        <v>-0.43576233541161602</v>
      </c>
      <c r="Q815" s="1">
        <f t="shared" ca="1" si="81"/>
        <v>-1.2162443516888253</v>
      </c>
      <c r="R815" s="1">
        <f t="array" aca="1" ref="R815:V815" ca="1">MMULT(M815:Q815, TRANSPOSE($B$18:$F$22)) + $B$4:$F$4*$B$24/250</f>
        <v>-1.6453310530215235E-2</v>
      </c>
      <c r="S815" s="1">
        <f ca="1"/>
        <v>1.7560170453052193E-2</v>
      </c>
      <c r="T815" s="1">
        <f ca="1"/>
        <v>-7.7062944772215234E-3</v>
      </c>
      <c r="U815" s="1">
        <f ca="1"/>
        <v>1.9507906549287427E-2</v>
      </c>
      <c r="V815" s="1">
        <f ca="1"/>
        <v>-2.860086470310488E-2</v>
      </c>
      <c r="W815" s="12">
        <f t="array" aca="1" ref="W815" ca="1">SUMPRODUCT(R815:V815, $B$6:$F$6)</f>
        <v>-2.1056374003567244E-3</v>
      </c>
    </row>
    <row r="816" spans="8:23" x14ac:dyDescent="0.25">
      <c r="H816" s="1">
        <f t="shared" ca="1" si="82"/>
        <v>1.6446727140740491</v>
      </c>
      <c r="I816" s="1">
        <f t="shared" ca="1" si="82"/>
        <v>-0.53251497864165354</v>
      </c>
      <c r="J816" s="1">
        <f t="shared" ca="1" si="82"/>
        <v>-1.1098611006206431</v>
      </c>
      <c r="K816" s="1">
        <f t="shared" ca="1" si="82"/>
        <v>-5.2225098185643022</v>
      </c>
      <c r="L816" s="1">
        <f t="shared" ca="1" si="82"/>
        <v>-9.1851902114655423E-2</v>
      </c>
      <c r="M816" s="1">
        <f t="shared" ca="1" si="77"/>
        <v>1.5013739086860016</v>
      </c>
      <c r="N816" s="1">
        <f t="shared" ca="1" si="78"/>
        <v>-0.48611744335235896</v>
      </c>
      <c r="O816" s="1">
        <f t="shared" ca="1" si="79"/>
        <v>-1.0131599341790618</v>
      </c>
      <c r="P816" s="1">
        <f t="shared" ca="1" si="80"/>
        <v>-4.7674773906998009</v>
      </c>
      <c r="Q816" s="1">
        <f t="shared" ca="1" si="81"/>
        <v>-8.3848931229922069E-2</v>
      </c>
      <c r="R816" s="1">
        <f t="array" aca="1" ref="R816:V816" ca="1">MMULT(M816:Q816, TRANSPOSE($B$18:$F$22)) + $B$4:$F$4*$B$24/250</f>
        <v>6.1654956347440067E-2</v>
      </c>
      <c r="S816" s="1">
        <f ca="1"/>
        <v>5.0269637944657004E-2</v>
      </c>
      <c r="T816" s="1">
        <f ca="1"/>
        <v>3.883426069920898E-4</v>
      </c>
      <c r="U816" s="1">
        <f ca="1"/>
        <v>-3.2984460667901894E-2</v>
      </c>
      <c r="V816" s="1">
        <f ca="1"/>
        <v>5.7465078494984029E-2</v>
      </c>
      <c r="W816" s="12">
        <f t="array" aca="1" ref="W816" ca="1">SUMPRODUCT(R816:V816, $B$6:$F$6)</f>
        <v>6.530142189311719E-2</v>
      </c>
    </row>
    <row r="817" spans="8:23" x14ac:dyDescent="0.25">
      <c r="H817" s="1">
        <f t="shared" ca="1" si="82"/>
        <v>0.35345928732061871</v>
      </c>
      <c r="I817" s="1">
        <f t="shared" ca="1" si="82"/>
        <v>0.2192022220795235</v>
      </c>
      <c r="J817" s="1">
        <f t="shared" ca="1" si="82"/>
        <v>1.9092293585533935</v>
      </c>
      <c r="K817" s="1">
        <f t="shared" ca="1" si="82"/>
        <v>-1.0988414971085179</v>
      </c>
      <c r="L817" s="1">
        <f t="shared" ca="1" si="82"/>
        <v>-0.97679231927715615</v>
      </c>
      <c r="M817" s="1">
        <f t="shared" ca="1" si="77"/>
        <v>0.32266270804200431</v>
      </c>
      <c r="N817" s="1">
        <f t="shared" ca="1" si="78"/>
        <v>0.20010333614702</v>
      </c>
      <c r="O817" s="1">
        <f t="shared" ca="1" si="79"/>
        <v>1.742879978551354</v>
      </c>
      <c r="P817" s="1">
        <f t="shared" ca="1" si="80"/>
        <v>-1.0031004584818048</v>
      </c>
      <c r="Q817" s="1">
        <f t="shared" ca="1" si="81"/>
        <v>-0.89168531210981117</v>
      </c>
      <c r="R817" s="1">
        <f t="array" aca="1" ref="R817:V817" ca="1">MMULT(M817:Q817, TRANSPOSE($B$18:$F$22)) + $B$4:$F$4*$B$24/250</f>
        <v>1.4506508321680173E-2</v>
      </c>
      <c r="S817" s="1">
        <f ca="1"/>
        <v>2.4461176821280843E-2</v>
      </c>
      <c r="T817" s="1">
        <f ca="1"/>
        <v>4.8695534221331792E-2</v>
      </c>
      <c r="U817" s="1">
        <f ca="1"/>
        <v>3.3979622120262704E-2</v>
      </c>
      <c r="V817" s="1">
        <f ca="1"/>
        <v>-9.5213769329002718E-2</v>
      </c>
      <c r="W817" s="12">
        <f t="array" aca="1" ref="W817" ca="1">SUMPRODUCT(R817:V817, $B$6:$F$6)</f>
        <v>4.3443003885709902E-2</v>
      </c>
    </row>
    <row r="818" spans="8:23" x14ac:dyDescent="0.25">
      <c r="H818" s="1">
        <f t="shared" ca="1" si="82"/>
        <v>0.41693642882378817</v>
      </c>
      <c r="I818" s="1">
        <f t="shared" ca="1" si="82"/>
        <v>-0.88508844446437329</v>
      </c>
      <c r="J818" s="1">
        <f t="shared" ca="1" si="82"/>
        <v>-1.0841335032491604</v>
      </c>
      <c r="K818" s="1">
        <f t="shared" ca="1" si="82"/>
        <v>0.78681081111416296</v>
      </c>
      <c r="L818" s="1">
        <f t="shared" ca="1" si="82"/>
        <v>-2.4140287657588928</v>
      </c>
      <c r="M818" s="1">
        <f t="shared" ca="1" si="77"/>
        <v>0.38060914518739319</v>
      </c>
      <c r="N818" s="1">
        <f t="shared" ca="1" si="78"/>
        <v>-0.80797151070049278</v>
      </c>
      <c r="O818" s="1">
        <f t="shared" ca="1" si="79"/>
        <v>-0.98967395846110895</v>
      </c>
      <c r="P818" s="1">
        <f t="shared" ca="1" si="80"/>
        <v>0.7182567162269391</v>
      </c>
      <c r="Q818" s="1">
        <f t="shared" ca="1" si="81"/>
        <v>-2.2036966824541673</v>
      </c>
      <c r="R818" s="1">
        <f t="array" aca="1" ref="R818:V818" ca="1">MMULT(M818:Q818, TRANSPOSE($B$18:$F$22)) + $B$4:$F$4*$B$24/250</f>
        <v>1.6824365807495727E-2</v>
      </c>
      <c r="S818" s="1">
        <f ca="1"/>
        <v>-1.2937963722647315E-2</v>
      </c>
      <c r="T818" s="1">
        <f ca="1"/>
        <v>-1.4002909632085973E-2</v>
      </c>
      <c r="U818" s="1">
        <f ca="1"/>
        <v>-3.3432885857912563E-2</v>
      </c>
      <c r="V818" s="1">
        <f ca="1"/>
        <v>6.9029340611385478E-2</v>
      </c>
      <c r="W818" s="12">
        <f t="array" aca="1" ref="W818" ca="1">SUMPRODUCT(R818:V818, $B$6:$F$6)</f>
        <v>-4.1461905300838875E-3</v>
      </c>
    </row>
    <row r="819" spans="8:23" x14ac:dyDescent="0.25">
      <c r="H819" s="1">
        <f t="shared" ca="1" si="82"/>
        <v>2.6796558222024558</v>
      </c>
      <c r="I819" s="1">
        <f t="shared" ca="1" si="82"/>
        <v>-0.52049287248951071</v>
      </c>
      <c r="J819" s="1">
        <f t="shared" ca="1" si="82"/>
        <v>-1.257067747342016</v>
      </c>
      <c r="K819" s="1">
        <f t="shared" ca="1" si="82"/>
        <v>-0.13333135956539055</v>
      </c>
      <c r="L819" s="1">
        <f t="shared" ca="1" si="82"/>
        <v>2.8356656952416772</v>
      </c>
      <c r="M819" s="1">
        <f t="shared" ca="1" si="77"/>
        <v>2.4461799002838962</v>
      </c>
      <c r="N819" s="1">
        <f t="shared" ca="1" si="78"/>
        <v>-0.47514281213860848</v>
      </c>
      <c r="O819" s="1">
        <f t="shared" ca="1" si="79"/>
        <v>-1.1475406025523782</v>
      </c>
      <c r="P819" s="1">
        <f t="shared" ca="1" si="80"/>
        <v>-0.121714322094661</v>
      </c>
      <c r="Q819" s="1">
        <f t="shared" ca="1" si="81"/>
        <v>2.5885967780457273</v>
      </c>
      <c r="R819" s="1">
        <f t="array" aca="1" ref="R819:V819" ca="1">MMULT(M819:Q819, TRANSPOSE($B$18:$F$22)) + $B$4:$F$4*$B$24/250</f>
        <v>9.9447196011355848E-2</v>
      </c>
      <c r="S819" s="1">
        <f ca="1"/>
        <v>9.3221449740395701E-2</v>
      </c>
      <c r="T819" s="1">
        <f ca="1"/>
        <v>1.1091040361543762E-2</v>
      </c>
      <c r="U819" s="1">
        <f ca="1"/>
        <v>-4.1068025354249492E-2</v>
      </c>
      <c r="V819" s="1">
        <f ca="1"/>
        <v>6.0218132738514701E-2</v>
      </c>
      <c r="W819" s="12">
        <f t="array" aca="1" ref="W819" ca="1">SUMPRODUCT(R819:V819, $B$6:$F$6)</f>
        <v>0.11685117279674997</v>
      </c>
    </row>
    <row r="820" spans="8:23" x14ac:dyDescent="0.25">
      <c r="H820" s="1">
        <f t="shared" ca="1" si="82"/>
        <v>0.68258986319050274</v>
      </c>
      <c r="I820" s="1">
        <f t="shared" ca="1" si="82"/>
        <v>-1.416615890233786</v>
      </c>
      <c r="J820" s="1">
        <f t="shared" ca="1" si="82"/>
        <v>-2.9999255350083014E-2</v>
      </c>
      <c r="K820" s="1">
        <f t="shared" ca="1" si="82"/>
        <v>1.1004799127257849</v>
      </c>
      <c r="L820" s="1">
        <f t="shared" ca="1" si="82"/>
        <v>-0.23727433636068995</v>
      </c>
      <c r="M820" s="1">
        <f t="shared" ca="1" si="77"/>
        <v>0.62311644265633925</v>
      </c>
      <c r="N820" s="1">
        <f t="shared" ca="1" si="78"/>
        <v>-1.2931874640021781</v>
      </c>
      <c r="O820" s="1">
        <f t="shared" ca="1" si="79"/>
        <v>-2.7385448105996673E-2</v>
      </c>
      <c r="P820" s="1">
        <f t="shared" ca="1" si="80"/>
        <v>1.0045961204687148</v>
      </c>
      <c r="Q820" s="1">
        <f t="shared" ca="1" si="81"/>
        <v>-0.21660084390303019</v>
      </c>
      <c r="R820" s="1">
        <f t="array" aca="1" ref="R820:V820" ca="1">MMULT(M820:Q820, TRANSPOSE($B$18:$F$22)) + $B$4:$F$4*$B$24/250</f>
        <v>2.6524657706253573E-2</v>
      </c>
      <c r="S820" s="1">
        <f ca="1"/>
        <v>-2.128154650550558E-2</v>
      </c>
      <c r="T820" s="1">
        <f ca="1"/>
        <v>1.6784082575318011E-2</v>
      </c>
      <c r="U820" s="1">
        <f ca="1"/>
        <v>-2.4867285804831472E-2</v>
      </c>
      <c r="V820" s="1">
        <f ca="1"/>
        <v>3.1733196355133546E-2</v>
      </c>
      <c r="W820" s="12">
        <f t="array" aca="1" ref="W820" ca="1">SUMPRODUCT(R820:V820, $B$6:$F$6)</f>
        <v>9.3753522725270651E-3</v>
      </c>
    </row>
    <row r="821" spans="8:23" x14ac:dyDescent="0.25">
      <c r="H821" s="1">
        <f t="shared" ca="1" si="82"/>
        <v>-0.74067842267142459</v>
      </c>
      <c r="I821" s="1">
        <f t="shared" ca="1" si="82"/>
        <v>0.7297324847104163</v>
      </c>
      <c r="J821" s="1">
        <f t="shared" ca="1" si="82"/>
        <v>0.65464175859313789</v>
      </c>
      <c r="K821" s="1">
        <f t="shared" ca="1" si="82"/>
        <v>-6.1954773063600851E-2</v>
      </c>
      <c r="L821" s="1">
        <f t="shared" ca="1" si="82"/>
        <v>1.4252024027640942</v>
      </c>
      <c r="M821" s="1">
        <f t="shared" ca="1" si="77"/>
        <v>-0.67614379992414175</v>
      </c>
      <c r="N821" s="1">
        <f t="shared" ca="1" si="78"/>
        <v>0.66615157136698122</v>
      </c>
      <c r="O821" s="1">
        <f t="shared" ca="1" si="79"/>
        <v>0.597603430443855</v>
      </c>
      <c r="P821" s="1">
        <f t="shared" ca="1" si="80"/>
        <v>-5.6556711253412717E-2</v>
      </c>
      <c r="Q821" s="1">
        <f t="shared" ca="1" si="81"/>
        <v>1.3010258416740956</v>
      </c>
      <c r="R821" s="1">
        <f t="array" aca="1" ref="R821:V821" ca="1">MMULT(M821:Q821, TRANSPOSE($B$18:$F$22)) + $B$4:$F$4*$B$24/250</f>
        <v>-2.5445751996965669E-2</v>
      </c>
      <c r="S821" s="1">
        <f ca="1"/>
        <v>-1.9894000969074514E-3</v>
      </c>
      <c r="T821" s="1">
        <f ca="1"/>
        <v>2.0331310432974681E-3</v>
      </c>
      <c r="U821" s="1">
        <f ca="1"/>
        <v>2.5230720236284383E-2</v>
      </c>
      <c r="V821" s="1">
        <f ca="1"/>
        <v>-4.5120600390989592E-2</v>
      </c>
      <c r="W821" s="12">
        <f t="array" aca="1" ref="W821" ca="1">SUMPRODUCT(R821:V821, $B$6:$F$6)</f>
        <v>-1.4791629242175693E-2</v>
      </c>
    </row>
    <row r="822" spans="8:23" x14ac:dyDescent="0.25">
      <c r="H822" s="1">
        <f t="shared" ca="1" si="82"/>
        <v>-1.4679901624086411</v>
      </c>
      <c r="I822" s="1">
        <f t="shared" ca="1" si="82"/>
        <v>3.8676322096183051E-3</v>
      </c>
      <c r="J822" s="1">
        <f t="shared" ca="1" si="82"/>
        <v>-1.9518266840221947</v>
      </c>
      <c r="K822" s="1">
        <f t="shared" ca="1" si="82"/>
        <v>0.90713611944905959</v>
      </c>
      <c r="L822" s="1">
        <f t="shared" ca="1" si="82"/>
        <v>0.37221970162962031</v>
      </c>
      <c r="M822" s="1">
        <f t="shared" ca="1" si="77"/>
        <v>-1.3400855435781416</v>
      </c>
      <c r="N822" s="1">
        <f t="shared" ca="1" si="78"/>
        <v>3.530649008902491E-3</v>
      </c>
      <c r="O822" s="1">
        <f t="shared" ca="1" si="79"/>
        <v>-1.7817658386324402</v>
      </c>
      <c r="P822" s="1">
        <f t="shared" ca="1" si="80"/>
        <v>0.82809819224991787</v>
      </c>
      <c r="Q822" s="1">
        <f t="shared" ca="1" si="81"/>
        <v>0.33978854488397581</v>
      </c>
      <c r="R822" s="1">
        <f t="array" aca="1" ref="R822:V822" ca="1">MMULT(M822:Q822, TRANSPOSE($B$18:$F$22)) + $B$4:$F$4*$B$24/250</f>
        <v>-5.2003421743125666E-2</v>
      </c>
      <c r="S822" s="1">
        <f ca="1"/>
        <v>-5.8163731172353163E-2</v>
      </c>
      <c r="T822" s="1">
        <f ca="1"/>
        <v>-6.4497309435556496E-2</v>
      </c>
      <c r="U822" s="1">
        <f ca="1"/>
        <v>-2.6259393905513156E-2</v>
      </c>
      <c r="V822" s="1">
        <f ca="1"/>
        <v>9.5221617668662314E-2</v>
      </c>
      <c r="W822" s="12">
        <f t="array" aca="1" ref="W822" ca="1">SUMPRODUCT(R822:V822, $B$6:$F$6)</f>
        <v>-9.1595779526394389E-2</v>
      </c>
    </row>
    <row r="823" spans="8:23" x14ac:dyDescent="0.25">
      <c r="H823" s="1">
        <f t="shared" ca="1" si="82"/>
        <v>0.13314202649584264</v>
      </c>
      <c r="I823" s="1">
        <f t="shared" ca="1" si="82"/>
        <v>-1.6223932072904141</v>
      </c>
      <c r="J823" s="1">
        <f t="shared" ca="1" si="82"/>
        <v>4.1465007146242107E-2</v>
      </c>
      <c r="K823" s="1">
        <f t="shared" ca="1" si="82"/>
        <v>0.26093990114557808</v>
      </c>
      <c r="L823" s="1">
        <f t="shared" ca="1" si="82"/>
        <v>-0.3099250381596052</v>
      </c>
      <c r="M823" s="1">
        <f t="shared" ca="1" si="77"/>
        <v>0.12154148543953919</v>
      </c>
      <c r="N823" s="1">
        <f t="shared" ca="1" si="78"/>
        <v>-1.4810355946268579</v>
      </c>
      <c r="O823" s="1">
        <f t="shared" ca="1" si="79"/>
        <v>3.7852199601849525E-2</v>
      </c>
      <c r="P823" s="1">
        <f t="shared" ca="1" si="80"/>
        <v>0.23820445001766874</v>
      </c>
      <c r="Q823" s="1">
        <f t="shared" ca="1" si="81"/>
        <v>-0.28292155755944193</v>
      </c>
      <c r="R823" s="1">
        <f t="array" aca="1" ref="R823:V823" ca="1">MMULT(M823:Q823, TRANSPOSE($B$18:$F$22)) + $B$4:$F$4*$B$24/250</f>
        <v>6.4616594175815672E-3</v>
      </c>
      <c r="S823" s="1">
        <f ca="1"/>
        <v>-5.1307411148480767E-2</v>
      </c>
      <c r="T823" s="1">
        <f ca="1"/>
        <v>1.1979533278388884E-2</v>
      </c>
      <c r="U823" s="1">
        <f ca="1"/>
        <v>-2.4035248343340258E-2</v>
      </c>
      <c r="V823" s="1">
        <f ca="1"/>
        <v>3.5259338191692913E-2</v>
      </c>
      <c r="W823" s="12">
        <f t="array" aca="1" ref="W823" ca="1">SUMPRODUCT(R823:V823, $B$6:$F$6)</f>
        <v>-2.197906943537566E-2</v>
      </c>
    </row>
    <row r="824" spans="8:23" x14ac:dyDescent="0.25">
      <c r="H824" s="1">
        <f t="shared" ca="1" si="82"/>
        <v>0.53726359449690508</v>
      </c>
      <c r="I824" s="1">
        <f t="shared" ca="1" si="82"/>
        <v>0.65079178899786627</v>
      </c>
      <c r="J824" s="1">
        <f t="shared" ca="1" si="82"/>
        <v>0.2632310390666518</v>
      </c>
      <c r="K824" s="1">
        <f t="shared" ca="1" si="82"/>
        <v>-0.2226396861517323</v>
      </c>
      <c r="L824" s="1">
        <f t="shared" ca="1" si="82"/>
        <v>-0.40678504811698252</v>
      </c>
      <c r="M824" s="1">
        <f t="shared" ca="1" si="77"/>
        <v>0.49045231672043887</v>
      </c>
      <c r="N824" s="1">
        <f t="shared" ca="1" si="78"/>
        <v>0.59408890512212287</v>
      </c>
      <c r="O824" s="1">
        <f t="shared" ca="1" si="79"/>
        <v>0.240295963220548</v>
      </c>
      <c r="P824" s="1">
        <f t="shared" ca="1" si="80"/>
        <v>-0.20324129716862388</v>
      </c>
      <c r="Q824" s="1">
        <f t="shared" ca="1" si="81"/>
        <v>-0.37134224484915951</v>
      </c>
      <c r="R824" s="1">
        <f t="array" aca="1" ref="R824:V824" ca="1">MMULT(M824:Q824, TRANSPOSE($B$18:$F$22)) + $B$4:$F$4*$B$24/250</f>
        <v>2.1218092668817558E-2</v>
      </c>
      <c r="S824" s="1">
        <f ca="1"/>
        <v>4.764752674665651E-2</v>
      </c>
      <c r="T824" s="1">
        <f ca="1"/>
        <v>1.0881231922927902E-2</v>
      </c>
      <c r="U824" s="1">
        <f ca="1"/>
        <v>1.167691286904691E-2</v>
      </c>
      <c r="V824" s="1">
        <f ca="1"/>
        <v>-2.9816064605745356E-2</v>
      </c>
      <c r="W824" s="12">
        <f t="array" aca="1" ref="W824" ca="1">SUMPRODUCT(R824:V824, $B$6:$F$6)</f>
        <v>4.5116135372865358E-2</v>
      </c>
    </row>
    <row r="825" spans="8:23" x14ac:dyDescent="0.25">
      <c r="H825" s="1">
        <f t="shared" ca="1" si="82"/>
        <v>-1.0919332104926371</v>
      </c>
      <c r="I825" s="1">
        <f t="shared" ca="1" si="82"/>
        <v>-0.38951099987042159</v>
      </c>
      <c r="J825" s="1">
        <f t="shared" ca="1" si="82"/>
        <v>-0.28020934625890342</v>
      </c>
      <c r="K825" s="1">
        <f t="shared" ca="1" si="82"/>
        <v>-1.3347465885789216</v>
      </c>
      <c r="L825" s="1">
        <f t="shared" ca="1" si="82"/>
        <v>0.10252659113591228</v>
      </c>
      <c r="M825" s="1">
        <f t="shared" ca="1" si="77"/>
        <v>-0.99679408445975681</v>
      </c>
      <c r="N825" s="1">
        <f t="shared" ca="1" si="78"/>
        <v>-0.35557326837570286</v>
      </c>
      <c r="O825" s="1">
        <f t="shared" ca="1" si="79"/>
        <v>-0.25579496628296206</v>
      </c>
      <c r="P825" s="1">
        <f t="shared" ca="1" si="80"/>
        <v>-1.2184513585295711</v>
      </c>
      <c r="Q825" s="1">
        <f t="shared" ca="1" si="81"/>
        <v>9.3593544515413948E-2</v>
      </c>
      <c r="R825" s="1">
        <f t="array" aca="1" ref="R825:V825" ca="1">MMULT(M825:Q825, TRANSPOSE($B$18:$F$22)) + $B$4:$F$4*$B$24/250</f>
        <v>-3.8271763378390278E-2</v>
      </c>
      <c r="S825" s="1">
        <f ca="1"/>
        <v>-5.6967110415457108E-2</v>
      </c>
      <c r="T825" s="1">
        <f ca="1"/>
        <v>-1.8621586444694971E-2</v>
      </c>
      <c r="U825" s="1">
        <f ca="1"/>
        <v>-5.2292955552559542E-3</v>
      </c>
      <c r="V825" s="1">
        <f ca="1"/>
        <v>2.5697144867219784E-2</v>
      </c>
      <c r="W825" s="12">
        <f t="array" aca="1" ref="W825" ca="1">SUMPRODUCT(R825:V825, $B$6:$F$6)</f>
        <v>-6.3650561151581589E-2</v>
      </c>
    </row>
    <row r="826" spans="8:23" x14ac:dyDescent="0.25">
      <c r="H826" s="1">
        <f t="shared" ca="1" si="82"/>
        <v>-0.55536628196389481</v>
      </c>
      <c r="I826" s="1">
        <f t="shared" ca="1" si="82"/>
        <v>0.3253701701618385</v>
      </c>
      <c r="J826" s="1">
        <f t="shared" ca="1" si="82"/>
        <v>3.4181465084976416E-2</v>
      </c>
      <c r="K826" s="1">
        <f t="shared" ca="1" si="82"/>
        <v>1.1717817536189188</v>
      </c>
      <c r="L826" s="1">
        <f t="shared" ca="1" si="82"/>
        <v>-0.33623613416863996</v>
      </c>
      <c r="M826" s="1">
        <f t="shared" ca="1" si="77"/>
        <v>-0.50697773384899947</v>
      </c>
      <c r="N826" s="1">
        <f t="shared" ca="1" si="78"/>
        <v>0.29702096956155544</v>
      </c>
      <c r="O826" s="1">
        <f t="shared" ca="1" si="79"/>
        <v>3.1203265792694702E-2</v>
      </c>
      <c r="P826" s="1">
        <f t="shared" ca="1" si="80"/>
        <v>1.0696854982167376</v>
      </c>
      <c r="Q826" s="1">
        <f t="shared" ca="1" si="81"/>
        <v>-0.30694019222082941</v>
      </c>
      <c r="R826" s="1">
        <f t="array" aca="1" ref="R826:V826" ca="1">MMULT(M826:Q826, TRANSPOSE($B$18:$F$22)) + $B$4:$F$4*$B$24/250</f>
        <v>-1.8679109353959979E-2</v>
      </c>
      <c r="S826" s="1">
        <f ca="1"/>
        <v>-9.0263437287375521E-3</v>
      </c>
      <c r="T826" s="1">
        <f ca="1"/>
        <v>-7.6974694358467131E-3</v>
      </c>
      <c r="U826" s="1">
        <f ca="1"/>
        <v>7.6925839444180726E-3</v>
      </c>
      <c r="V826" s="1">
        <f ca="1"/>
        <v>-7.5882928832168069E-3</v>
      </c>
      <c r="W826" s="12">
        <f t="array" aca="1" ref="W826" ca="1">SUMPRODUCT(R826:V826, $B$6:$F$6)</f>
        <v>-1.9298198200197791E-2</v>
      </c>
    </row>
    <row r="827" spans="8:23" x14ac:dyDescent="0.25">
      <c r="H827" s="1">
        <f t="shared" ca="1" si="82"/>
        <v>-0.84424404768111883</v>
      </c>
      <c r="I827" s="1">
        <f t="shared" ca="1" si="82"/>
        <v>0.33063661002028277</v>
      </c>
      <c r="J827" s="1">
        <f t="shared" ca="1" si="82"/>
        <v>-5.4802332163772548E-3</v>
      </c>
      <c r="K827" s="1">
        <f t="shared" ca="1" si="82"/>
        <v>-0.74553608166077356</v>
      </c>
      <c r="L827" s="1">
        <f t="shared" ca="1" si="82"/>
        <v>-1.8077273263559055</v>
      </c>
      <c r="M827" s="1">
        <f t="shared" ca="1" si="77"/>
        <v>-0.77068584825735964</v>
      </c>
      <c r="N827" s="1">
        <f t="shared" ca="1" si="78"/>
        <v>0.30182854940857917</v>
      </c>
      <c r="O827" s="1">
        <f t="shared" ca="1" si="79"/>
        <v>-5.0027455883315201E-3</v>
      </c>
      <c r="P827" s="1">
        <f t="shared" ca="1" si="80"/>
        <v>-0.68057821559936538</v>
      </c>
      <c r="Q827" s="1">
        <f t="shared" ca="1" si="81"/>
        <v>-1.6502217241060544</v>
      </c>
      <c r="R827" s="1">
        <f t="array" aca="1" ref="R827:V827" ca="1">MMULT(M827:Q827, TRANSPOSE($B$18:$F$22)) + $B$4:$F$4*$B$24/250</f>
        <v>-2.9227433930294387E-2</v>
      </c>
      <c r="S827" s="1">
        <f ca="1"/>
        <v>-2.0702413966864099E-2</v>
      </c>
      <c r="T827" s="1">
        <f ca="1"/>
        <v>-1.2598337504684767E-2</v>
      </c>
      <c r="U827" s="1">
        <f ca="1"/>
        <v>8.8222971723951986E-3</v>
      </c>
      <c r="V827" s="1">
        <f ca="1"/>
        <v>-4.8210429697244095E-3</v>
      </c>
      <c r="W827" s="12">
        <f t="array" aca="1" ref="W827" ca="1">SUMPRODUCT(R827:V827, $B$6:$F$6)</f>
        <v>-3.4298084941598278E-2</v>
      </c>
    </row>
    <row r="828" spans="8:23" x14ac:dyDescent="0.25">
      <c r="H828" s="1">
        <f t="shared" ca="1" si="82"/>
        <v>9.1467056419229382E-3</v>
      </c>
      <c r="I828" s="1">
        <f t="shared" ca="1" si="82"/>
        <v>0.24187829043992951</v>
      </c>
      <c r="J828" s="1">
        <f t="shared" ca="1" si="82"/>
        <v>0.68284564698926054</v>
      </c>
      <c r="K828" s="1">
        <f t="shared" ca="1" si="82"/>
        <v>-0.66761449794275529</v>
      </c>
      <c r="L828" s="1">
        <f t="shared" ca="1" si="82"/>
        <v>-0.81106686706247144</v>
      </c>
      <c r="M828" s="1">
        <f t="shared" ca="1" si="77"/>
        <v>8.3497616782349394E-3</v>
      </c>
      <c r="N828" s="1">
        <f t="shared" ca="1" si="78"/>
        <v>0.22080365974122593</v>
      </c>
      <c r="O828" s="1">
        <f t="shared" ca="1" si="79"/>
        <v>0.62334994025037926</v>
      </c>
      <c r="P828" s="1">
        <f t="shared" ca="1" si="80"/>
        <v>-0.60944586706788895</v>
      </c>
      <c r="Q828" s="1">
        <f t="shared" ca="1" si="81"/>
        <v>-0.740399364558599</v>
      </c>
      <c r="R828" s="1">
        <f t="array" aca="1" ref="R828:V828" ca="1">MMULT(M828:Q828, TRANSPOSE($B$18:$F$22)) + $B$4:$F$4*$B$24/250</f>
        <v>1.9339904671293977E-3</v>
      </c>
      <c r="S828" s="1">
        <f ca="1"/>
        <v>1.1138612859243698E-2</v>
      </c>
      <c r="T828" s="1">
        <f ca="1"/>
        <v>1.5478212967405744E-2</v>
      </c>
      <c r="U828" s="1">
        <f ca="1"/>
        <v>1.5171001310487162E-2</v>
      </c>
      <c r="V828" s="1">
        <f ca="1"/>
        <v>-3.7718014142652287E-2</v>
      </c>
      <c r="W828" s="12">
        <f t="array" aca="1" ref="W828" ca="1">SUMPRODUCT(R828:V828, $B$6:$F$6)</f>
        <v>1.4292353360001663E-2</v>
      </c>
    </row>
    <row r="829" spans="8:23" x14ac:dyDescent="0.25">
      <c r="H829" s="1">
        <f t="shared" ca="1" si="82"/>
        <v>-1.0275735084118414</v>
      </c>
      <c r="I829" s="1">
        <f t="shared" ca="1" si="82"/>
        <v>1.5730801249548139</v>
      </c>
      <c r="J829" s="1">
        <f t="shared" ca="1" si="82"/>
        <v>0.56554203713488516</v>
      </c>
      <c r="K829" s="1">
        <f t="shared" ca="1" si="82"/>
        <v>-0.68160645767604677</v>
      </c>
      <c r="L829" s="1">
        <f t="shared" ca="1" si="82"/>
        <v>0.33548379304168574</v>
      </c>
      <c r="M829" s="1">
        <f t="shared" ca="1" si="77"/>
        <v>-0.93804198341981671</v>
      </c>
      <c r="N829" s="1">
        <f t="shared" ca="1" si="78"/>
        <v>1.4360191153346615</v>
      </c>
      <c r="O829" s="1">
        <f t="shared" ca="1" si="79"/>
        <v>0.51626688492700146</v>
      </c>
      <c r="P829" s="1">
        <f t="shared" ca="1" si="80"/>
        <v>-0.62221872035060177</v>
      </c>
      <c r="Q829" s="1">
        <f t="shared" ca="1" si="81"/>
        <v>0.3062534018772099</v>
      </c>
      <c r="R829" s="1">
        <f t="array" aca="1" ref="R829:V829" ca="1">MMULT(M829:Q829, TRANSPOSE($B$18:$F$22)) + $B$4:$F$4*$B$24/250</f>
        <v>-3.5921679336792675E-2</v>
      </c>
      <c r="S829" s="1">
        <f ca="1"/>
        <v>1.6778352602765681E-2</v>
      </c>
      <c r="T829" s="1">
        <f ca="1"/>
        <v>-8.3223382425320902E-3</v>
      </c>
      <c r="U829" s="1">
        <f ca="1"/>
        <v>3.7683198432691384E-2</v>
      </c>
      <c r="V829" s="1">
        <f ca="1"/>
        <v>-5.9735307483397941E-2</v>
      </c>
      <c r="W829" s="12">
        <f t="array" aca="1" ref="W829" ca="1">SUMPRODUCT(R829:V829, $B$6:$F$6)</f>
        <v>-1.3877582544405654E-2</v>
      </c>
    </row>
    <row r="830" spans="8:23" x14ac:dyDescent="0.25">
      <c r="H830" s="1">
        <f t="shared" ca="1" si="82"/>
        <v>0.31987662926161015</v>
      </c>
      <c r="I830" s="1">
        <f t="shared" ca="1" si="82"/>
        <v>-0.98223651245427723</v>
      </c>
      <c r="J830" s="1">
        <f t="shared" ca="1" si="82"/>
        <v>1.3516800246850631</v>
      </c>
      <c r="K830" s="1">
        <f t="shared" ca="1" si="82"/>
        <v>1.1804743376604387</v>
      </c>
      <c r="L830" s="1">
        <f t="shared" ca="1" si="82"/>
        <v>-0.19651214619466092</v>
      </c>
      <c r="M830" s="1">
        <f t="shared" ca="1" si="77"/>
        <v>0.29200607577550158</v>
      </c>
      <c r="N830" s="1">
        <f t="shared" ca="1" si="78"/>
        <v>-0.89665515779401939</v>
      </c>
      <c r="O830" s="1">
        <f t="shared" ca="1" si="79"/>
        <v>1.2339094000819146</v>
      </c>
      <c r="P830" s="1">
        <f t="shared" ca="1" si="80"/>
        <v>1.0776207054876541</v>
      </c>
      <c r="Q830" s="1">
        <f t="shared" ca="1" si="81"/>
        <v>-0.17939022549094796</v>
      </c>
      <c r="R830" s="1">
        <f t="array" aca="1" ref="R830:V830" ca="1">MMULT(M830:Q830, TRANSPOSE($B$18:$F$22)) + $B$4:$F$4*$B$24/250</f>
        <v>1.3280243031020064E-2</v>
      </c>
      <c r="S830" s="1">
        <f ca="1"/>
        <v>-2.0444624979697748E-2</v>
      </c>
      <c r="T830" s="1">
        <f ca="1"/>
        <v>4.1548961432294092E-2</v>
      </c>
      <c r="U830" s="1">
        <f ca="1"/>
        <v>6.4547567693698342E-3</v>
      </c>
      <c r="V830" s="1">
        <f ca="1"/>
        <v>-4.1093193064136196E-2</v>
      </c>
      <c r="W830" s="12">
        <f t="array" aca="1" ref="W830" ca="1">SUMPRODUCT(R830:V830, $B$6:$F$6)</f>
        <v>1.282524547163349E-2</v>
      </c>
    </row>
    <row r="831" spans="8:23" x14ac:dyDescent="0.25">
      <c r="H831" s="1">
        <f t="shared" ca="1" si="82"/>
        <v>-2.4813128108417413</v>
      </c>
      <c r="I831" s="1">
        <f t="shared" ca="1" si="82"/>
        <v>-0.24263931718709794</v>
      </c>
      <c r="J831" s="1">
        <f t="shared" ca="1" si="82"/>
        <v>1.9676829892165986</v>
      </c>
      <c r="K831" s="1">
        <f t="shared" ca="1" si="82"/>
        <v>-1.38702584515045</v>
      </c>
      <c r="L831" s="1">
        <f t="shared" ca="1" si="82"/>
        <v>-9.4798057422707541E-2</v>
      </c>
      <c r="M831" s="1">
        <f t="shared" ca="1" si="77"/>
        <v>-2.265118331207618</v>
      </c>
      <c r="N831" s="1">
        <f t="shared" ca="1" si="78"/>
        <v>-0.22149837893504082</v>
      </c>
      <c r="O831" s="1">
        <f t="shared" ca="1" si="79"/>
        <v>1.7962405986885426</v>
      </c>
      <c r="P831" s="1">
        <f t="shared" ca="1" si="80"/>
        <v>-1.2661755720526149</v>
      </c>
      <c r="Q831" s="1">
        <f t="shared" ca="1" si="81"/>
        <v>-8.6538390763478273E-2</v>
      </c>
      <c r="R831" s="1">
        <f t="array" aca="1" ref="R831:V831" ca="1">MMULT(M831:Q831, TRANSPOSE($B$18:$F$22)) + $B$4:$F$4*$B$24/250</f>
        <v>-8.9004733248304713E-2</v>
      </c>
      <c r="S831" s="1">
        <f ca="1"/>
        <v>-0.10872076930133377</v>
      </c>
      <c r="T831" s="1">
        <f ca="1"/>
        <v>1.3622014337816032E-2</v>
      </c>
      <c r="U831" s="1">
        <f ca="1"/>
        <v>4.1109731496996628E-2</v>
      </c>
      <c r="V831" s="1">
        <f ca="1"/>
        <v>-7.6732690516505192E-2</v>
      </c>
      <c r="W831" s="12">
        <f t="array" aca="1" ref="W831" ca="1">SUMPRODUCT(R831:V831, $B$6:$F$6)</f>
        <v>-0.1097608233269165</v>
      </c>
    </row>
    <row r="832" spans="8:23" x14ac:dyDescent="0.25">
      <c r="H832" s="1">
        <f t="shared" ref="H832:L863" ca="1" si="83">IF(RAND()&lt;=0.5,-TINV(2*RAND(),$B$2),TINV(2*(1-RAND()),$B$2))</f>
        <v>-1.4680198575584127</v>
      </c>
      <c r="I832" s="1">
        <f t="shared" ca="1" si="83"/>
        <v>0.19690643510311795</v>
      </c>
      <c r="J832" s="1">
        <f t="shared" ca="1" si="83"/>
        <v>0.68352162316299736</v>
      </c>
      <c r="K832" s="1">
        <f t="shared" ca="1" si="83"/>
        <v>0.85184051669736205</v>
      </c>
      <c r="L832" s="1">
        <f t="shared" ca="1" si="83"/>
        <v>-0.27556257158142078</v>
      </c>
      <c r="M832" s="1">
        <f t="shared" ca="1" si="77"/>
        <v>-1.3401126514171058</v>
      </c>
      <c r="N832" s="1">
        <f t="shared" ca="1" si="78"/>
        <v>0.17975016037317462</v>
      </c>
      <c r="O832" s="1">
        <f t="shared" ca="1" si="79"/>
        <v>0.62396701924819875</v>
      </c>
      <c r="P832" s="1">
        <f t="shared" ca="1" si="80"/>
        <v>0.77762044398666874</v>
      </c>
      <c r="Q832" s="1">
        <f t="shared" ca="1" si="81"/>
        <v>-0.2515530607654603</v>
      </c>
      <c r="R832" s="1">
        <f t="array" aca="1" ref="R832:V832" ca="1">MMULT(M832:Q832, TRANSPOSE($B$18:$F$22)) + $B$4:$F$4*$B$24/250</f>
        <v>-5.2004506056684233E-2</v>
      </c>
      <c r="S832" s="1">
        <f ca="1"/>
        <v>-5.1171455976698789E-2</v>
      </c>
      <c r="T832" s="1">
        <f ca="1"/>
        <v>-4.5003259570015903E-3</v>
      </c>
      <c r="U832" s="1">
        <f ca="1"/>
        <v>2.0940378441645233E-2</v>
      </c>
      <c r="V832" s="1">
        <f ca="1"/>
        <v>-3.1300316137441123E-2</v>
      </c>
      <c r="W832" s="12">
        <f t="array" aca="1" ref="W832" ca="1">SUMPRODUCT(R832:V832, $B$6:$F$6)</f>
        <v>-6.2055135369076392E-2</v>
      </c>
    </row>
    <row r="833" spans="8:23" x14ac:dyDescent="0.25">
      <c r="H833" s="1">
        <f t="shared" ca="1" si="83"/>
        <v>-0.24374237216495984</v>
      </c>
      <c r="I833" s="1">
        <f t="shared" ca="1" si="83"/>
        <v>-0.25608045304056515</v>
      </c>
      <c r="J833" s="1">
        <f t="shared" ca="1" si="83"/>
        <v>1.0662366375380725</v>
      </c>
      <c r="K833" s="1">
        <f t="shared" ca="1" si="83"/>
        <v>0.55286165462509373</v>
      </c>
      <c r="L833" s="1">
        <f t="shared" ca="1" si="83"/>
        <v>1.6885117613031138</v>
      </c>
      <c r="M833" s="1">
        <f t="shared" ca="1" si="77"/>
        <v>-0.222505325757613</v>
      </c>
      <c r="N833" s="1">
        <f t="shared" ca="1" si="78"/>
        <v>-0.23376840111076655</v>
      </c>
      <c r="O833" s="1">
        <f t="shared" ca="1" si="79"/>
        <v>0.97333643003010306</v>
      </c>
      <c r="P833" s="1">
        <f t="shared" ca="1" si="80"/>
        <v>0.50469133236299024</v>
      </c>
      <c r="Q833" s="1">
        <f t="shared" ca="1" si="81"/>
        <v>1.5413933004641567</v>
      </c>
      <c r="R833" s="1">
        <f t="array" aca="1" ref="R833:V833" ca="1">MMULT(M833:Q833, TRANSPOSE($B$18:$F$22)) + $B$4:$F$4*$B$24/250</f>
        <v>-7.30021303030452E-3</v>
      </c>
      <c r="S833" s="1">
        <f ca="1"/>
        <v>-1.7290135464956842E-2</v>
      </c>
      <c r="T833" s="1">
        <f ca="1"/>
        <v>2.346634512528261E-2</v>
      </c>
      <c r="U833" s="1">
        <f ca="1"/>
        <v>1.5130943184996248E-2</v>
      </c>
      <c r="V833" s="1">
        <f ca="1"/>
        <v>-4.2858925968123185E-2</v>
      </c>
      <c r="W833" s="12">
        <f t="array" aca="1" ref="W833" ca="1">SUMPRODUCT(R833:V833, $B$6:$F$6)</f>
        <v>-4.5976006069803742E-3</v>
      </c>
    </row>
    <row r="834" spans="8:23" x14ac:dyDescent="0.25">
      <c r="H834" s="1">
        <f t="shared" ca="1" si="83"/>
        <v>0.16390145138675646</v>
      </c>
      <c r="I834" s="1">
        <f t="shared" ca="1" si="83"/>
        <v>-0.62628444613162793</v>
      </c>
      <c r="J834" s="1">
        <f t="shared" ca="1" si="83"/>
        <v>3.5761450646290237E-2</v>
      </c>
      <c r="K834" s="1">
        <f t="shared" ca="1" si="83"/>
        <v>0.44561689918461372</v>
      </c>
      <c r="L834" s="1">
        <f t="shared" ca="1" si="83"/>
        <v>-0.71905952542183649</v>
      </c>
      <c r="M834" s="1">
        <f t="shared" ca="1" si="77"/>
        <v>0.14962087022060483</v>
      </c>
      <c r="N834" s="1">
        <f t="shared" ca="1" si="78"/>
        <v>-0.57171686426820278</v>
      </c>
      <c r="O834" s="1">
        <f t="shared" ca="1" si="79"/>
        <v>3.2645588680134771E-2</v>
      </c>
      <c r="P834" s="1">
        <f t="shared" ca="1" si="80"/>
        <v>0.40679071281486395</v>
      </c>
      <c r="Q834" s="1">
        <f t="shared" ca="1" si="81"/>
        <v>-0.65640853710416547</v>
      </c>
      <c r="R834" s="1">
        <f t="array" aca="1" ref="R834:V834" ca="1">MMULT(M834:Q834, TRANSPOSE($B$18:$F$22)) + $B$4:$F$4*$B$24/250</f>
        <v>7.5848348088241929E-3</v>
      </c>
      <c r="S834" s="1">
        <f ca="1"/>
        <v>-1.3956370488002802E-2</v>
      </c>
      <c r="T834" s="1">
        <f ca="1"/>
        <v>7.1133597481473475E-3</v>
      </c>
      <c r="U834" s="1">
        <f ca="1"/>
        <v>-9.5314350624074243E-3</v>
      </c>
      <c r="V834" s="1">
        <f ca="1"/>
        <v>1.2040112134175699E-2</v>
      </c>
      <c r="W834" s="12">
        <f t="array" aca="1" ref="W834" ca="1">SUMPRODUCT(R834:V834, $B$6:$F$6)</f>
        <v>-1.0663683132959472E-3</v>
      </c>
    </row>
    <row r="835" spans="8:23" x14ac:dyDescent="0.25">
      <c r="H835" s="1">
        <f t="shared" ca="1" si="83"/>
        <v>-0.89102935446782416</v>
      </c>
      <c r="I835" s="1">
        <f t="shared" ca="1" si="83"/>
        <v>1.3510929046692337</v>
      </c>
      <c r="J835" s="1">
        <f t="shared" ca="1" si="83"/>
        <v>-0.54306881022397546</v>
      </c>
      <c r="K835" s="1">
        <f t="shared" ca="1" si="83"/>
        <v>0.75523974155935703</v>
      </c>
      <c r="L835" s="1">
        <f t="shared" ca="1" si="83"/>
        <v>2.0002961479130286</v>
      </c>
      <c r="M835" s="1">
        <f t="shared" ca="1" si="77"/>
        <v>-0.8133947947354897</v>
      </c>
      <c r="N835" s="1">
        <f t="shared" ca="1" si="78"/>
        <v>1.233373435287527</v>
      </c>
      <c r="O835" s="1">
        <f t="shared" ca="1" si="79"/>
        <v>-0.49575172939527251</v>
      </c>
      <c r="P835" s="1">
        <f t="shared" ca="1" si="80"/>
        <v>0.6894364046273862</v>
      </c>
      <c r="Q835" s="1">
        <f t="shared" ca="1" si="81"/>
        <v>1.8260122031710933</v>
      </c>
      <c r="R835" s="1">
        <f t="array" aca="1" ref="R835:V835" ca="1">MMULT(M835:Q835, TRANSPOSE($B$18:$F$22)) + $B$4:$F$4*$B$24/250</f>
        <v>-3.0935791789419586E-2</v>
      </c>
      <c r="S835" s="1">
        <f ca="1"/>
        <v>1.4345224988566161E-2</v>
      </c>
      <c r="T835" s="1">
        <f ca="1"/>
        <v>-3.0963092530035836E-2</v>
      </c>
      <c r="U835" s="1">
        <f ca="1"/>
        <v>1.4820826754890855E-2</v>
      </c>
      <c r="V835" s="1">
        <f ca="1"/>
        <v>-3.7068709712700159E-3</v>
      </c>
      <c r="W835" s="12">
        <f t="array" aca="1" ref="W835" ca="1">SUMPRODUCT(R835:V835, $B$6:$F$6)</f>
        <v>-2.2102578256237976E-2</v>
      </c>
    </row>
    <row r="836" spans="8:23" x14ac:dyDescent="0.25">
      <c r="H836" s="1">
        <f t="shared" ca="1" si="83"/>
        <v>0.43910540123539865</v>
      </c>
      <c r="I836" s="1">
        <f t="shared" ca="1" si="83"/>
        <v>-0.78039617971387121</v>
      </c>
      <c r="J836" s="1">
        <f t="shared" ca="1" si="83"/>
        <v>-0.20659278729387678</v>
      </c>
      <c r="K836" s="1">
        <f t="shared" ca="1" si="83"/>
        <v>0.97970913257446224</v>
      </c>
      <c r="L836" s="1">
        <f t="shared" ca="1" si="83"/>
        <v>0.27718033301075318</v>
      </c>
      <c r="M836" s="1">
        <f t="shared" ref="M836:M899" ca="1" si="84">H836*SQRT($B$2^-1 * ($B$2-1))</f>
        <v>0.40084655563164112</v>
      </c>
      <c r="N836" s="1">
        <f t="shared" ref="N836:N899" ca="1" si="85">I836*SQRT($B$2^-1 * ($B$2-1))</f>
        <v>-0.71240098570023791</v>
      </c>
      <c r="O836" s="1">
        <f t="shared" ref="O836:O899" ca="1" si="86">J836*SQRT($B$2^-1 * ($B$2-1))</f>
        <v>-0.18859254969787162</v>
      </c>
      <c r="P836" s="1">
        <f t="shared" ref="P836:P899" ca="1" si="87">K836*SQRT($B$2^-1 * ($B$2-1))</f>
        <v>0.89434798617475375</v>
      </c>
      <c r="Q836" s="1">
        <f t="shared" ref="Q836:Q899" ca="1" si="88">L836*SQRT($B$2^-1 * ($B$2-1))</f>
        <v>0.2530298681446389</v>
      </c>
      <c r="R836" s="1">
        <f t="array" aca="1" ref="R836:V836" ca="1">MMULT(M836:Q836, TRANSPOSE($B$18:$F$22)) + $B$4:$F$4*$B$24/250</f>
        <v>1.7633862225265647E-2</v>
      </c>
      <c r="S836" s="1">
        <f ca="1"/>
        <v>-8.2344426253778222E-3</v>
      </c>
      <c r="T836" s="1">
        <f ca="1"/>
        <v>6.0699384078286185E-3</v>
      </c>
      <c r="U836" s="1">
        <f ca="1"/>
        <v>-1.7261655590612032E-2</v>
      </c>
      <c r="V836" s="1">
        <f ca="1"/>
        <v>2.5869835417646977E-2</v>
      </c>
      <c r="W836" s="12">
        <f t="array" aca="1" ref="W836" ca="1">SUMPRODUCT(R836:V836, $B$6:$F$6)</f>
        <v>7.6060026282739239E-3</v>
      </c>
    </row>
    <row r="837" spans="8:23" x14ac:dyDescent="0.25">
      <c r="H837" s="1">
        <f t="shared" ca="1" si="83"/>
        <v>0.51539277370460168</v>
      </c>
      <c r="I837" s="1">
        <f t="shared" ca="1" si="83"/>
        <v>0.39982808929925667</v>
      </c>
      <c r="J837" s="1">
        <f t="shared" ca="1" si="83"/>
        <v>-0.68559875782833524</v>
      </c>
      <c r="K837" s="1">
        <f t="shared" ca="1" si="83"/>
        <v>0.13803004759764573</v>
      </c>
      <c r="L837" s="1">
        <f t="shared" ca="1" si="83"/>
        <v>0.63713908468318847</v>
      </c>
      <c r="M837" s="1">
        <f t="shared" ca="1" si="84"/>
        <v>0.47048708022194291</v>
      </c>
      <c r="N837" s="1">
        <f t="shared" ca="1" si="85"/>
        <v>0.36499143938898798</v>
      </c>
      <c r="O837" s="1">
        <f t="shared" ca="1" si="86"/>
        <v>-0.62586317510016798</v>
      </c>
      <c r="P837" s="1">
        <f t="shared" ca="1" si="87"/>
        <v>0.12600361780457053</v>
      </c>
      <c r="Q837" s="1">
        <f t="shared" ca="1" si="88"/>
        <v>0.58162574824862767</v>
      </c>
      <c r="R837" s="1">
        <f t="array" aca="1" ref="R837:V837" ca="1">MMULT(M837:Q837, TRANSPOSE($B$18:$F$22)) + $B$4:$F$4*$B$24/250</f>
        <v>2.0419483208877716E-2</v>
      </c>
      <c r="S837" s="1">
        <f ca="1"/>
        <v>3.7657067299348937E-2</v>
      </c>
      <c r="T837" s="1">
        <f ca="1"/>
        <v>-1.0080528511708094E-2</v>
      </c>
      <c r="U837" s="1">
        <f ca="1"/>
        <v>-7.9803567271946596E-3</v>
      </c>
      <c r="V837" s="1">
        <f ca="1"/>
        <v>2.0074248999115963E-2</v>
      </c>
      <c r="W837" s="12">
        <f t="array" aca="1" ref="W837" ca="1">SUMPRODUCT(R837:V837, $B$6:$F$6)</f>
        <v>2.9821265805730468E-2</v>
      </c>
    </row>
    <row r="838" spans="8:23" x14ac:dyDescent="0.25">
      <c r="H838" s="1">
        <f t="shared" ca="1" si="83"/>
        <v>0.61462498751494488</v>
      </c>
      <c r="I838" s="1">
        <f t="shared" ca="1" si="83"/>
        <v>-0.23457723058469404</v>
      </c>
      <c r="J838" s="1">
        <f t="shared" ca="1" si="83"/>
        <v>0.19399332733087338</v>
      </c>
      <c r="K838" s="1">
        <f t="shared" ca="1" si="83"/>
        <v>-0.73275334033050266</v>
      </c>
      <c r="L838" s="1">
        <f t="shared" ca="1" si="83"/>
        <v>-0.70927985161670493</v>
      </c>
      <c r="M838" s="1">
        <f t="shared" ca="1" si="84"/>
        <v>0.5610732834471106</v>
      </c>
      <c r="N838" s="1">
        <f t="shared" ca="1" si="85"/>
        <v>-0.21413873444721282</v>
      </c>
      <c r="O838" s="1">
        <f t="shared" ca="1" si="86"/>
        <v>0.17709086897433801</v>
      </c>
      <c r="P838" s="1">
        <f t="shared" ca="1" si="87"/>
        <v>-0.66890922264379382</v>
      </c>
      <c r="Q838" s="1">
        <f t="shared" ca="1" si="88"/>
        <v>-0.64748095719064391</v>
      </c>
      <c r="R838" s="1">
        <f t="array" aca="1" ref="R838:V838" ca="1">MMULT(M838:Q838, TRANSPOSE($B$18:$F$22)) + $B$4:$F$4*$B$24/250</f>
        <v>2.4042931337884425E-2</v>
      </c>
      <c r="S838" s="1">
        <f ca="1"/>
        <v>1.8749930193918588E-2</v>
      </c>
      <c r="T838" s="1">
        <f ca="1"/>
        <v>1.4920224802066671E-2</v>
      </c>
      <c r="U838" s="1">
        <f ca="1"/>
        <v>-2.8699512170942808E-3</v>
      </c>
      <c r="V838" s="1">
        <f ca="1"/>
        <v>-6.1207345107205163E-3</v>
      </c>
      <c r="W838" s="12">
        <f t="array" aca="1" ref="W838" ca="1">SUMPRODUCT(R838:V838, $B$6:$F$6)</f>
        <v>3.1156261404715876E-2</v>
      </c>
    </row>
    <row r="839" spans="8:23" x14ac:dyDescent="0.25">
      <c r="H839" s="1">
        <f t="shared" ca="1" si="83"/>
        <v>2.9795881368226502</v>
      </c>
      <c r="I839" s="1">
        <f t="shared" ca="1" si="83"/>
        <v>-9.3014496676741582E-2</v>
      </c>
      <c r="J839" s="1">
        <f t="shared" ca="1" si="83"/>
        <v>9.6755554169257144E-2</v>
      </c>
      <c r="K839" s="1">
        <f t="shared" ca="1" si="83"/>
        <v>-0.46353516274390455</v>
      </c>
      <c r="L839" s="1">
        <f t="shared" ca="1" si="83"/>
        <v>-0.33362549388341356</v>
      </c>
      <c r="M839" s="1">
        <f t="shared" ca="1" si="84"/>
        <v>2.7199793910209245</v>
      </c>
      <c r="N839" s="1">
        <f t="shared" ca="1" si="85"/>
        <v>-8.4910230008067786E-2</v>
      </c>
      <c r="O839" s="1">
        <f t="shared" ca="1" si="86"/>
        <v>8.8325332637358589E-2</v>
      </c>
      <c r="P839" s="1">
        <f t="shared" ca="1" si="87"/>
        <v>-0.42314777471944132</v>
      </c>
      <c r="Q839" s="1">
        <f t="shared" ca="1" si="88"/>
        <v>-0.30455701459791235</v>
      </c>
      <c r="R839" s="1">
        <f t="array" aca="1" ref="R839:V839" ca="1">MMULT(M839:Q839, TRANSPOSE($B$18:$F$22)) + $B$4:$F$4*$B$24/250</f>
        <v>0.11039917564083698</v>
      </c>
      <c r="S839" s="1">
        <f ca="1"/>
        <v>0.12102930231044196</v>
      </c>
      <c r="T839" s="1">
        <f ca="1"/>
        <v>4.4320542540748492E-2</v>
      </c>
      <c r="U839" s="1">
        <f ca="1"/>
        <v>-1.3255828569544402E-2</v>
      </c>
      <c r="V839" s="1">
        <f ca="1"/>
        <v>-1.3576501981819977E-2</v>
      </c>
      <c r="W839" s="12">
        <f t="array" aca="1" ref="W839" ca="1">SUMPRODUCT(R839:V839, $B$6:$F$6)</f>
        <v>0.15374741076317239</v>
      </c>
    </row>
    <row r="840" spans="8:23" x14ac:dyDescent="0.25">
      <c r="H840" s="1">
        <f t="shared" ca="1" si="83"/>
        <v>-0.67260353250673166</v>
      </c>
      <c r="I840" s="1">
        <f t="shared" ca="1" si="83"/>
        <v>-0.2514495800887851</v>
      </c>
      <c r="J840" s="1">
        <f t="shared" ca="1" si="83"/>
        <v>0.15369211200483138</v>
      </c>
      <c r="K840" s="1">
        <f t="shared" ca="1" si="83"/>
        <v>0.89928870005103723</v>
      </c>
      <c r="L840" s="1">
        <f t="shared" ca="1" si="83"/>
        <v>0.86782936492304408</v>
      </c>
      <c r="M840" s="1">
        <f t="shared" ca="1" si="84"/>
        <v>-0.61400021168599361</v>
      </c>
      <c r="N840" s="1">
        <f t="shared" ca="1" si="85"/>
        <v>-0.22954101181638242</v>
      </c>
      <c r="O840" s="1">
        <f t="shared" ca="1" si="86"/>
        <v>0.14030106109276114</v>
      </c>
      <c r="P840" s="1">
        <f t="shared" ca="1" si="87"/>
        <v>0.82093451121241712</v>
      </c>
      <c r="Q840" s="1">
        <f t="shared" ca="1" si="88"/>
        <v>0.79221619872288962</v>
      </c>
      <c r="R840" s="1">
        <f t="array" aca="1" ref="R840:V840" ca="1">MMULT(M840:Q840, TRANSPOSE($B$18:$F$22)) + $B$4:$F$4*$B$24/250</f>
        <v>-2.2960008467439744E-2</v>
      </c>
      <c r="S840" s="1">
        <f ca="1"/>
        <v>-3.4739636020214001E-2</v>
      </c>
      <c r="T840" s="1">
        <f ca="1"/>
        <v>-3.5513468000479688E-3</v>
      </c>
      <c r="U840" s="1">
        <f ca="1"/>
        <v>1.7366841280792107E-3</v>
      </c>
      <c r="V840" s="1">
        <f ca="1"/>
        <v>8.4100615764811531E-4</v>
      </c>
      <c r="W840" s="12">
        <f t="array" aca="1" ref="W840" ca="1">SUMPRODUCT(R840:V840, $B$6:$F$6)</f>
        <v>-3.5346042955773281E-2</v>
      </c>
    </row>
    <row r="841" spans="8:23" x14ac:dyDescent="0.25">
      <c r="H841" s="1">
        <f t="shared" ca="1" si="83"/>
        <v>0.84018308524843055</v>
      </c>
      <c r="I841" s="1">
        <f t="shared" ca="1" si="83"/>
        <v>0.7608816630029277</v>
      </c>
      <c r="J841" s="1">
        <f t="shared" ca="1" si="83"/>
        <v>-1.098326109689463</v>
      </c>
      <c r="K841" s="1">
        <f t="shared" ca="1" si="83"/>
        <v>1.9691829705607395</v>
      </c>
      <c r="L841" s="1">
        <f t="shared" ca="1" si="83"/>
        <v>-1.2754297492858362</v>
      </c>
      <c r="M841" s="1">
        <f t="shared" ca="1" si="84"/>
        <v>0.76697871370808557</v>
      </c>
      <c r="N841" s="1">
        <f t="shared" ca="1" si="85"/>
        <v>0.69458675069791243</v>
      </c>
      <c r="O841" s="1">
        <f t="shared" ca="1" si="86"/>
        <v>-1.0026299762896871</v>
      </c>
      <c r="P841" s="1">
        <f t="shared" ca="1" si="87"/>
        <v>1.797609888051914</v>
      </c>
      <c r="Q841" s="1">
        <f t="shared" ca="1" si="88"/>
        <v>-1.1643027403283517</v>
      </c>
      <c r="R841" s="1">
        <f t="array" aca="1" ref="R841:V841" ca="1">MMULT(M841:Q841, TRANSPOSE($B$18:$F$22)) + $B$4:$F$4*$B$24/250</f>
        <v>3.2279148548323422E-2</v>
      </c>
      <c r="S841" s="1">
        <f ca="1"/>
        <v>6.4079599211470287E-2</v>
      </c>
      <c r="T841" s="1">
        <f ca="1"/>
        <v>-1.7054565733567058E-2</v>
      </c>
      <c r="U841" s="1">
        <f ca="1"/>
        <v>-1.1429893626194655E-2</v>
      </c>
      <c r="V841" s="1">
        <f ca="1"/>
        <v>2.9522724735244997E-2</v>
      </c>
      <c r="W841" s="12">
        <f t="array" aca="1" ref="W841" ca="1">SUMPRODUCT(R841:V841, $B$6:$F$6)</f>
        <v>4.9366393984204227E-2</v>
      </c>
    </row>
    <row r="842" spans="8:23" x14ac:dyDescent="0.25">
      <c r="H842" s="1">
        <f t="shared" ca="1" si="83"/>
        <v>0.99775604149351005</v>
      </c>
      <c r="I842" s="1">
        <f t="shared" ca="1" si="83"/>
        <v>-0.4736825403375538</v>
      </c>
      <c r="J842" s="1">
        <f t="shared" ca="1" si="83"/>
        <v>-0.52888497819755154</v>
      </c>
      <c r="K842" s="1">
        <f t="shared" ca="1" si="83"/>
        <v>-1.9141020096076657</v>
      </c>
      <c r="L842" s="1">
        <f t="shared" ca="1" si="83"/>
        <v>0.26789453266990676</v>
      </c>
      <c r="M842" s="1">
        <f t="shared" ca="1" si="84"/>
        <v>0.91082248468842653</v>
      </c>
      <c r="N842" s="1">
        <f t="shared" ca="1" si="85"/>
        <v>-0.43241102073204829</v>
      </c>
      <c r="O842" s="1">
        <f t="shared" ca="1" si="86"/>
        <v>-0.48280372147404488</v>
      </c>
      <c r="P842" s="1">
        <f t="shared" ca="1" si="87"/>
        <v>-1.7473280800468145</v>
      </c>
      <c r="Q842" s="1">
        <f t="shared" ca="1" si="88"/>
        <v>0.24455313095935433</v>
      </c>
      <c r="R842" s="1">
        <f t="array" aca="1" ref="R842:V842" ca="1">MMULT(M842:Q842, TRANSPOSE($B$18:$F$22)) + $B$4:$F$4*$B$24/250</f>
        <v>3.803289938753706E-2</v>
      </c>
      <c r="S842" s="1">
        <f ca="1"/>
        <v>2.5826231435670262E-2</v>
      </c>
      <c r="T842" s="1">
        <f ca="1"/>
        <v>4.6725687418654321E-3</v>
      </c>
      <c r="U842" s="1">
        <f ca="1"/>
        <v>-2.0077772281016974E-2</v>
      </c>
      <c r="V842" s="1">
        <f ca="1"/>
        <v>3.1552975468456534E-2</v>
      </c>
      <c r="W842" s="12">
        <f t="array" aca="1" ref="W842" ca="1">SUMPRODUCT(R842:V842, $B$6:$F$6)</f>
        <v>3.9020506442429763E-2</v>
      </c>
    </row>
    <row r="843" spans="8:23" x14ac:dyDescent="0.25">
      <c r="H843" s="1">
        <f t="shared" ca="1" si="83"/>
        <v>-0.36912664707444981</v>
      </c>
      <c r="I843" s="1">
        <f t="shared" ca="1" si="83"/>
        <v>-0.86117059467671631</v>
      </c>
      <c r="J843" s="1">
        <f t="shared" ca="1" si="83"/>
        <v>5.7575216627139686E-2</v>
      </c>
      <c r="K843" s="1">
        <f t="shared" ca="1" si="83"/>
        <v>0.71003974063842101</v>
      </c>
      <c r="L843" s="1">
        <f t="shared" ca="1" si="83"/>
        <v>-1.1335766497094935</v>
      </c>
      <c r="M843" s="1">
        <f t="shared" ca="1" si="84"/>
        <v>-0.33696498529820745</v>
      </c>
      <c r="N843" s="1">
        <f t="shared" ca="1" si="85"/>
        <v>-0.78613760094095964</v>
      </c>
      <c r="O843" s="1">
        <f t="shared" ca="1" si="86"/>
        <v>5.2558741499884848E-2</v>
      </c>
      <c r="P843" s="1">
        <f t="shared" ca="1" si="87"/>
        <v>0.64817463778796791</v>
      </c>
      <c r="Q843" s="1">
        <f t="shared" ca="1" si="88"/>
        <v>-1.0348091695117025</v>
      </c>
      <c r="R843" s="1">
        <f t="array" aca="1" ref="R843:V843" ca="1">MMULT(M843:Q843, TRANSPOSE($B$18:$F$22)) + $B$4:$F$4*$B$24/250</f>
        <v>-1.1878599411928297E-2</v>
      </c>
      <c r="S843" s="1">
        <f ca="1"/>
        <v>-4.4362293163920076E-2</v>
      </c>
      <c r="T843" s="1">
        <f ca="1"/>
        <v>1.5351138013668234E-3</v>
      </c>
      <c r="U843" s="1">
        <f ca="1"/>
        <v>-1.0271666090720647E-2</v>
      </c>
      <c r="V843" s="1">
        <f ca="1"/>
        <v>1.8487627016646972E-2</v>
      </c>
      <c r="W843" s="12">
        <f t="array" aca="1" ref="W843" ca="1">SUMPRODUCT(R843:V843, $B$6:$F$6)</f>
        <v>-3.2657865650468972E-2</v>
      </c>
    </row>
    <row r="844" spans="8:23" x14ac:dyDescent="0.25">
      <c r="H844" s="1">
        <f t="shared" ca="1" si="83"/>
        <v>-0.55766149013259603</v>
      </c>
      <c r="I844" s="1">
        <f t="shared" ca="1" si="83"/>
        <v>-1.615854946689167</v>
      </c>
      <c r="J844" s="1">
        <f t="shared" ca="1" si="83"/>
        <v>-0.90582768239821554</v>
      </c>
      <c r="K844" s="1">
        <f t="shared" ca="1" si="83"/>
        <v>-0.82271888715168651</v>
      </c>
      <c r="L844" s="1">
        <f t="shared" ca="1" si="83"/>
        <v>0.33740354852814824</v>
      </c>
      <c r="M844" s="1">
        <f t="shared" ca="1" si="84"/>
        <v>-0.50907296266261237</v>
      </c>
      <c r="N844" s="1">
        <f t="shared" ca="1" si="85"/>
        <v>-1.4750670065966072</v>
      </c>
      <c r="O844" s="1">
        <f t="shared" ca="1" si="86"/>
        <v>-0.82690375810354655</v>
      </c>
      <c r="P844" s="1">
        <f t="shared" ca="1" si="87"/>
        <v>-0.75103615496420972</v>
      </c>
      <c r="Q844" s="1">
        <f t="shared" ca="1" si="88"/>
        <v>0.30800589085192626</v>
      </c>
      <c r="R844" s="1">
        <f t="array" aca="1" ref="R844:V844" ca="1">MMULT(M844:Q844, TRANSPOSE($B$18:$F$22)) + $B$4:$F$4*$B$24/250</f>
        <v>-1.8762918506504495E-2</v>
      </c>
      <c r="S844" s="1">
        <f ca="1"/>
        <v>-7.944819031898398E-2</v>
      </c>
      <c r="T844" s="1">
        <f ca="1"/>
        <v>-1.943908746528179E-2</v>
      </c>
      <c r="U844" s="1">
        <f ca="1"/>
        <v>-3.6491608846316498E-2</v>
      </c>
      <c r="V844" s="1">
        <f ca="1"/>
        <v>8.1479524433890949E-2</v>
      </c>
      <c r="W844" s="12">
        <f t="array" aca="1" ref="W844" ca="1">SUMPRODUCT(R844:V844, $B$6:$F$6)</f>
        <v>-6.6379193012017002E-2</v>
      </c>
    </row>
    <row r="845" spans="8:23" x14ac:dyDescent="0.25">
      <c r="H845" s="1">
        <f t="shared" ca="1" si="83"/>
        <v>0.72057491354099201</v>
      </c>
      <c r="I845" s="1">
        <f t="shared" ca="1" si="83"/>
        <v>1.3640741066257205</v>
      </c>
      <c r="J845" s="1">
        <f t="shared" ca="1" si="83"/>
        <v>-0.54683249455043714</v>
      </c>
      <c r="K845" s="1">
        <f t="shared" ca="1" si="83"/>
        <v>0.42169356411637005</v>
      </c>
      <c r="L845" s="1">
        <f t="shared" ca="1" si="83"/>
        <v>0.49288670411879426</v>
      </c>
      <c r="M845" s="1">
        <f t="shared" ca="1" si="84"/>
        <v>0.65779189086456014</v>
      </c>
      <c r="N845" s="1">
        <f t="shared" ca="1" si="85"/>
        <v>1.245223597179357</v>
      </c>
      <c r="O845" s="1">
        <f t="shared" ca="1" si="86"/>
        <v>-0.49918748740349206</v>
      </c>
      <c r="P845" s="1">
        <f t="shared" ca="1" si="87"/>
        <v>0.38495179570214488</v>
      </c>
      <c r="Q845" s="1">
        <f t="shared" ca="1" si="88"/>
        <v>0.44994194356706346</v>
      </c>
      <c r="R845" s="1">
        <f t="array" aca="1" ref="R845:V845" ca="1">MMULT(M845:Q845, TRANSPOSE($B$18:$F$22)) + $B$4:$F$4*$B$24/250</f>
        <v>2.7911675634582408E-2</v>
      </c>
      <c r="S845" s="1">
        <f ca="1"/>
        <v>8.1018914560992958E-2</v>
      </c>
      <c r="T845" s="1">
        <f ca="1"/>
        <v>-9.0495887139188155E-3</v>
      </c>
      <c r="U845" s="1">
        <f ca="1"/>
        <v>7.6637912849800106E-3</v>
      </c>
      <c r="V845" s="1">
        <f ca="1"/>
        <v>-9.7219609169656874E-3</v>
      </c>
      <c r="W845" s="12">
        <f t="array" aca="1" ref="W845" ca="1">SUMPRODUCT(R845:V845, $B$6:$F$6)</f>
        <v>6.0433294002299867E-2</v>
      </c>
    </row>
    <row r="846" spans="8:23" x14ac:dyDescent="0.25">
      <c r="H846" s="1">
        <f t="shared" ca="1" si="83"/>
        <v>-0.7489679054694337</v>
      </c>
      <c r="I846" s="1">
        <f t="shared" ca="1" si="83"/>
        <v>-3.9067075233086426</v>
      </c>
      <c r="J846" s="1">
        <f t="shared" ca="1" si="83"/>
        <v>-5.031988429935022E-2</v>
      </c>
      <c r="K846" s="1">
        <f t="shared" ca="1" si="83"/>
        <v>-0.43721024503471212</v>
      </c>
      <c r="L846" s="1">
        <f t="shared" ca="1" si="83"/>
        <v>0.25219403744935115</v>
      </c>
      <c r="M846" s="1">
        <f t="shared" ca="1" si="84"/>
        <v>-0.68371102778834281</v>
      </c>
      <c r="N846" s="1">
        <f t="shared" ca="1" si="85"/>
        <v>-3.5663197268188047</v>
      </c>
      <c r="O846" s="1">
        <f t="shared" ca="1" si="86"/>
        <v>-4.5935559536340258E-2</v>
      </c>
      <c r="P846" s="1">
        <f t="shared" ca="1" si="87"/>
        <v>-0.39911652262978808</v>
      </c>
      <c r="Q846" s="1">
        <f t="shared" ca="1" si="88"/>
        <v>0.23022060529885374</v>
      </c>
      <c r="R846" s="1">
        <f t="array" aca="1" ref="R846:V846" ca="1">MMULT(M846:Q846, TRANSPOSE($B$18:$F$22)) + $B$4:$F$4*$B$24/250</f>
        <v>-2.5748441111533713E-2</v>
      </c>
      <c r="S846" s="1">
        <f ca="1"/>
        <v>-0.1703009226440709</v>
      </c>
      <c r="T846" s="1">
        <f ca="1"/>
        <v>9.5987879175528663E-3</v>
      </c>
      <c r="U846" s="1">
        <f ca="1"/>
        <v>-5.5298052949716091E-2</v>
      </c>
      <c r="V846" s="1">
        <f ca="1"/>
        <v>9.632426874308643E-2</v>
      </c>
      <c r="W846" s="12">
        <f t="array" aca="1" ref="W846" ca="1">SUMPRODUCT(R846:V846, $B$6:$F$6)</f>
        <v>-0.11240811390842347</v>
      </c>
    </row>
    <row r="847" spans="8:23" x14ac:dyDescent="0.25">
      <c r="H847" s="1">
        <f t="shared" ca="1" si="83"/>
        <v>0.38400280305983309</v>
      </c>
      <c r="I847" s="1">
        <f t="shared" ca="1" si="83"/>
        <v>-1.1293288722873671</v>
      </c>
      <c r="J847" s="1">
        <f t="shared" ca="1" si="83"/>
        <v>4.2726724212123368E-2</v>
      </c>
      <c r="K847" s="1">
        <f t="shared" ca="1" si="83"/>
        <v>-0.16250410328997911</v>
      </c>
      <c r="L847" s="1">
        <f t="shared" ca="1" si="83"/>
        <v>0.55221996306418009</v>
      </c>
      <c r="M847" s="1">
        <f t="shared" ca="1" si="84"/>
        <v>0.35054499563514063</v>
      </c>
      <c r="N847" s="1">
        <f t="shared" ca="1" si="85"/>
        <v>-1.0309314969894363</v>
      </c>
      <c r="O847" s="1">
        <f t="shared" ca="1" si="86"/>
        <v>3.9003984432136853E-2</v>
      </c>
      <c r="P847" s="1">
        <f t="shared" ca="1" si="87"/>
        <v>-0.14834527176511839</v>
      </c>
      <c r="Q847" s="1">
        <f t="shared" ca="1" si="88"/>
        <v>0.50410555079153507</v>
      </c>
      <c r="R847" s="1">
        <f t="array" aca="1" ref="R847:V847" ca="1">MMULT(M847:Q847, TRANSPOSE($B$18:$F$22)) + $B$4:$F$4*$B$24/250</f>
        <v>1.5621799825405626E-2</v>
      </c>
      <c r="S847" s="1">
        <f ca="1"/>
        <v>-2.3139300593082411E-2</v>
      </c>
      <c r="T847" s="1">
        <f ca="1"/>
        <v>1.2891938635876054E-2</v>
      </c>
      <c r="U847" s="1">
        <f ca="1"/>
        <v>-1.7755375329690674E-2</v>
      </c>
      <c r="V847" s="1">
        <f ca="1"/>
        <v>2.2716529651647679E-2</v>
      </c>
      <c r="W847" s="12">
        <f t="array" aca="1" ref="W847" ca="1">SUMPRODUCT(R847:V847, $B$6:$F$6)</f>
        <v>4.583202159305765E-4</v>
      </c>
    </row>
    <row r="848" spans="8:23" x14ac:dyDescent="0.25">
      <c r="H848" s="1">
        <f t="shared" ca="1" si="83"/>
        <v>-0.78612292839930975</v>
      </c>
      <c r="I848" s="1">
        <f t="shared" ca="1" si="83"/>
        <v>1.5809363548707347</v>
      </c>
      <c r="J848" s="1">
        <f t="shared" ca="1" si="83"/>
        <v>-6.0943176352860375E-2</v>
      </c>
      <c r="K848" s="1">
        <f t="shared" ca="1" si="83"/>
        <v>0.98656173698730398</v>
      </c>
      <c r="L848" s="1">
        <f t="shared" ca="1" si="83"/>
        <v>0.21517297790167059</v>
      </c>
      <c r="M848" s="1">
        <f t="shared" ca="1" si="84"/>
        <v>-0.71762876809386744</v>
      </c>
      <c r="N848" s="1">
        <f t="shared" ca="1" si="85"/>
        <v>1.4431908392378228</v>
      </c>
      <c r="O848" s="1">
        <f t="shared" ca="1" si="86"/>
        <v>-5.5633254024128408E-2</v>
      </c>
      <c r="P848" s="1">
        <f t="shared" ca="1" si="87"/>
        <v>0.90060352953237521</v>
      </c>
      <c r="Q848" s="1">
        <f t="shared" ca="1" si="88"/>
        <v>0.19642515627050933</v>
      </c>
      <c r="R848" s="1">
        <f t="array" aca="1" ref="R848:V848" ca="1">MMULT(M848:Q848, TRANSPOSE($B$18:$F$22)) + $B$4:$F$4*$B$24/250</f>
        <v>-2.7105150723754697E-2</v>
      </c>
      <c r="S848" s="1">
        <f ca="1"/>
        <v>2.6981566261224131E-2</v>
      </c>
      <c r="T848" s="1">
        <f ca="1"/>
        <v>-1.955711493675856E-2</v>
      </c>
      <c r="U848" s="1">
        <f ca="1"/>
        <v>2.5812677815526881E-2</v>
      </c>
      <c r="V848" s="1">
        <f ca="1"/>
        <v>-3.1800654867341675E-2</v>
      </c>
      <c r="W848" s="12">
        <f t="array" aca="1" ref="W848" ca="1">SUMPRODUCT(R848:V848, $B$6:$F$6)</f>
        <v>-7.5560581214738258E-3</v>
      </c>
    </row>
    <row r="849" spans="8:23" x14ac:dyDescent="0.25">
      <c r="H849" s="1">
        <f t="shared" ca="1" si="83"/>
        <v>-0.57164627442634863</v>
      </c>
      <c r="I849" s="1">
        <f t="shared" ca="1" si="83"/>
        <v>-1.1331801785979987</v>
      </c>
      <c r="J849" s="1">
        <f t="shared" ca="1" si="83"/>
        <v>-1.6606698145419447E-2</v>
      </c>
      <c r="K849" s="1">
        <f t="shared" ca="1" si="83"/>
        <v>-0.84455885025316912</v>
      </c>
      <c r="L849" s="1">
        <f t="shared" ca="1" si="83"/>
        <v>-0.95373143822247264</v>
      </c>
      <c r="M849" s="1">
        <f t="shared" ca="1" si="84"/>
        <v>-0.52183926569516614</v>
      </c>
      <c r="N849" s="1">
        <f t="shared" ca="1" si="85"/>
        <v>-1.0344472425597611</v>
      </c>
      <c r="O849" s="1">
        <f t="shared" ca="1" si="86"/>
        <v>-1.5159771966542397E-2</v>
      </c>
      <c r="P849" s="1">
        <f t="shared" ca="1" si="87"/>
        <v>-0.77097322237381394</v>
      </c>
      <c r="Q849" s="1">
        <f t="shared" ca="1" si="88"/>
        <v>-0.87063370419382169</v>
      </c>
      <c r="R849" s="1">
        <f t="array" aca="1" ref="R849:V849" ca="1">MMULT(M849:Q849, TRANSPOSE($B$18:$F$22)) + $B$4:$F$4*$B$24/250</f>
        <v>-1.9273570627806644E-2</v>
      </c>
      <c r="S849" s="1">
        <f ca="1"/>
        <v>-6.2536119179727054E-2</v>
      </c>
      <c r="T849" s="1">
        <f ca="1"/>
        <v>-1.5471947554253924E-3</v>
      </c>
      <c r="U849" s="1">
        <f ca="1"/>
        <v>-1.4306193527122866E-2</v>
      </c>
      <c r="V849" s="1">
        <f ca="1"/>
        <v>2.9043030677991386E-2</v>
      </c>
      <c r="W849" s="12">
        <f t="array" aca="1" ref="W849" ca="1">SUMPRODUCT(R849:V849, $B$6:$F$6)</f>
        <v>-4.8992807136186714E-2</v>
      </c>
    </row>
    <row r="850" spans="8:23" x14ac:dyDescent="0.25">
      <c r="H850" s="1">
        <f t="shared" ca="1" si="83"/>
        <v>-1.3461000694298113</v>
      </c>
      <c r="I850" s="1">
        <f t="shared" ca="1" si="83"/>
        <v>2.4828630900594892</v>
      </c>
      <c r="J850" s="1">
        <f t="shared" ca="1" si="83"/>
        <v>0.5249721638564534</v>
      </c>
      <c r="K850" s="1">
        <f t="shared" ca="1" si="83"/>
        <v>-2.3438007012870424E-2</v>
      </c>
      <c r="L850" s="1">
        <f t="shared" ca="1" si="83"/>
        <v>-0.88221571411873401</v>
      </c>
      <c r="M850" s="1">
        <f t="shared" ca="1" si="84"/>
        <v>-1.2288156211432963</v>
      </c>
      <c r="N850" s="1">
        <f t="shared" ca="1" si="85"/>
        <v>2.2665335360376049</v>
      </c>
      <c r="O850" s="1">
        <f t="shared" ca="1" si="86"/>
        <v>0.47923182701079625</v>
      </c>
      <c r="P850" s="1">
        <f t="shared" ca="1" si="87"/>
        <v>-2.1395875239855679E-2</v>
      </c>
      <c r="Q850" s="1">
        <f t="shared" ca="1" si="88"/>
        <v>-0.80534907868059902</v>
      </c>
      <c r="R850" s="1">
        <f t="array" aca="1" ref="R850:V850" ca="1">MMULT(M850:Q850, TRANSPOSE($B$18:$F$22)) + $B$4:$F$4*$B$24/250</f>
        <v>-4.7552624845731854E-2</v>
      </c>
      <c r="S850" s="1">
        <f ca="1"/>
        <v>3.665355816670203E-2</v>
      </c>
      <c r="T850" s="1">
        <f ca="1"/>
        <v>-1.8331527091757487E-2</v>
      </c>
      <c r="U850" s="1">
        <f ca="1"/>
        <v>5.181528382723162E-2</v>
      </c>
      <c r="V850" s="1">
        <f ca="1"/>
        <v>-7.8039729009817663E-2</v>
      </c>
      <c r="W850" s="12">
        <f t="array" aca="1" ref="W850" ca="1">SUMPRODUCT(R850:V850, $B$6:$F$6)</f>
        <v>-1.2837056490673199E-2</v>
      </c>
    </row>
    <row r="851" spans="8:23" x14ac:dyDescent="0.25">
      <c r="H851" s="1">
        <f t="shared" ca="1" si="83"/>
        <v>2.8646993175404063</v>
      </c>
      <c r="I851" s="1">
        <f t="shared" ca="1" si="83"/>
        <v>-0.65653952140349536</v>
      </c>
      <c r="J851" s="1">
        <f t="shared" ca="1" si="83"/>
        <v>1.7718922276413602</v>
      </c>
      <c r="K851" s="1">
        <f t="shared" ca="1" si="83"/>
        <v>-2.2978190196825299</v>
      </c>
      <c r="L851" s="1">
        <f t="shared" ca="1" si="83"/>
        <v>-0.17046345132344459</v>
      </c>
      <c r="M851" s="1">
        <f t="shared" ca="1" si="84"/>
        <v>2.615100727810892</v>
      </c>
      <c r="N851" s="1">
        <f t="shared" ca="1" si="85"/>
        <v>-0.5993358429439003</v>
      </c>
      <c r="O851" s="1">
        <f t="shared" ca="1" si="86"/>
        <v>1.6175089042454196</v>
      </c>
      <c r="P851" s="1">
        <f t="shared" ca="1" si="87"/>
        <v>-2.0976121835742148</v>
      </c>
      <c r="Q851" s="1">
        <f t="shared" ca="1" si="88"/>
        <v>-0.15561112920005743</v>
      </c>
      <c r="R851" s="1">
        <f t="array" aca="1" ref="R851:V851" ca="1">MMULT(M851:Q851, TRANSPOSE($B$18:$F$22)) + $B$4:$F$4*$B$24/250</f>
        <v>0.10620402911243569</v>
      </c>
      <c r="S851" s="1">
        <f ca="1"/>
        <v>9.5894128867937717E-2</v>
      </c>
      <c r="T851" s="1">
        <f ca="1"/>
        <v>8.443576173219916E-2</v>
      </c>
      <c r="U851" s="1">
        <f ca="1"/>
        <v>7.4648921048130557E-3</v>
      </c>
      <c r="V851" s="1">
        <f ca="1"/>
        <v>-7.7479194249999592E-2</v>
      </c>
      <c r="W851" s="12">
        <f t="array" aca="1" ref="W851" ca="1">SUMPRODUCT(R851:V851, $B$6:$F$6)</f>
        <v>0.15332947562432669</v>
      </c>
    </row>
    <row r="852" spans="8:23" x14ac:dyDescent="0.25">
      <c r="H852" s="1">
        <f t="shared" ca="1" si="83"/>
        <v>-1.7841846144017321</v>
      </c>
      <c r="I852" s="1">
        <f t="shared" ca="1" si="83"/>
        <v>-0.73394857075166253</v>
      </c>
      <c r="J852" s="1">
        <f t="shared" ca="1" si="83"/>
        <v>0.46715346241994887</v>
      </c>
      <c r="K852" s="1">
        <f t="shared" ca="1" si="83"/>
        <v>-0.38058491521075044</v>
      </c>
      <c r="L852" s="1">
        <f t="shared" ca="1" si="83"/>
        <v>-1.9402769380104465</v>
      </c>
      <c r="M852" s="1">
        <f t="shared" ca="1" si="84"/>
        <v>-1.6287302667691421</v>
      </c>
      <c r="N852" s="1">
        <f t="shared" ca="1" si="85"/>
        <v>-0.67000031374893654</v>
      </c>
      <c r="O852" s="1">
        <f t="shared" ca="1" si="86"/>
        <v>0.4264508153067465</v>
      </c>
      <c r="P852" s="1">
        <f t="shared" ca="1" si="87"/>
        <v>-0.3474249051785317</v>
      </c>
      <c r="Q852" s="1">
        <f t="shared" ca="1" si="88"/>
        <v>-1.7712224112589572</v>
      </c>
      <c r="R852" s="1">
        <f t="array" aca="1" ref="R852:V852" ca="1">MMULT(M852:Q852, TRANSPOSE($B$18:$F$22)) + $B$4:$F$4*$B$24/250</f>
        <v>-6.3549210670765688E-2</v>
      </c>
      <c r="S852" s="1">
        <f ca="1"/>
        <v>-9.7882675132335423E-2</v>
      </c>
      <c r="T852" s="1">
        <f ca="1"/>
        <v>-9.0199076393368792E-3</v>
      </c>
      <c r="U852" s="1">
        <f ca="1"/>
        <v>5.1909956181367036E-3</v>
      </c>
      <c r="V852" s="1">
        <f ca="1"/>
        <v>1.7099872618851636E-3</v>
      </c>
      <c r="W852" s="12">
        <f t="array" aca="1" ref="W852" ca="1">SUMPRODUCT(R852:V852, $B$6:$F$6)</f>
        <v>-9.8424622280356769E-2</v>
      </c>
    </row>
    <row r="853" spans="8:23" x14ac:dyDescent="0.25">
      <c r="H853" s="1">
        <f t="shared" ca="1" si="83"/>
        <v>-0.23015600514341944</v>
      </c>
      <c r="I853" s="1">
        <f t="shared" ca="1" si="83"/>
        <v>-3.6456521953830552</v>
      </c>
      <c r="J853" s="1">
        <f t="shared" ca="1" si="83"/>
        <v>-0.138906642686491</v>
      </c>
      <c r="K853" s="1">
        <f t="shared" ca="1" si="83"/>
        <v>-1.3539382251869452</v>
      </c>
      <c r="L853" s="1">
        <f t="shared" ca="1" si="83"/>
        <v>-1.31842568028873</v>
      </c>
      <c r="M853" s="1">
        <f t="shared" ca="1" si="84"/>
        <v>-0.21010272627054308</v>
      </c>
      <c r="N853" s="1">
        <f t="shared" ca="1" si="85"/>
        <v>-3.3280099070492173</v>
      </c>
      <c r="O853" s="1">
        <f t="shared" ca="1" si="86"/>
        <v>-0.12680383597783521</v>
      </c>
      <c r="P853" s="1">
        <f t="shared" ca="1" si="87"/>
        <v>-1.2359708456723317</v>
      </c>
      <c r="Q853" s="1">
        <f t="shared" ca="1" si="88"/>
        <v>-1.2035524758137193</v>
      </c>
      <c r="R853" s="1">
        <f t="array" aca="1" ref="R853:V853" ca="1">MMULT(M853:Q853, TRANSPOSE($B$18:$F$22)) + $B$4:$F$4*$B$24/250</f>
        <v>-6.8041090508217236E-3</v>
      </c>
      <c r="S853" s="1">
        <f ca="1"/>
        <v>-0.13953092130434563</v>
      </c>
      <c r="T853" s="1">
        <f ca="1"/>
        <v>1.330143772147508E-2</v>
      </c>
      <c r="U853" s="1">
        <f ca="1"/>
        <v>-5.5091612265420309E-2</v>
      </c>
      <c r="V853" s="1">
        <f ca="1"/>
        <v>9.2405665721375443E-2</v>
      </c>
      <c r="W853" s="12">
        <f t="array" aca="1" ref="W853" ca="1">SUMPRODUCT(R853:V853, $B$6:$F$6)</f>
        <v>-8.1672627522531141E-2</v>
      </c>
    </row>
    <row r="854" spans="8:23" x14ac:dyDescent="0.25">
      <c r="H854" s="1">
        <f t="shared" ca="1" si="83"/>
        <v>4.5482315810624049E-2</v>
      </c>
      <c r="I854" s="1">
        <f t="shared" ca="1" si="83"/>
        <v>0.37420730768110749</v>
      </c>
      <c r="J854" s="1">
        <f t="shared" ca="1" si="83"/>
        <v>-7.041331992200961E-2</v>
      </c>
      <c r="K854" s="1">
        <f t="shared" ca="1" si="83"/>
        <v>-0.85653583405449552</v>
      </c>
      <c r="L854" s="1">
        <f t="shared" ca="1" si="83"/>
        <v>-0.13182640323567799</v>
      </c>
      <c r="M854" s="1">
        <f t="shared" ca="1" si="84"/>
        <v>4.1519483895087757E-2</v>
      </c>
      <c r="N854" s="1">
        <f t="shared" ca="1" si="85"/>
        <v>0.34160297266703127</v>
      </c>
      <c r="O854" s="1">
        <f t="shared" ca="1" si="86"/>
        <v>-6.427827278352094E-2</v>
      </c>
      <c r="P854" s="1">
        <f t="shared" ca="1" si="87"/>
        <v>-0.781906662705248</v>
      </c>
      <c r="Q854" s="1">
        <f t="shared" ca="1" si="88"/>
        <v>-0.12034049121158807</v>
      </c>
      <c r="R854" s="1">
        <f t="array" aca="1" ref="R854:V854" ca="1">MMULT(M854:Q854, TRANSPOSE($B$18:$F$22)) + $B$4:$F$4*$B$24/250</f>
        <v>3.2607793558035105E-3</v>
      </c>
      <c r="S854" s="1">
        <f ca="1"/>
        <v>1.7425324467239343E-2</v>
      </c>
      <c r="T854" s="1">
        <f ca="1"/>
        <v>-2.1436662265986689E-3</v>
      </c>
      <c r="U854" s="1">
        <f ca="1"/>
        <v>4.3387530930404901E-3</v>
      </c>
      <c r="V854" s="1">
        <f ca="1"/>
        <v>-6.0863121446934083E-3</v>
      </c>
      <c r="W854" s="12">
        <f t="array" aca="1" ref="W854" ca="1">SUMPRODUCT(R854:V854, $B$6:$F$6)</f>
        <v>1.1360521110361357E-2</v>
      </c>
    </row>
    <row r="855" spans="8:23" x14ac:dyDescent="0.25">
      <c r="H855" s="1">
        <f t="shared" ca="1" si="83"/>
        <v>-2.3794664828116474</v>
      </c>
      <c r="I855" s="1">
        <f t="shared" ca="1" si="83"/>
        <v>1.4033247681877594</v>
      </c>
      <c r="J855" s="1">
        <f t="shared" ca="1" si="83"/>
        <v>0.53943569978255768</v>
      </c>
      <c r="K855" s="1">
        <f t="shared" ca="1" si="83"/>
        <v>0.55177163482024827</v>
      </c>
      <c r="L855" s="1">
        <f t="shared" ca="1" si="83"/>
        <v>-0.6908959783310723</v>
      </c>
      <c r="M855" s="1">
        <f t="shared" ca="1" si="84"/>
        <v>-2.1721457791056964</v>
      </c>
      <c r="N855" s="1">
        <f t="shared" ca="1" si="85"/>
        <v>1.2810543850702398</v>
      </c>
      <c r="O855" s="1">
        <f t="shared" ca="1" si="86"/>
        <v>0.49243516849081909</v>
      </c>
      <c r="P855" s="1">
        <f t="shared" ca="1" si="87"/>
        <v>0.50369628497092156</v>
      </c>
      <c r="Q855" s="1">
        <f t="shared" ca="1" si="88"/>
        <v>-0.63069885370254786</v>
      </c>
      <c r="R855" s="1">
        <f t="array" aca="1" ref="R855:V855" ca="1">MMULT(M855:Q855, TRANSPOSE($B$18:$F$22)) + $B$4:$F$4*$B$24/250</f>
        <v>-8.528583116422786E-2</v>
      </c>
      <c r="S855" s="1">
        <f ca="1"/>
        <v>-4.4906290277086862E-2</v>
      </c>
      <c r="T855" s="1">
        <f ca="1"/>
        <v>-2.6559572034984835E-2</v>
      </c>
      <c r="U855" s="1">
        <f ca="1"/>
        <v>4.063868906005088E-2</v>
      </c>
      <c r="V855" s="1">
        <f ca="1"/>
        <v>-4.960756465060321E-2</v>
      </c>
      <c r="W855" s="12">
        <f t="array" aca="1" ref="W855" ca="1">SUMPRODUCT(R855:V855, $B$6:$F$6)</f>
        <v>-8.6513164381925287E-2</v>
      </c>
    </row>
    <row r="856" spans="8:23" x14ac:dyDescent="0.25">
      <c r="H856" s="1">
        <f t="shared" ca="1" si="83"/>
        <v>-1.2240708433062955</v>
      </c>
      <c r="I856" s="1">
        <f t="shared" ca="1" si="83"/>
        <v>0.1621690460382868</v>
      </c>
      <c r="J856" s="1">
        <f t="shared" ca="1" si="83"/>
        <v>0.97746131877449427</v>
      </c>
      <c r="K856" s="1">
        <f t="shared" ca="1" si="83"/>
        <v>1.0752134728258038</v>
      </c>
      <c r="L856" s="1">
        <f t="shared" ca="1" si="83"/>
        <v>0.33372970544679553</v>
      </c>
      <c r="M856" s="1">
        <f t="shared" ca="1" si="84"/>
        <v>-1.1174186881053825</v>
      </c>
      <c r="N856" s="1">
        <f t="shared" ca="1" si="85"/>
        <v>0.14803940774043911</v>
      </c>
      <c r="O856" s="1">
        <f t="shared" ca="1" si="86"/>
        <v>0.892296022302564</v>
      </c>
      <c r="P856" s="1">
        <f t="shared" ca="1" si="87"/>
        <v>0.98153112200026771</v>
      </c>
      <c r="Q856" s="1">
        <f t="shared" ca="1" si="88"/>
        <v>0.30465214630460768</v>
      </c>
      <c r="R856" s="1">
        <f t="array" aca="1" ref="R856:V856" ca="1">MMULT(M856:Q856, TRANSPOSE($B$18:$F$22)) + $B$4:$F$4*$B$24/250</f>
        <v>-4.3096747524215301E-2</v>
      </c>
      <c r="S856" s="1">
        <f ca="1"/>
        <v>-4.2408709107964813E-2</v>
      </c>
      <c r="T856" s="1">
        <f ca="1"/>
        <v>5.8232485192413665E-3</v>
      </c>
      <c r="U856" s="1">
        <f ca="1"/>
        <v>2.42087074035141E-2</v>
      </c>
      <c r="V856" s="1">
        <f ca="1"/>
        <v>-4.4982839328881551E-2</v>
      </c>
      <c r="W856" s="12">
        <f t="array" aca="1" ref="W856" ca="1">SUMPRODUCT(R856:V856, $B$6:$F$6)</f>
        <v>-4.7401090360538044E-2</v>
      </c>
    </row>
    <row r="857" spans="8:23" x14ac:dyDescent="0.25">
      <c r="H857" s="1">
        <f t="shared" ca="1" si="83"/>
        <v>-0.70907782396530705</v>
      </c>
      <c r="I857" s="1">
        <f t="shared" ca="1" si="83"/>
        <v>-2.7353084311847202</v>
      </c>
      <c r="J857" s="1">
        <f t="shared" ca="1" si="83"/>
        <v>-0.79049691879696726</v>
      </c>
      <c r="K857" s="1">
        <f t="shared" ca="1" si="83"/>
        <v>0.16418968506409565</v>
      </c>
      <c r="L857" s="1">
        <f t="shared" ca="1" si="83"/>
        <v>0.79830103572924005</v>
      </c>
      <c r="M857" s="1">
        <f t="shared" ca="1" si="84"/>
        <v>-0.64729653202079318</v>
      </c>
      <c r="N857" s="1">
        <f t="shared" ca="1" si="85"/>
        <v>-2.4969835491565644</v>
      </c>
      <c r="O857" s="1">
        <f t="shared" ca="1" si="86"/>
        <v>-0.72162165677238088</v>
      </c>
      <c r="P857" s="1">
        <f t="shared" ca="1" si="87"/>
        <v>0.14988399036545705</v>
      </c>
      <c r="Q857" s="1">
        <f t="shared" ca="1" si="88"/>
        <v>0.72874580824773716</v>
      </c>
      <c r="R857" s="1">
        <f t="array" aca="1" ref="R857:V857" ca="1">MMULT(M857:Q857, TRANSPOSE($B$18:$F$22)) + $B$4:$F$4*$B$24/250</f>
        <v>-2.4291861280831727E-2</v>
      </c>
      <c r="S857" s="1">
        <f ca="1"/>
        <v>-0.12622430642425111</v>
      </c>
      <c r="T857" s="1">
        <f ca="1"/>
        <v>-1.3049330317029414E-2</v>
      </c>
      <c r="U857" s="1">
        <f ca="1"/>
        <v>-5.0675356059543541E-2</v>
      </c>
      <c r="V857" s="1">
        <f ca="1"/>
        <v>0.10295851578594591</v>
      </c>
      <c r="W857" s="12">
        <f t="array" aca="1" ref="W857" ca="1">SUMPRODUCT(R857:V857, $B$6:$F$6)</f>
        <v>-9.4808843147258362E-2</v>
      </c>
    </row>
    <row r="858" spans="8:23" x14ac:dyDescent="0.25">
      <c r="H858" s="1">
        <f t="shared" ca="1" si="83"/>
        <v>-0.94625905708684865</v>
      </c>
      <c r="I858" s="1">
        <f t="shared" ca="1" si="83"/>
        <v>-0.30161372751649018</v>
      </c>
      <c r="J858" s="1">
        <f t="shared" ca="1" si="83"/>
        <v>-0.30256788133660412</v>
      </c>
      <c r="K858" s="1">
        <f t="shared" ca="1" si="83"/>
        <v>-0.96032581731645683</v>
      </c>
      <c r="L858" s="1">
        <f t="shared" ca="1" si="83"/>
        <v>0.60739251536144001</v>
      </c>
      <c r="M858" s="1">
        <f t="shared" ca="1" si="84"/>
        <v>-0.86381238468339283</v>
      </c>
      <c r="N858" s="1">
        <f t="shared" ca="1" si="85"/>
        <v>-0.27533440368999712</v>
      </c>
      <c r="O858" s="1">
        <f t="shared" ca="1" si="86"/>
        <v>-0.2762054229743407</v>
      </c>
      <c r="P858" s="1">
        <f t="shared" ca="1" si="87"/>
        <v>-0.87665352116468109</v>
      </c>
      <c r="Q858" s="1">
        <f t="shared" ca="1" si="88"/>
        <v>0.55447096987210631</v>
      </c>
      <c r="R858" s="1">
        <f t="array" aca="1" ref="R858:V858" ca="1">MMULT(M858:Q858, TRANSPOSE($B$18:$F$22)) + $B$4:$F$4*$B$24/250</f>
        <v>-3.2952495387335717E-2</v>
      </c>
      <c r="S858" s="1">
        <f ca="1"/>
        <v>-4.7798552703912624E-2</v>
      </c>
      <c r="T858" s="1">
        <f ca="1"/>
        <v>-1.7599272080546506E-2</v>
      </c>
      <c r="U858" s="1">
        <f ca="1"/>
        <v>-5.0443087689483789E-3</v>
      </c>
      <c r="V858" s="1">
        <f ca="1"/>
        <v>2.4137951192940755E-2</v>
      </c>
      <c r="W858" s="12">
        <f t="array" aca="1" ref="W858" ca="1">SUMPRODUCT(R858:V858, $B$6:$F$6)</f>
        <v>-5.4724794349136602E-2</v>
      </c>
    </row>
    <row r="859" spans="8:23" x14ac:dyDescent="0.25">
      <c r="H859" s="1">
        <f t="shared" ca="1" si="83"/>
        <v>-0.86458142856677733</v>
      </c>
      <c r="I859" s="1">
        <f t="shared" ca="1" si="83"/>
        <v>0.23126781791206552</v>
      </c>
      <c r="J859" s="1">
        <f t="shared" ca="1" si="83"/>
        <v>-0.11266229999614584</v>
      </c>
      <c r="K859" s="1">
        <f t="shared" ca="1" si="83"/>
        <v>1.3010716982832937</v>
      </c>
      <c r="L859" s="1">
        <f t="shared" ca="1" si="83"/>
        <v>-0.67847793211445473</v>
      </c>
      <c r="M859" s="1">
        <f t="shared" ca="1" si="84"/>
        <v>-0.78925125204344226</v>
      </c>
      <c r="N859" s="1">
        <f t="shared" ca="1" si="85"/>
        <v>0.21111766782572597</v>
      </c>
      <c r="O859" s="1">
        <f t="shared" ca="1" si="86"/>
        <v>-0.10284613848050543</v>
      </c>
      <c r="P859" s="1">
        <f t="shared" ca="1" si="87"/>
        <v>1.1877105301355257</v>
      </c>
      <c r="Q859" s="1">
        <f t="shared" ca="1" si="88"/>
        <v>-0.61936278031424263</v>
      </c>
      <c r="R859" s="1">
        <f t="array" aca="1" ref="R859:V859" ca="1">MMULT(M859:Q859, TRANSPOSE($B$18:$F$22)) + $B$4:$F$4*$B$24/250</f>
        <v>-2.9970050081737688E-2</v>
      </c>
      <c r="S859" s="1">
        <f ca="1"/>
        <v>-2.5137833645372691E-2</v>
      </c>
      <c r="T859" s="1">
        <f ca="1"/>
        <v>-1.4843318997167865E-2</v>
      </c>
      <c r="U859" s="1">
        <f ca="1"/>
        <v>5.2110551266052949E-3</v>
      </c>
      <c r="V859" s="1">
        <f ca="1"/>
        <v>2.5461975910628567E-3</v>
      </c>
      <c r="W859" s="12">
        <f t="array" aca="1" ref="W859" ca="1">SUMPRODUCT(R859:V859, $B$6:$F$6)</f>
        <v>-3.8363488500174195E-2</v>
      </c>
    </row>
    <row r="860" spans="8:23" x14ac:dyDescent="0.25">
      <c r="H860" s="1">
        <f t="shared" ca="1" si="83"/>
        <v>-0.83646612014235766</v>
      </c>
      <c r="I860" s="1">
        <f t="shared" ca="1" si="83"/>
        <v>1.3191769650683411</v>
      </c>
      <c r="J860" s="1">
        <f t="shared" ca="1" si="83"/>
        <v>-1.4689288545510264</v>
      </c>
      <c r="K860" s="1">
        <f t="shared" ca="1" si="83"/>
        <v>-1.129205018463169</v>
      </c>
      <c r="L860" s="1">
        <f t="shared" ca="1" si="83"/>
        <v>-0.17377649577420592</v>
      </c>
      <c r="M860" s="1">
        <f t="shared" ca="1" si="84"/>
        <v>-0.76358560431799272</v>
      </c>
      <c r="N860" s="1">
        <f t="shared" ca="1" si="85"/>
        <v>1.2042383018485583</v>
      </c>
      <c r="O860" s="1">
        <f t="shared" ca="1" si="86"/>
        <v>-1.3409424483463706</v>
      </c>
      <c r="P860" s="1">
        <f t="shared" ca="1" si="87"/>
        <v>-1.0308184344338587</v>
      </c>
      <c r="Q860" s="1">
        <f t="shared" ca="1" si="88"/>
        <v>-0.15863551116622293</v>
      </c>
      <c r="R860" s="1">
        <f t="array" aca="1" ref="R860:V860" ca="1">MMULT(M860:Q860, TRANSPOSE($B$18:$F$22)) + $B$4:$F$4*$B$24/250</f>
        <v>-2.8943424172719709E-2</v>
      </c>
      <c r="S860" s="1">
        <f ca="1"/>
        <v>1.5430373794940637E-2</v>
      </c>
      <c r="T860" s="1">
        <f ca="1"/>
        <v>-5.1480269958785914E-2</v>
      </c>
      <c r="U860" s="1">
        <f ca="1"/>
        <v>-1.0805872928016237E-3</v>
      </c>
      <c r="V860" s="1">
        <f ca="1"/>
        <v>3.9701703282003759E-2</v>
      </c>
      <c r="W860" s="12">
        <f t="array" aca="1" ref="W860" ca="1">SUMPRODUCT(R860:V860, $B$6:$F$6)</f>
        <v>-2.8955592615146294E-2</v>
      </c>
    </row>
    <row r="861" spans="8:23" x14ac:dyDescent="0.25">
      <c r="H861" s="1">
        <f t="shared" ca="1" si="83"/>
        <v>-2.3104628622188312</v>
      </c>
      <c r="I861" s="1">
        <f t="shared" ca="1" si="83"/>
        <v>5.6510954971814208E-2</v>
      </c>
      <c r="J861" s="1">
        <f t="shared" ca="1" si="83"/>
        <v>-1.1318933181840625</v>
      </c>
      <c r="K861" s="1">
        <f t="shared" ca="1" si="83"/>
        <v>-0.9731787904786805</v>
      </c>
      <c r="L861" s="1">
        <f t="shared" ca="1" si="83"/>
        <v>-2.0650977595067439</v>
      </c>
      <c r="M861" s="1">
        <f t="shared" ca="1" si="84"/>
        <v>-2.109154379858674</v>
      </c>
      <c r="N861" s="1">
        <f t="shared" ca="1" si="85"/>
        <v>5.1587207973702261E-2</v>
      </c>
      <c r="O861" s="1">
        <f t="shared" ca="1" si="86"/>
        <v>-1.0332725050979723</v>
      </c>
      <c r="P861" s="1">
        <f t="shared" ca="1" si="87"/>
        <v>-0.8883866267179451</v>
      </c>
      <c r="Q861" s="1">
        <f t="shared" ca="1" si="88"/>
        <v>-1.8851677105587037</v>
      </c>
      <c r="R861" s="1">
        <f t="array" aca="1" ref="R861:V861" ca="1">MMULT(M861:Q861, TRANSPOSE($B$18:$F$22)) + $B$4:$F$4*$B$24/250</f>
        <v>-8.2766175194346953E-2</v>
      </c>
      <c r="S861" s="1">
        <f ca="1"/>
        <v>-9.0864643246681545E-2</v>
      </c>
      <c r="T861" s="1">
        <f ca="1"/>
        <v>-5.7328027295343399E-2</v>
      </c>
      <c r="U861" s="1">
        <f ca="1"/>
        <v>-7.4501107038900611E-3</v>
      </c>
      <c r="V861" s="1">
        <f ca="1"/>
        <v>5.9107223790533098E-2</v>
      </c>
      <c r="W861" s="12">
        <f t="array" aca="1" ref="W861" ca="1">SUMPRODUCT(R861:V861, $B$6:$F$6)</f>
        <v>-0.12553933210285251</v>
      </c>
    </row>
    <row r="862" spans="8:23" x14ac:dyDescent="0.25">
      <c r="H862" s="1">
        <f t="shared" ca="1" si="83"/>
        <v>-0.77305383814480455</v>
      </c>
      <c r="I862" s="1">
        <f t="shared" ca="1" si="83"/>
        <v>1.0132077093255107</v>
      </c>
      <c r="J862" s="1">
        <f t="shared" ca="1" si="83"/>
        <v>0.48604035126114176</v>
      </c>
      <c r="K862" s="1">
        <f t="shared" ca="1" si="83"/>
        <v>1.1253460078202018</v>
      </c>
      <c r="L862" s="1">
        <f t="shared" ca="1" si="83"/>
        <v>-1.528803707772435E-2</v>
      </c>
      <c r="M862" s="1">
        <f t="shared" ca="1" si="84"/>
        <v>-0.70569837552976178</v>
      </c>
      <c r="N862" s="1">
        <f t="shared" ca="1" si="85"/>
        <v>0.92492786305953278</v>
      </c>
      <c r="O862" s="1">
        <f t="shared" ca="1" si="86"/>
        <v>0.44369210707243639</v>
      </c>
      <c r="P862" s="1">
        <f t="shared" ca="1" si="87"/>
        <v>1.0272956558025159</v>
      </c>
      <c r="Q862" s="1">
        <f t="shared" ca="1" si="88"/>
        <v>-1.3956004612408311E-2</v>
      </c>
      <c r="R862" s="1">
        <f t="array" aca="1" ref="R862:V862" ca="1">MMULT(M862:Q862, TRANSPOSE($B$18:$F$22)) + $B$4:$F$4*$B$24/250</f>
        <v>-2.6627935021190471E-2</v>
      </c>
      <c r="S862" s="1">
        <f ca="1"/>
        <v>6.9505096961096687E-3</v>
      </c>
      <c r="T862" s="1">
        <f ca="1"/>
        <v>-3.7796755554872189E-3</v>
      </c>
      <c r="U862" s="1">
        <f ca="1"/>
        <v>2.6500760932426488E-2</v>
      </c>
      <c r="V862" s="1">
        <f ca="1"/>
        <v>-4.3848614141418343E-2</v>
      </c>
      <c r="W862" s="12">
        <f t="array" aca="1" ref="W862" ca="1">SUMPRODUCT(R862:V862, $B$6:$F$6)</f>
        <v>-1.2598108506396257E-2</v>
      </c>
    </row>
    <row r="863" spans="8:23" x14ac:dyDescent="0.25">
      <c r="H863" s="1">
        <f t="shared" ca="1" si="83"/>
        <v>-3.2965809637266532</v>
      </c>
      <c r="I863" s="1">
        <f t="shared" ca="1" si="83"/>
        <v>1.3433962126732042</v>
      </c>
      <c r="J863" s="1">
        <f t="shared" ca="1" si="83"/>
        <v>1.9321515686898898</v>
      </c>
      <c r="K863" s="1">
        <f t="shared" ca="1" si="83"/>
        <v>1.4220534372404126</v>
      </c>
      <c r="L863" s="1">
        <f t="shared" ca="1" si="83"/>
        <v>0.41287852123836921</v>
      </c>
      <c r="M863" s="1">
        <f t="shared" ca="1" si="84"/>
        <v>-3.0093529274586794</v>
      </c>
      <c r="N863" s="1">
        <f t="shared" ca="1" si="85"/>
        <v>1.2263473489135357</v>
      </c>
      <c r="O863" s="1">
        <f t="shared" ca="1" si="86"/>
        <v>1.7638049978174084</v>
      </c>
      <c r="P863" s="1">
        <f t="shared" ca="1" si="87"/>
        <v>1.2981512425905515</v>
      </c>
      <c r="Q863" s="1">
        <f t="shared" ca="1" si="88"/>
        <v>0.37690479931938436</v>
      </c>
      <c r="R863" s="1">
        <f t="array" aca="1" ref="R863:V863" ca="1">MMULT(M863:Q863, TRANSPOSE($B$18:$F$22)) + $B$4:$F$4*$B$24/250</f>
        <v>-0.11877411709834718</v>
      </c>
      <c r="S863" s="1">
        <f ca="1"/>
        <v>-8.4751730142511944E-2</v>
      </c>
      <c r="T863" s="1">
        <f ca="1"/>
        <v>-6.572410901251555E-3</v>
      </c>
      <c r="U863" s="1">
        <f ca="1"/>
        <v>6.7178166735433337E-2</v>
      </c>
      <c r="V863" s="1">
        <f ca="1"/>
        <v>-0.10932289579834252</v>
      </c>
      <c r="W863" s="12">
        <f t="array" aca="1" ref="W863" ca="1">SUMPRODUCT(R863:V863, $B$6:$F$6)</f>
        <v>-0.12091559415686877</v>
      </c>
    </row>
    <row r="864" spans="8:23" x14ac:dyDescent="0.25">
      <c r="H864" s="1">
        <f t="shared" ref="H864:L895" ca="1" si="89">IF(RAND()&lt;=0.5,-TINV(2*RAND(),$B$2),TINV(2*(1-RAND()),$B$2))</f>
        <v>-5.6734114240350748E-2</v>
      </c>
      <c r="I864" s="1">
        <f t="shared" ca="1" si="89"/>
        <v>-1.367633578577452</v>
      </c>
      <c r="J864" s="1">
        <f t="shared" ca="1" si="89"/>
        <v>-1.0655672156868843</v>
      </c>
      <c r="K864" s="1">
        <f t="shared" ca="1" si="89"/>
        <v>-0.59846261757799624</v>
      </c>
      <c r="L864" s="1">
        <f t="shared" ca="1" si="89"/>
        <v>1.389553462921163</v>
      </c>
      <c r="M864" s="1">
        <f t="shared" ca="1" si="84"/>
        <v>-5.1790923582525288E-2</v>
      </c>
      <c r="N864" s="1">
        <f t="shared" ca="1" si="85"/>
        <v>-1.2484729356473077</v>
      </c>
      <c r="O864" s="1">
        <f t="shared" ca="1" si="86"/>
        <v>-0.97272533428279861</v>
      </c>
      <c r="P864" s="1">
        <f t="shared" ca="1" si="87"/>
        <v>-0.54631912578509378</v>
      </c>
      <c r="Q864" s="1">
        <f t="shared" ca="1" si="88"/>
        <v>1.2684829608355657</v>
      </c>
      <c r="R864" s="1">
        <f t="array" aca="1" ref="R864:V864" ca="1">MMULT(M864:Q864, TRANSPOSE($B$18:$F$22)) + $B$4:$F$4*$B$24/250</f>
        <v>-4.7163694330101141E-4</v>
      </c>
      <c r="S864" s="1">
        <f ca="1"/>
        <v>-4.9877825155976482E-2</v>
      </c>
      <c r="T864" s="1">
        <f ca="1"/>
        <v>-1.7561776274454398E-2</v>
      </c>
      <c r="U864" s="1">
        <f ca="1"/>
        <v>-3.7828773100965156E-2</v>
      </c>
      <c r="V864" s="1">
        <f ca="1"/>
        <v>8.122107322420842E-2</v>
      </c>
      <c r="W864" s="12">
        <f t="array" aca="1" ref="W864" ca="1">SUMPRODUCT(R864:V864, $B$6:$F$6)</f>
        <v>-3.7527015325384536E-2</v>
      </c>
    </row>
    <row r="865" spans="8:23" x14ac:dyDescent="0.25">
      <c r="H865" s="1">
        <f t="shared" ca="1" si="89"/>
        <v>-0.6180127564862814</v>
      </c>
      <c r="I865" s="1">
        <f t="shared" ca="1" si="89"/>
        <v>-0.47168980816275502</v>
      </c>
      <c r="J865" s="1">
        <f t="shared" ca="1" si="89"/>
        <v>0.80292579681627463</v>
      </c>
      <c r="K865" s="1">
        <f t="shared" ca="1" si="89"/>
        <v>-0.27567290691816687</v>
      </c>
      <c r="L865" s="1">
        <f t="shared" ca="1" si="89"/>
        <v>0.32564046131522473</v>
      </c>
      <c r="M865" s="1">
        <f t="shared" ca="1" si="84"/>
        <v>-0.56416587925580575</v>
      </c>
      <c r="N865" s="1">
        <f t="shared" ca="1" si="85"/>
        <v>-0.43059191346004222</v>
      </c>
      <c r="O865" s="1">
        <f t="shared" ca="1" si="86"/>
        <v>0.73296761819847212</v>
      </c>
      <c r="P865" s="1">
        <f t="shared" ca="1" si="87"/>
        <v>-0.25165378268683658</v>
      </c>
      <c r="Q865" s="1">
        <f t="shared" ca="1" si="88"/>
        <v>0.29726771049789497</v>
      </c>
      <c r="R865" s="1">
        <f t="array" aca="1" ref="R865:V865" ca="1">MMULT(M865:Q865, TRANSPOSE($B$18:$F$22)) + $B$4:$F$4*$B$24/250</f>
        <v>-2.0966635170232228E-2</v>
      </c>
      <c r="S865" s="1">
        <f ca="1"/>
        <v>-4.0476051360072013E-2</v>
      </c>
      <c r="T865" s="1">
        <f ca="1"/>
        <v>1.3362859528917274E-2</v>
      </c>
      <c r="U865" s="1">
        <f ca="1"/>
        <v>9.3846355718748848E-3</v>
      </c>
      <c r="V865" s="1">
        <f ca="1"/>
        <v>-2.4244684244495451E-2</v>
      </c>
      <c r="W865" s="12">
        <f t="array" aca="1" ref="W865" ca="1">SUMPRODUCT(R865:V865, $B$6:$F$6)</f>
        <v>-3.0471589406068596E-2</v>
      </c>
    </row>
    <row r="866" spans="8:23" x14ac:dyDescent="0.25">
      <c r="H866" s="1">
        <f t="shared" ca="1" si="89"/>
        <v>0.78255166296111311</v>
      </c>
      <c r="I866" s="1">
        <f t="shared" ca="1" si="89"/>
        <v>0.54642317996697032</v>
      </c>
      <c r="J866" s="1">
        <f t="shared" ca="1" si="89"/>
        <v>0.66471460966392548</v>
      </c>
      <c r="K866" s="1">
        <f t="shared" ca="1" si="89"/>
        <v>-0.71494834320519574</v>
      </c>
      <c r="L866" s="1">
        <f t="shared" ca="1" si="89"/>
        <v>-1.1006565232000389</v>
      </c>
      <c r="M866" s="1">
        <f t="shared" ca="1" si="84"/>
        <v>0.71436866369496932</v>
      </c>
      <c r="N866" s="1">
        <f t="shared" ca="1" si="85"/>
        <v>0.49881383601935769</v>
      </c>
      <c r="O866" s="1">
        <f t="shared" ca="1" si="86"/>
        <v>0.6067986433602891</v>
      </c>
      <c r="P866" s="1">
        <f t="shared" ca="1" si="87"/>
        <v>-0.65265555837405176</v>
      </c>
      <c r="Q866" s="1">
        <f t="shared" ca="1" si="88"/>
        <v>-1.0047573430364491</v>
      </c>
      <c r="R866" s="1">
        <f t="array" aca="1" ref="R866:V866" ca="1">MMULT(M866:Q866, TRANSPOSE($B$18:$F$22)) + $B$4:$F$4*$B$24/250</f>
        <v>3.0174746547798774E-2</v>
      </c>
      <c r="S866" s="1">
        <f ca="1"/>
        <v>5.3942650275654216E-2</v>
      </c>
      <c r="T866" s="1">
        <f ca="1"/>
        <v>2.4072674981496227E-2</v>
      </c>
      <c r="U866" s="1">
        <f ca="1"/>
        <v>1.5864190137930261E-2</v>
      </c>
      <c r="V866" s="1">
        <f ca="1"/>
        <v>-4.6848087755678468E-2</v>
      </c>
      <c r="W866" s="12">
        <f t="array" aca="1" ref="W866" ca="1">SUMPRODUCT(R866:V866, $B$6:$F$6)</f>
        <v>5.9549377195627196E-2</v>
      </c>
    </row>
    <row r="867" spans="8:23" x14ac:dyDescent="0.25">
      <c r="H867" s="1">
        <f t="shared" ca="1" si="89"/>
        <v>0.16573441009391229</v>
      </c>
      <c r="I867" s="1">
        <f t="shared" ca="1" si="89"/>
        <v>1.8679970555329248</v>
      </c>
      <c r="J867" s="1">
        <f t="shared" ca="1" si="89"/>
        <v>1.7535514720320133</v>
      </c>
      <c r="K867" s="1">
        <f t="shared" ca="1" si="89"/>
        <v>-0.48872158933217846</v>
      </c>
      <c r="L867" s="1">
        <f t="shared" ca="1" si="89"/>
        <v>0.5407524353807982</v>
      </c>
      <c r="M867" s="1">
        <f t="shared" ca="1" si="84"/>
        <v>0.15129412493874608</v>
      </c>
      <c r="N867" s="1">
        <f t="shared" ca="1" si="85"/>
        <v>1.7052402077810223</v>
      </c>
      <c r="O867" s="1">
        <f t="shared" ca="1" si="86"/>
        <v>1.6007661616305384</v>
      </c>
      <c r="P867" s="1">
        <f t="shared" ca="1" si="87"/>
        <v>-0.44613973136168378</v>
      </c>
      <c r="Q867" s="1">
        <f t="shared" ca="1" si="88"/>
        <v>0.49363717813986308</v>
      </c>
      <c r="R867" s="1">
        <f t="array" aca="1" ref="R867:V867" ca="1">MMULT(M867:Q867, TRANSPOSE($B$18:$F$22)) + $B$4:$F$4*$B$24/250</f>
        <v>7.6517649975498432E-3</v>
      </c>
      <c r="S867" s="1">
        <f ca="1"/>
        <v>7.6482858353493999E-2</v>
      </c>
      <c r="T867" s="1">
        <f ca="1"/>
        <v>3.3988438596584285E-2</v>
      </c>
      <c r="U867" s="1">
        <f ca="1"/>
        <v>5.6552982671623002E-2</v>
      </c>
      <c r="V867" s="1">
        <f ca="1"/>
        <v>-0.12600621116059485</v>
      </c>
      <c r="W867" s="12">
        <f t="array" aca="1" ref="W867" ca="1">SUMPRODUCT(R867:V867, $B$6:$F$6)</f>
        <v>6.4432971399247502E-2</v>
      </c>
    </row>
    <row r="868" spans="8:23" x14ac:dyDescent="0.25">
      <c r="H868" s="1">
        <f t="shared" ca="1" si="89"/>
        <v>0.2739451527346991</v>
      </c>
      <c r="I868" s="1">
        <f t="shared" ca="1" si="89"/>
        <v>0.33885967193912309</v>
      </c>
      <c r="J868" s="1">
        <f t="shared" ca="1" si="89"/>
        <v>-0.68521733790236661</v>
      </c>
      <c r="K868" s="1">
        <f t="shared" ca="1" si="89"/>
        <v>-3.1096526340963822</v>
      </c>
      <c r="L868" s="1">
        <f t="shared" ca="1" si="89"/>
        <v>1.5546536949498637</v>
      </c>
      <c r="M868" s="1">
        <f t="shared" ca="1" si="84"/>
        <v>0.25007656611998791</v>
      </c>
      <c r="N868" s="1">
        <f t="shared" ca="1" si="85"/>
        <v>0.30933514358309677</v>
      </c>
      <c r="O868" s="1">
        <f t="shared" ca="1" si="86"/>
        <v>-0.62551498793794302</v>
      </c>
      <c r="P868" s="1">
        <f t="shared" ca="1" si="87"/>
        <v>-2.8387114894999113</v>
      </c>
      <c r="Q868" s="1">
        <f t="shared" ca="1" si="88"/>
        <v>1.4191981630546595</v>
      </c>
      <c r="R868" s="1">
        <f t="array" aca="1" ref="R868:V868" ca="1">MMULT(M868:Q868, TRANSPOSE($B$18:$F$22)) + $B$4:$F$4*$B$24/250</f>
        <v>1.1603062644799517E-2</v>
      </c>
      <c r="S868" s="1">
        <f ca="1"/>
        <v>2.5529803400799432E-2</v>
      </c>
      <c r="T868" s="1">
        <f ca="1"/>
        <v>-1.3062316529680741E-2</v>
      </c>
      <c r="U868" s="1">
        <f ca="1"/>
        <v>-7.0987075646708146E-3</v>
      </c>
      <c r="V868" s="1">
        <f ca="1"/>
        <v>2.2368689714774521E-2</v>
      </c>
      <c r="W868" s="12">
        <f t="array" aca="1" ref="W868" ca="1">SUMPRODUCT(R868:V868, $B$6:$F$6)</f>
        <v>1.637331430937336E-2</v>
      </c>
    </row>
    <row r="869" spans="8:23" x14ac:dyDescent="0.25">
      <c r="H869" s="1">
        <f t="shared" ca="1" si="89"/>
        <v>0.61033708245934704</v>
      </c>
      <c r="I869" s="1">
        <f t="shared" ca="1" si="89"/>
        <v>2.0979547474451563E-2</v>
      </c>
      <c r="J869" s="1">
        <f t="shared" ca="1" si="89"/>
        <v>1.0362859366186175</v>
      </c>
      <c r="K869" s="1">
        <f t="shared" ca="1" si="89"/>
        <v>-0.4831259738735656</v>
      </c>
      <c r="L869" s="1">
        <f t="shared" ca="1" si="89"/>
        <v>-0.12619314718656299</v>
      </c>
      <c r="M869" s="1">
        <f t="shared" ca="1" si="84"/>
        <v>0.55715897957479166</v>
      </c>
      <c r="N869" s="1">
        <f t="shared" ca="1" si="85"/>
        <v>1.9151618996679429E-2</v>
      </c>
      <c r="O869" s="1">
        <f t="shared" ca="1" si="86"/>
        <v>0.94599530585230929</v>
      </c>
      <c r="P869" s="1">
        <f t="shared" ca="1" si="87"/>
        <v>-0.44103165667867233</v>
      </c>
      <c r="Q869" s="1">
        <f t="shared" ca="1" si="88"/>
        <v>-0.11519805552775023</v>
      </c>
      <c r="R869" s="1">
        <f t="array" aca="1" ref="R869:V869" ca="1">MMULT(M869:Q869, TRANSPOSE($B$18:$F$22)) + $B$4:$F$4*$B$24/250</f>
        <v>2.3886359182991666E-2</v>
      </c>
      <c r="S869" s="1">
        <f ca="1"/>
        <v>2.7832210396907732E-2</v>
      </c>
      <c r="T869" s="1">
        <f ca="1"/>
        <v>3.3034163950730083E-2</v>
      </c>
      <c r="U869" s="1">
        <f ca="1"/>
        <v>1.5055646774576364E-2</v>
      </c>
      <c r="V869" s="1">
        <f ca="1"/>
        <v>-5.1091580327488208E-2</v>
      </c>
      <c r="W869" s="12">
        <f t="array" aca="1" ref="W869" ca="1">SUMPRODUCT(R869:V869, $B$6:$F$6)</f>
        <v>4.4149559267212181E-2</v>
      </c>
    </row>
    <row r="870" spans="8:23" x14ac:dyDescent="0.25">
      <c r="H870" s="1">
        <f t="shared" ca="1" si="89"/>
        <v>5.3463879465162529</v>
      </c>
      <c r="I870" s="1">
        <f t="shared" ca="1" si="89"/>
        <v>-0.28624492653554323</v>
      </c>
      <c r="J870" s="1">
        <f t="shared" ca="1" si="89"/>
        <v>-0.27474445624766869</v>
      </c>
      <c r="K870" s="1">
        <f t="shared" ca="1" si="89"/>
        <v>-0.90110760797765277</v>
      </c>
      <c r="L870" s="1">
        <f t="shared" ca="1" si="89"/>
        <v>-0.77679258396547368</v>
      </c>
      <c r="M870" s="1">
        <f t="shared" ca="1" si="84"/>
        <v>4.8805621324677917</v>
      </c>
      <c r="N870" s="1">
        <f t="shared" ca="1" si="85"/>
        <v>-0.26130467205821017</v>
      </c>
      <c r="O870" s="1">
        <f t="shared" ca="1" si="86"/>
        <v>-0.25080622706056549</v>
      </c>
      <c r="P870" s="1">
        <f t="shared" ca="1" si="87"/>
        <v>-0.82259493938147099</v>
      </c>
      <c r="Q870" s="1">
        <f t="shared" ca="1" si="88"/>
        <v>-0.70911136790102614</v>
      </c>
      <c r="R870" s="1">
        <f t="array" aca="1" ref="R870:V870" ca="1">MMULT(M870:Q870, TRANSPOSE($B$18:$F$22)) + $B$4:$F$4*$B$24/250</f>
        <v>0.19682248529871166</v>
      </c>
      <c r="S870" s="1">
        <f ca="1"/>
        <v>0.21125508828077089</v>
      </c>
      <c r="T870" s="1">
        <f ca="1"/>
        <v>6.913079172967751E-2</v>
      </c>
      <c r="U870" s="1">
        <f ca="1"/>
        <v>-3.3082557322073186E-2</v>
      </c>
      <c r="V870" s="1">
        <f ca="1"/>
        <v>-4.881075135981107E-4</v>
      </c>
      <c r="W870" s="12">
        <f t="array" aca="1" ref="W870" ca="1">SUMPRODUCT(R870:V870, $B$6:$F$6)</f>
        <v>0.2672432556903111</v>
      </c>
    </row>
    <row r="871" spans="8:23" x14ac:dyDescent="0.25">
      <c r="H871" s="1">
        <f t="shared" ca="1" si="89"/>
        <v>-9.7300814684529682E-2</v>
      </c>
      <c r="I871" s="1">
        <f t="shared" ca="1" si="89"/>
        <v>0.46978543143518281</v>
      </c>
      <c r="J871" s="1">
        <f t="shared" ca="1" si="89"/>
        <v>-1.4115139084368653</v>
      </c>
      <c r="K871" s="1">
        <f t="shared" ca="1" si="89"/>
        <v>-0.14434263739217065</v>
      </c>
      <c r="L871" s="1">
        <f t="shared" ca="1" si="89"/>
        <v>0.37619962048513239</v>
      </c>
      <c r="M871" s="1">
        <f t="shared" ca="1" si="84"/>
        <v>-8.8823085110578029E-2</v>
      </c>
      <c r="N871" s="1">
        <f t="shared" ca="1" si="85"/>
        <v>0.42885346330724361</v>
      </c>
      <c r="O871" s="1">
        <f t="shared" ca="1" si="86"/>
        <v>-1.2885300131385877</v>
      </c>
      <c r="P871" s="1">
        <f t="shared" ca="1" si="87"/>
        <v>-0.13176619751580088</v>
      </c>
      <c r="Q871" s="1">
        <f t="shared" ca="1" si="88"/>
        <v>0.3434216971076493</v>
      </c>
      <c r="R871" s="1">
        <f t="array" aca="1" ref="R871:V871" ca="1">MMULT(M871:Q871, TRANSPOSE($B$18:$F$22)) + $B$4:$F$4*$B$24/250</f>
        <v>-1.9529234044231211E-3</v>
      </c>
      <c r="S871" s="1">
        <f ca="1"/>
        <v>1.5022555362019943E-2</v>
      </c>
      <c r="T871" s="1">
        <f ca="1"/>
        <v>-3.5633915563999294E-2</v>
      </c>
      <c r="U871" s="1">
        <f ca="1"/>
        <v>-1.6296178151937932E-2</v>
      </c>
      <c r="V871" s="1">
        <f ca="1"/>
        <v>5.4273476335927343E-2</v>
      </c>
      <c r="W871" s="12">
        <f t="array" aca="1" ref="W871" ca="1">SUMPRODUCT(R871:V871, $B$6:$F$6)</f>
        <v>-7.2051853952973532E-3</v>
      </c>
    </row>
    <row r="872" spans="8:23" x14ac:dyDescent="0.25">
      <c r="H872" s="1">
        <f t="shared" ca="1" si="89"/>
        <v>0.67688213410003362</v>
      </c>
      <c r="I872" s="1">
        <f t="shared" ca="1" si="89"/>
        <v>-0.34491267809617054</v>
      </c>
      <c r="J872" s="1">
        <f t="shared" ca="1" si="89"/>
        <v>-2.5955001425147333</v>
      </c>
      <c r="K872" s="1">
        <f t="shared" ca="1" si="89"/>
        <v>0.96472069776225777</v>
      </c>
      <c r="L872" s="1">
        <f t="shared" ca="1" si="89"/>
        <v>1.3209165515261039</v>
      </c>
      <c r="M872" s="1">
        <f t="shared" ca="1" si="84"/>
        <v>0.61790602269804196</v>
      </c>
      <c r="N872" s="1">
        <f t="shared" ca="1" si="85"/>
        <v>-0.31486075693798432</v>
      </c>
      <c r="O872" s="1">
        <f t="shared" ca="1" si="86"/>
        <v>-2.3693566267719879</v>
      </c>
      <c r="P872" s="1">
        <f t="shared" ca="1" si="87"/>
        <v>0.88066547976085363</v>
      </c>
      <c r="Q872" s="1">
        <f t="shared" ca="1" si="88"/>
        <v>1.2058263197546368</v>
      </c>
      <c r="R872" s="1">
        <f t="array" aca="1" ref="R872:V872" ca="1">MMULT(M872:Q872, TRANSPOSE($B$18:$F$22)) + $B$4:$F$4*$B$24/250</f>
        <v>2.631624090792168E-2</v>
      </c>
      <c r="S872" s="1">
        <f ca="1"/>
        <v>1.7310122114339958E-2</v>
      </c>
      <c r="T872" s="1">
        <f ca="1"/>
        <v>-4.8220471981085637E-2</v>
      </c>
      <c r="U872" s="1">
        <f ca="1"/>
        <v>-5.2062001968124681E-2</v>
      </c>
      <c r="V872" s="1">
        <f ca="1"/>
        <v>0.1253691061989208</v>
      </c>
      <c r="W872" s="12">
        <f t="array" aca="1" ref="W872" ca="1">SUMPRODUCT(R872:V872, $B$6:$F$6)</f>
        <v>4.8624682360813246E-3</v>
      </c>
    </row>
    <row r="873" spans="8:23" x14ac:dyDescent="0.25">
      <c r="H873" s="1">
        <f t="shared" ca="1" si="89"/>
        <v>-1.5487505056705717</v>
      </c>
      <c r="I873" s="1">
        <f t="shared" ca="1" si="89"/>
        <v>1.0880788020897303</v>
      </c>
      <c r="J873" s="1">
        <f t="shared" ca="1" si="89"/>
        <v>-1.1010689343771896</v>
      </c>
      <c r="K873" s="1">
        <f t="shared" ca="1" si="89"/>
        <v>0.11653687172657266</v>
      </c>
      <c r="L873" s="1">
        <f t="shared" ca="1" si="89"/>
        <v>-0.23925296043977626</v>
      </c>
      <c r="M873" s="1">
        <f t="shared" ca="1" si="84"/>
        <v>-1.4138093131721745</v>
      </c>
      <c r="N873" s="1">
        <f t="shared" ca="1" si="85"/>
        <v>0.99327550707957424</v>
      </c>
      <c r="O873" s="1">
        <f t="shared" ca="1" si="86"/>
        <v>-1.0051338212109369</v>
      </c>
      <c r="P873" s="1">
        <f t="shared" ca="1" si="87"/>
        <v>0.10638312237621643</v>
      </c>
      <c r="Q873" s="1">
        <f t="shared" ca="1" si="88"/>
        <v>-0.2184070723045943</v>
      </c>
      <c r="R873" s="1">
        <f t="array" aca="1" ref="R873:V873" ca="1">MMULT(M873:Q873, TRANSPOSE($B$18:$F$22)) + $B$4:$F$4*$B$24/250</f>
        <v>-5.4952372526886985E-2</v>
      </c>
      <c r="S873" s="1">
        <f ca="1"/>
        <v>-2.2202019466185885E-2</v>
      </c>
      <c r="T873" s="1">
        <f ca="1"/>
        <v>-5.1523276268415831E-2</v>
      </c>
      <c r="U873" s="1">
        <f ca="1"/>
        <v>4.6689599509153233E-3</v>
      </c>
      <c r="V873" s="1">
        <f ca="1"/>
        <v>3.0696070742897333E-2</v>
      </c>
      <c r="W873" s="12">
        <f t="array" aca="1" ref="W873" ca="1">SUMPRODUCT(R873:V873, $B$6:$F$6)</f>
        <v>-6.6264015737415485E-2</v>
      </c>
    </row>
    <row r="874" spans="8:23" x14ac:dyDescent="0.25">
      <c r="H874" s="1">
        <f t="shared" ca="1" si="89"/>
        <v>-0.55032138143758969</v>
      </c>
      <c r="I874" s="1">
        <f t="shared" ca="1" si="89"/>
        <v>1.4065829571030184</v>
      </c>
      <c r="J874" s="1">
        <f t="shared" ca="1" si="89"/>
        <v>-0.38806636605556394</v>
      </c>
      <c r="K874" s="1">
        <f t="shared" ca="1" si="89"/>
        <v>1.8340526217088398</v>
      </c>
      <c r="L874" s="1">
        <f t="shared" ca="1" si="89"/>
        <v>-1.4498400053685991E-4</v>
      </c>
      <c r="M874" s="1">
        <f t="shared" ca="1" si="84"/>
        <v>-0.50237239081795437</v>
      </c>
      <c r="N874" s="1">
        <f t="shared" ca="1" si="85"/>
        <v>1.284028691012741</v>
      </c>
      <c r="O874" s="1">
        <f t="shared" ca="1" si="86"/>
        <v>-0.35425450416281573</v>
      </c>
      <c r="P874" s="1">
        <f t="shared" ca="1" si="87"/>
        <v>1.6742533209357009</v>
      </c>
      <c r="Q874" s="1">
        <f t="shared" ca="1" si="88"/>
        <v>-1.3235167928563215E-4</v>
      </c>
      <c r="R874" s="1">
        <f t="array" aca="1" ref="R874:V874" ca="1">MMULT(M874:Q874, TRANSPOSE($B$18:$F$22)) + $B$4:$F$4*$B$24/250</f>
        <v>-1.8494895632718174E-2</v>
      </c>
      <c r="S874" s="1">
        <f ca="1"/>
        <v>3.0351551303564706E-2</v>
      </c>
      <c r="T874" s="1">
        <f ca="1"/>
        <v>-2.2997335318678026E-2</v>
      </c>
      <c r="U874" s="1">
        <f ca="1"/>
        <v>1.6470854936991491E-2</v>
      </c>
      <c r="V874" s="1">
        <f ca="1"/>
        <v>-1.3428099821591872E-2</v>
      </c>
      <c r="W874" s="12">
        <f t="array" aca="1" ref="W874" ca="1">SUMPRODUCT(R874:V874, $B$6:$F$6)</f>
        <v>-2.1262394176470413E-3</v>
      </c>
    </row>
    <row r="875" spans="8:23" x14ac:dyDescent="0.25">
      <c r="H875" s="1">
        <f t="shared" ca="1" si="89"/>
        <v>1.7608008577479155</v>
      </c>
      <c r="I875" s="1">
        <f t="shared" ca="1" si="89"/>
        <v>-1.6141578725319223</v>
      </c>
      <c r="J875" s="1">
        <f t="shared" ca="1" si="89"/>
        <v>-0.80254820303835195</v>
      </c>
      <c r="K875" s="1">
        <f t="shared" ca="1" si="89"/>
        <v>0.48221627711572163</v>
      </c>
      <c r="L875" s="1">
        <f t="shared" ca="1" si="89"/>
        <v>0.50771158469804489</v>
      </c>
      <c r="M875" s="1">
        <f t="shared" ca="1" si="84"/>
        <v>1.607383915104964</v>
      </c>
      <c r="N875" s="1">
        <f t="shared" ca="1" si="85"/>
        <v>-1.473517796933804</v>
      </c>
      <c r="O875" s="1">
        <f t="shared" ca="1" si="86"/>
        <v>-0.73262292381556904</v>
      </c>
      <c r="P875" s="1">
        <f t="shared" ca="1" si="87"/>
        <v>0.44020122095407155</v>
      </c>
      <c r="Q875" s="1">
        <f t="shared" ca="1" si="88"/>
        <v>0.46347514607635648</v>
      </c>
      <c r="R875" s="1">
        <f t="array" aca="1" ref="R875:V875" ca="1">MMULT(M875:Q875, TRANSPOSE($B$18:$F$22)) + $B$4:$F$4*$B$24/250</f>
        <v>6.5895356604198568E-2</v>
      </c>
      <c r="S875" s="1">
        <f ca="1"/>
        <v>1.5853851533004067E-2</v>
      </c>
      <c r="T875" s="1">
        <f ca="1"/>
        <v>1.4689437955160268E-2</v>
      </c>
      <c r="U875" s="1">
        <f ca="1"/>
        <v>-4.5583967320511794E-2</v>
      </c>
      <c r="V875" s="1">
        <f ca="1"/>
        <v>6.8192968886013158E-2</v>
      </c>
      <c r="W875" s="12">
        <f t="array" aca="1" ref="W875" ca="1">SUMPRODUCT(R875:V875, $B$6:$F$6)</f>
        <v>5.3052757532089191E-2</v>
      </c>
    </row>
    <row r="876" spans="8:23" x14ac:dyDescent="0.25">
      <c r="H876" s="1">
        <f t="shared" ca="1" si="89"/>
        <v>-5.928994384607137E-2</v>
      </c>
      <c r="I876" s="1">
        <f t="shared" ca="1" si="89"/>
        <v>0.49960977198179368</v>
      </c>
      <c r="J876" s="1">
        <f t="shared" ca="1" si="89"/>
        <v>2.3561820820471042</v>
      </c>
      <c r="K876" s="1">
        <f t="shared" ca="1" si="89"/>
        <v>1.7281089550224675</v>
      </c>
      <c r="L876" s="1">
        <f t="shared" ca="1" si="89"/>
        <v>0.81876426770515975</v>
      </c>
      <c r="M876" s="1">
        <f t="shared" ca="1" si="84"/>
        <v>-5.4124066129513156E-2</v>
      </c>
      <c r="N876" s="1">
        <f t="shared" ca="1" si="85"/>
        <v>0.45607923677406814</v>
      </c>
      <c r="O876" s="1">
        <f t="shared" ca="1" si="86"/>
        <v>2.1508901265444784</v>
      </c>
      <c r="P876" s="1">
        <f t="shared" ca="1" si="87"/>
        <v>1.5775404274874765</v>
      </c>
      <c r="Q876" s="1">
        <f t="shared" ca="1" si="88"/>
        <v>0.74742609783552427</v>
      </c>
      <c r="R876" s="1">
        <f t="array" aca="1" ref="R876:V876" ca="1">MMULT(M876:Q876, TRANSPOSE($B$18:$F$22)) + $B$4:$F$4*$B$24/250</f>
        <v>-5.6496264518052599E-4</v>
      </c>
      <c r="S876" s="1">
        <f ca="1"/>
        <v>1.7664500603836841E-2</v>
      </c>
      <c r="T876" s="1">
        <f ca="1"/>
        <v>5.1937431039469593E-2</v>
      </c>
      <c r="U876" s="1">
        <f ca="1"/>
        <v>4.6951189702644849E-2</v>
      </c>
      <c r="V876" s="1">
        <f ca="1"/>
        <v>-0.12097549913932709</v>
      </c>
      <c r="W876" s="12">
        <f t="array" aca="1" ref="W876" ca="1">SUMPRODUCT(R876:V876, $B$6:$F$6)</f>
        <v>3.213678000513126E-2</v>
      </c>
    </row>
    <row r="877" spans="8:23" x14ac:dyDescent="0.25">
      <c r="H877" s="1">
        <f t="shared" ca="1" si="89"/>
        <v>0.3725462627928573</v>
      </c>
      <c r="I877" s="1">
        <f t="shared" ca="1" si="89"/>
        <v>0.36573597178855066</v>
      </c>
      <c r="J877" s="1">
        <f t="shared" ca="1" si="89"/>
        <v>0.36426048123250243</v>
      </c>
      <c r="K877" s="1">
        <f t="shared" ca="1" si="89"/>
        <v>0.9939212865989302</v>
      </c>
      <c r="L877" s="1">
        <f t="shared" ca="1" si="89"/>
        <v>0.77285713186009641</v>
      </c>
      <c r="M877" s="1">
        <f t="shared" ca="1" si="84"/>
        <v>0.3400866530764925</v>
      </c>
      <c r="N877" s="1">
        <f t="shared" ca="1" si="85"/>
        <v>0.33386973639943707</v>
      </c>
      <c r="O877" s="1">
        <f t="shared" ca="1" si="86"/>
        <v>0.33252280396454797</v>
      </c>
      <c r="P877" s="1">
        <f t="shared" ca="1" si="87"/>
        <v>0.90732184842465202</v>
      </c>
      <c r="Q877" s="1">
        <f t="shared" ca="1" si="88"/>
        <v>0.70551880808086564</v>
      </c>
      <c r="R877" s="1">
        <f t="array" aca="1" ref="R877:V877" ca="1">MMULT(M877:Q877, TRANSPOSE($B$18:$F$22)) + $B$4:$F$4*$B$24/250</f>
        <v>1.52034661230597E-2</v>
      </c>
      <c r="S877" s="1">
        <f ca="1"/>
        <v>3.0553943780496161E-2</v>
      </c>
      <c r="T877" s="1">
        <f ca="1"/>
        <v>1.2439428188515071E-2</v>
      </c>
      <c r="U877" s="1">
        <f ca="1"/>
        <v>9.6448823797758952E-3</v>
      </c>
      <c r="V877" s="1">
        <f ca="1"/>
        <v>-2.7203311496291727E-2</v>
      </c>
      <c r="W877" s="12">
        <f t="array" aca="1" ref="W877" ca="1">SUMPRODUCT(R877:V877, $B$6:$F$6)</f>
        <v>3.2114082342463796E-2</v>
      </c>
    </row>
    <row r="878" spans="8:23" x14ac:dyDescent="0.25">
      <c r="H878" s="1">
        <f t="shared" ca="1" si="89"/>
        <v>2.0722604089199339</v>
      </c>
      <c r="I878" s="1">
        <f t="shared" ca="1" si="89"/>
        <v>-9.4008585107467665E-2</v>
      </c>
      <c r="J878" s="1">
        <f t="shared" ca="1" si="89"/>
        <v>-0.47802330118942166</v>
      </c>
      <c r="K878" s="1">
        <f t="shared" ca="1" si="89"/>
        <v>0.24931594955435865</v>
      </c>
      <c r="L878" s="1">
        <f t="shared" ca="1" si="89"/>
        <v>-1.1738988332241811</v>
      </c>
      <c r="M878" s="1">
        <f t="shared" ca="1" si="84"/>
        <v>1.891706284983879</v>
      </c>
      <c r="N878" s="1">
        <f t="shared" ca="1" si="85"/>
        <v>-8.5817704437507095E-2</v>
      </c>
      <c r="O878" s="1">
        <f t="shared" ca="1" si="86"/>
        <v>-0.43637357512422054</v>
      </c>
      <c r="P878" s="1">
        <f t="shared" ca="1" si="87"/>
        <v>0.22759328252790381</v>
      </c>
      <c r="Q878" s="1">
        <f t="shared" ca="1" si="88"/>
        <v>-1.0716181186431315</v>
      </c>
      <c r="R878" s="1">
        <f t="array" aca="1" ref="R878:V878" ca="1">MMULT(M878:Q878, TRANSPOSE($B$18:$F$22)) + $B$4:$F$4*$B$24/250</f>
        <v>7.726825139935517E-2</v>
      </c>
      <c r="S878" s="1">
        <f ca="1"/>
        <v>8.3720998263853222E-2</v>
      </c>
      <c r="T878" s="1">
        <f ca="1"/>
        <v>1.8598045416227071E-2</v>
      </c>
      <c r="U878" s="1">
        <f ca="1"/>
        <v>-1.8945214160854158E-2</v>
      </c>
      <c r="V878" s="1">
        <f ca="1"/>
        <v>1.6367004833519928E-2</v>
      </c>
      <c r="W878" s="12">
        <f t="array" aca="1" ref="W878" ca="1">SUMPRODUCT(R878:V878, $B$6:$F$6)</f>
        <v>0.10174832737773835</v>
      </c>
    </row>
    <row r="879" spans="8:23" x14ac:dyDescent="0.25">
      <c r="H879" s="1">
        <f t="shared" ca="1" si="89"/>
        <v>-0.19501902732145196</v>
      </c>
      <c r="I879" s="1">
        <f t="shared" ca="1" si="89"/>
        <v>-1.3592909244387332</v>
      </c>
      <c r="J879" s="1">
        <f t="shared" ca="1" si="89"/>
        <v>0.35835162775163509</v>
      </c>
      <c r="K879" s="1">
        <f t="shared" ca="1" si="89"/>
        <v>0.41558223593770993</v>
      </c>
      <c r="L879" s="1">
        <f t="shared" ca="1" si="89"/>
        <v>0.37396288678689854</v>
      </c>
      <c r="M879" s="1">
        <f t="shared" ca="1" si="84"/>
        <v>-0.17802720067779254</v>
      </c>
      <c r="N879" s="1">
        <f t="shared" ca="1" si="85"/>
        <v>-1.2408571692119073</v>
      </c>
      <c r="O879" s="1">
        <f t="shared" ca="1" si="86"/>
        <v>0.32712878339710805</v>
      </c>
      <c r="P879" s="1">
        <f t="shared" ca="1" si="87"/>
        <v>0.37937294186919635</v>
      </c>
      <c r="Q879" s="1">
        <f t="shared" ca="1" si="88"/>
        <v>0.3413798479382249</v>
      </c>
      <c r="R879" s="1">
        <f t="array" aca="1" ref="R879:V879" ca="1">MMULT(M879:Q879, TRANSPOSE($B$18:$F$22)) + $B$4:$F$4*$B$24/250</f>
        <v>-5.5210880271117022E-3</v>
      </c>
      <c r="S879" s="1">
        <f ca="1"/>
        <v>-5.5256216264795169E-2</v>
      </c>
      <c r="T879" s="1">
        <f ca="1"/>
        <v>1.3458819374413483E-2</v>
      </c>
      <c r="U879" s="1">
        <f ca="1"/>
        <v>-1.3336446098598439E-2</v>
      </c>
      <c r="V879" s="1">
        <f ca="1"/>
        <v>1.5615646785558617E-2</v>
      </c>
      <c r="W879" s="12">
        <f t="array" aca="1" ref="W879" ca="1">SUMPRODUCT(R879:V879, $B$6:$F$6)</f>
        <v>-3.0518646258265763E-2</v>
      </c>
    </row>
    <row r="880" spans="8:23" x14ac:dyDescent="0.25">
      <c r="H880" s="1">
        <f t="shared" ca="1" si="89"/>
        <v>-1.0885964838118807</v>
      </c>
      <c r="I880" s="1">
        <f t="shared" ca="1" si="89"/>
        <v>0.25862299512235637</v>
      </c>
      <c r="J880" s="1">
        <f t="shared" ca="1" si="89"/>
        <v>1.214688248593365</v>
      </c>
      <c r="K880" s="1">
        <f t="shared" ca="1" si="89"/>
        <v>-0.58594221841460015</v>
      </c>
      <c r="L880" s="1">
        <f t="shared" ca="1" si="89"/>
        <v>9.760545509266226E-2</v>
      </c>
      <c r="M880" s="1">
        <f t="shared" ca="1" si="84"/>
        <v>-0.99374808367429068</v>
      </c>
      <c r="N880" s="1">
        <f t="shared" ca="1" si="85"/>
        <v>0.23608941386343854</v>
      </c>
      <c r="O880" s="1">
        <f t="shared" ca="1" si="86"/>
        <v>1.1088535901517147</v>
      </c>
      <c r="P880" s="1">
        <f t="shared" ca="1" si="87"/>
        <v>-0.53488961736715901</v>
      </c>
      <c r="Q880" s="1">
        <f t="shared" ca="1" si="88"/>
        <v>8.9101182483014352E-2</v>
      </c>
      <c r="R880" s="1">
        <f t="array" aca="1" ref="R880:V880" ca="1">MMULT(M880:Q880, TRANSPOSE($B$18:$F$22)) + $B$4:$F$4*$B$24/250</f>
        <v>-3.8149923346971634E-2</v>
      </c>
      <c r="S880" s="1">
        <f ca="1"/>
        <v>-3.3349155621478124E-2</v>
      </c>
      <c r="T880" s="1">
        <f ca="1"/>
        <v>1.2669847469107735E-2</v>
      </c>
      <c r="U880" s="1">
        <f ca="1"/>
        <v>2.9357973638353647E-2</v>
      </c>
      <c r="V880" s="1">
        <f ca="1"/>
        <v>-5.8722019381354296E-2</v>
      </c>
      <c r="W880" s="12">
        <f t="array" aca="1" ref="W880" ca="1">SUMPRODUCT(R880:V880, $B$6:$F$6)</f>
        <v>-3.6247660120787784E-2</v>
      </c>
    </row>
    <row r="881" spans="8:23" x14ac:dyDescent="0.25">
      <c r="H881" s="1">
        <f t="shared" ca="1" si="89"/>
        <v>1.4200123309014256</v>
      </c>
      <c r="I881" s="1">
        <f t="shared" ca="1" si="89"/>
        <v>-0.72680181815326417</v>
      </c>
      <c r="J881" s="1">
        <f t="shared" ca="1" si="89"/>
        <v>-0.1400843154467504</v>
      </c>
      <c r="K881" s="1">
        <f t="shared" ca="1" si="89"/>
        <v>-0.3549812549229</v>
      </c>
      <c r="L881" s="1">
        <f t="shared" ca="1" si="89"/>
        <v>-4.7283830133401789E-2</v>
      </c>
      <c r="M881" s="1">
        <f t="shared" ca="1" si="84"/>
        <v>1.296287975950335</v>
      </c>
      <c r="N881" s="1">
        <f t="shared" ca="1" si="85"/>
        <v>-0.66347625106385077</v>
      </c>
      <c r="O881" s="1">
        <f t="shared" ca="1" si="86"/>
        <v>-0.12787889920475762</v>
      </c>
      <c r="P881" s="1">
        <f t="shared" ca="1" si="87"/>
        <v>-0.32405206802127351</v>
      </c>
      <c r="Q881" s="1">
        <f t="shared" ca="1" si="88"/>
        <v>-4.3164033948844445E-2</v>
      </c>
      <c r="R881" s="1">
        <f t="array" aca="1" ref="R881:V881" ca="1">MMULT(M881:Q881, TRANSPOSE($B$18:$F$22)) + $B$4:$F$4*$B$24/250</f>
        <v>5.3451519038013394E-2</v>
      </c>
      <c r="S881" s="1">
        <f ca="1"/>
        <v>3.4002061501079019E-2</v>
      </c>
      <c r="T881" s="1">
        <f ca="1"/>
        <v>2.0763554540480306E-2</v>
      </c>
      <c r="U881" s="1">
        <f ca="1"/>
        <v>-1.9546578222677132E-2</v>
      </c>
      <c r="V881" s="1">
        <f ca="1"/>
        <v>1.7951882549321705E-2</v>
      </c>
      <c r="W881" s="12">
        <f t="array" aca="1" ref="W881" ca="1">SUMPRODUCT(R881:V881, $B$6:$F$6)</f>
        <v>5.942830671443583E-2</v>
      </c>
    </row>
    <row r="882" spans="8:23" x14ac:dyDescent="0.25">
      <c r="H882" s="1">
        <f t="shared" ca="1" si="89"/>
        <v>0.86693946369078745</v>
      </c>
      <c r="I882" s="1">
        <f t="shared" ca="1" si="89"/>
        <v>0.62890649032305179</v>
      </c>
      <c r="J882" s="1">
        <f t="shared" ca="1" si="89"/>
        <v>1.1544180929898649</v>
      </c>
      <c r="K882" s="1">
        <f t="shared" ca="1" si="89"/>
        <v>-1.0444155496996468</v>
      </c>
      <c r="L882" s="1">
        <f t="shared" ca="1" si="89"/>
        <v>0.14942868669317991</v>
      </c>
      <c r="M882" s="1">
        <f t="shared" ca="1" si="84"/>
        <v>0.79140383375812529</v>
      </c>
      <c r="N882" s="1">
        <f t="shared" ca="1" si="85"/>
        <v>0.57411045218556656</v>
      </c>
      <c r="O882" s="1">
        <f t="shared" ca="1" si="86"/>
        <v>1.0538347172044091</v>
      </c>
      <c r="P882" s="1">
        <f t="shared" ca="1" si="87"/>
        <v>-0.95341659329942408</v>
      </c>
      <c r="Q882" s="1">
        <f t="shared" ca="1" si="88"/>
        <v>0.13640910406704446</v>
      </c>
      <c r="R882" s="1">
        <f t="array" aca="1" ref="R882:V882" ca="1">MMULT(M882:Q882, TRANSPOSE($B$18:$F$22)) + $B$4:$F$4*$B$24/250</f>
        <v>3.3256153350325009E-2</v>
      </c>
      <c r="S882" s="1">
        <f ca="1"/>
        <v>6.0397474742603353E-2</v>
      </c>
      <c r="T882" s="1">
        <f ca="1"/>
        <v>3.6135744039508665E-2</v>
      </c>
      <c r="U882" s="1">
        <f ca="1"/>
        <v>2.500787921990737E-2</v>
      </c>
      <c r="V882" s="1">
        <f ca="1"/>
        <v>-7.1760337143227923E-2</v>
      </c>
      <c r="W882" s="12">
        <f t="array" aca="1" ref="W882" ca="1">SUMPRODUCT(R882:V882, $B$6:$F$6)</f>
        <v>7.0263593173074734E-2</v>
      </c>
    </row>
    <row r="883" spans="8:23" x14ac:dyDescent="0.25">
      <c r="H883" s="1">
        <f t="shared" ca="1" si="89"/>
        <v>-5.7045693715805604E-2</v>
      </c>
      <c r="I883" s="1">
        <f t="shared" ca="1" si="89"/>
        <v>-1.1589226207713197</v>
      </c>
      <c r="J883" s="1">
        <f t="shared" ca="1" si="89"/>
        <v>0.84224446371578487</v>
      </c>
      <c r="K883" s="1">
        <f t="shared" ca="1" si="89"/>
        <v>0.74330117632127979</v>
      </c>
      <c r="L883" s="1">
        <f t="shared" ca="1" si="89"/>
        <v>0.85673309796463981</v>
      </c>
      <c r="M883" s="1">
        <f t="shared" ca="1" si="84"/>
        <v>-5.2075355427795712E-2</v>
      </c>
      <c r="N883" s="1">
        <f t="shared" ca="1" si="85"/>
        <v>-1.0579467696657616</v>
      </c>
      <c r="O883" s="1">
        <f t="shared" ca="1" si="86"/>
        <v>0.76886048618496128</v>
      </c>
      <c r="P883" s="1">
        <f t="shared" ca="1" si="87"/>
        <v>0.67853803548548297</v>
      </c>
      <c r="Q883" s="1">
        <f t="shared" ca="1" si="88"/>
        <v>0.78208673919419414</v>
      </c>
      <c r="R883" s="1">
        <f t="array" aca="1" ref="R883:V883" ca="1">MMULT(M883:Q883, TRANSPOSE($B$18:$F$22)) + $B$4:$F$4*$B$24/250</f>
        <v>-4.8301421711182866E-4</v>
      </c>
      <c r="S883" s="1">
        <f ca="1"/>
        <v>-4.2329351787446873E-2</v>
      </c>
      <c r="T883" s="1">
        <f ca="1"/>
        <v>2.5511035403366741E-2</v>
      </c>
      <c r="U883" s="1">
        <f ca="1"/>
        <v>-2.9232231243375021E-3</v>
      </c>
      <c r="V883" s="1">
        <f ca="1"/>
        <v>-1.1989133307539869E-2</v>
      </c>
      <c r="W883" s="12">
        <f t="array" aca="1" ref="W883" ca="1">SUMPRODUCT(R883:V883, $B$6:$F$6)</f>
        <v>-1.4842043352772378E-2</v>
      </c>
    </row>
    <row r="884" spans="8:23" x14ac:dyDescent="0.25">
      <c r="H884" s="1">
        <f t="shared" ca="1" si="89"/>
        <v>-0.29191925481404568</v>
      </c>
      <c r="I884" s="1">
        <f t="shared" ca="1" si="89"/>
        <v>1.3732939789926859</v>
      </c>
      <c r="J884" s="1">
        <f t="shared" ca="1" si="89"/>
        <v>-1.1997224665863044</v>
      </c>
      <c r="K884" s="1">
        <f t="shared" ca="1" si="89"/>
        <v>-0.61577396641081816</v>
      </c>
      <c r="L884" s="1">
        <f t="shared" ca="1" si="89"/>
        <v>0.60846488869200577</v>
      </c>
      <c r="M884" s="1">
        <f t="shared" ca="1" si="84"/>
        <v>-0.2664846013862523</v>
      </c>
      <c r="N884" s="1">
        <f t="shared" ca="1" si="85"/>
        <v>1.2536401506338661</v>
      </c>
      <c r="O884" s="1">
        <f t="shared" ca="1" si="86"/>
        <v>-1.0951917628250947</v>
      </c>
      <c r="P884" s="1">
        <f t="shared" ca="1" si="87"/>
        <v>-0.56212215287938927</v>
      </c>
      <c r="Q884" s="1">
        <f t="shared" ca="1" si="88"/>
        <v>0.55544990831080265</v>
      </c>
      <c r="R884" s="1">
        <f t="array" aca="1" ref="R884:V884" ca="1">MMULT(M884:Q884, TRANSPOSE($B$18:$F$22)) + $B$4:$F$4*$B$24/250</f>
        <v>-9.0593840554500909E-3</v>
      </c>
      <c r="S884" s="1">
        <f ca="1"/>
        <v>3.9760494019760097E-2</v>
      </c>
      <c r="T884" s="1">
        <f ca="1"/>
        <v>-3.8072919946814436E-2</v>
      </c>
      <c r="U884" s="1">
        <f ca="1"/>
        <v>1.6574656803370808E-3</v>
      </c>
      <c r="V884" s="1">
        <f ca="1"/>
        <v>2.3981759247587654E-2</v>
      </c>
      <c r="W884" s="12">
        <f t="array" aca="1" ref="W884" ca="1">SUMPRODUCT(R884:V884, $B$6:$F$6)</f>
        <v>2.5341375872431973E-3</v>
      </c>
    </row>
    <row r="885" spans="8:23" x14ac:dyDescent="0.25">
      <c r="H885" s="1">
        <f t="shared" ca="1" si="89"/>
        <v>-7.9852938211303862E-2</v>
      </c>
      <c r="I885" s="1">
        <f t="shared" ca="1" si="89"/>
        <v>0.15702882825163914</v>
      </c>
      <c r="J885" s="1">
        <f t="shared" ca="1" si="89"/>
        <v>1.519152670116229</v>
      </c>
      <c r="K885" s="1">
        <f t="shared" ca="1" si="89"/>
        <v>-0.87589322631440181</v>
      </c>
      <c r="L885" s="1">
        <f t="shared" ca="1" si="89"/>
        <v>6.4091273769170093E-2</v>
      </c>
      <c r="M885" s="1">
        <f t="shared" ca="1" si="84"/>
        <v>-7.289542590232892E-2</v>
      </c>
      <c r="N885" s="1">
        <f t="shared" ca="1" si="85"/>
        <v>0.14334705235337877</v>
      </c>
      <c r="O885" s="1">
        <f t="shared" ca="1" si="86"/>
        <v>1.3867903095281047</v>
      </c>
      <c r="P885" s="1">
        <f t="shared" ca="1" si="87"/>
        <v>-0.79957746336395896</v>
      </c>
      <c r="Q885" s="1">
        <f t="shared" ca="1" si="88"/>
        <v>5.8507060637689345E-2</v>
      </c>
      <c r="R885" s="1">
        <f t="array" aca="1" ref="R885:V885" ca="1">MMULT(M885:Q885, TRANSPOSE($B$18:$F$22)) + $B$4:$F$4*$B$24/250</f>
        <v>-1.3158170360931568E-3</v>
      </c>
      <c r="S885" s="1">
        <f ca="1"/>
        <v>4.4086156099131472E-3</v>
      </c>
      <c r="T885" s="1">
        <f ca="1"/>
        <v>3.4055419130381126E-2</v>
      </c>
      <c r="U885" s="1">
        <f ca="1"/>
        <v>2.8427732266148194E-2</v>
      </c>
      <c r="V885" s="1">
        <f ca="1"/>
        <v>-7.4115768458039535E-2</v>
      </c>
      <c r="W885" s="12">
        <f t="array" aca="1" ref="W885" ca="1">SUMPRODUCT(R885:V885, $B$6:$F$6)</f>
        <v>1.6279861459998782E-2</v>
      </c>
    </row>
    <row r="886" spans="8:23" x14ac:dyDescent="0.25">
      <c r="H886" s="1">
        <f t="shared" ca="1" si="89"/>
        <v>1.6679779825100649</v>
      </c>
      <c r="I886" s="1">
        <f t="shared" ca="1" si="89"/>
        <v>-0.20464128512464178</v>
      </c>
      <c r="J886" s="1">
        <f t="shared" ca="1" si="89"/>
        <v>0.49994515702344094</v>
      </c>
      <c r="K886" s="1">
        <f t="shared" ca="1" si="89"/>
        <v>-1.9986665414094158</v>
      </c>
      <c r="L886" s="1">
        <f t="shared" ca="1" si="89"/>
        <v>0.42218932685930505</v>
      </c>
      <c r="M886" s="1">
        <f t="shared" ca="1" si="84"/>
        <v>1.5226486107378665</v>
      </c>
      <c r="N886" s="1">
        <f t="shared" ca="1" si="85"/>
        <v>-0.18681108009935449</v>
      </c>
      <c r="O886" s="1">
        <f t="shared" ca="1" si="86"/>
        <v>0.45638540002866818</v>
      </c>
      <c r="P886" s="1">
        <f t="shared" ca="1" si="87"/>
        <v>-1.8245245827679502</v>
      </c>
      <c r="Q886" s="1">
        <f t="shared" ca="1" si="88"/>
        <v>0.38540436309793846</v>
      </c>
      <c r="R886" s="1">
        <f t="array" aca="1" ref="R886:V886" ca="1">MMULT(M886:Q886, TRANSPOSE($B$18:$F$22)) + $B$4:$F$4*$B$24/250</f>
        <v>6.2505944429514668E-2</v>
      </c>
      <c r="S886" s="1">
        <f ca="1"/>
        <v>6.3105352581790092E-2</v>
      </c>
      <c r="T886" s="1">
        <f ca="1"/>
        <v>3.6270330311604704E-2</v>
      </c>
      <c r="U886" s="1">
        <f ca="1"/>
        <v>-1.8236884807377063E-3</v>
      </c>
      <c r="V886" s="1">
        <f ca="1"/>
        <v>-2.4832217502705246E-2</v>
      </c>
      <c r="W886" s="12">
        <f t="array" aca="1" ref="W886" ca="1">SUMPRODUCT(R886:V886, $B$6:$F$6)</f>
        <v>8.8558959217993713E-2</v>
      </c>
    </row>
    <row r="887" spans="8:23" x14ac:dyDescent="0.25">
      <c r="H887" s="1">
        <f t="shared" ca="1" si="89"/>
        <v>-2.2077287545258639</v>
      </c>
      <c r="I887" s="1">
        <f t="shared" ca="1" si="89"/>
        <v>1.66152077242233</v>
      </c>
      <c r="J887" s="1">
        <f t="shared" ca="1" si="89"/>
        <v>1.8130292748655306</v>
      </c>
      <c r="K887" s="1">
        <f t="shared" ca="1" si="89"/>
        <v>-0.85745496007017064</v>
      </c>
      <c r="L887" s="1">
        <f t="shared" ca="1" si="89"/>
        <v>0.46315252446508948</v>
      </c>
      <c r="M887" s="1">
        <f t="shared" ca="1" si="84"/>
        <v>-2.0153713995110021</v>
      </c>
      <c r="N887" s="1">
        <f t="shared" ca="1" si="85"/>
        <v>1.5167540113651961</v>
      </c>
      <c r="O887" s="1">
        <f t="shared" ca="1" si="86"/>
        <v>1.6550617187684751</v>
      </c>
      <c r="P887" s="1">
        <f t="shared" ca="1" si="87"/>
        <v>-0.78274570612520655</v>
      </c>
      <c r="Q887" s="1">
        <f t="shared" ca="1" si="88"/>
        <v>0.42279847535832132</v>
      </c>
      <c r="R887" s="1">
        <f t="array" aca="1" ref="R887:V887" ca="1">MMULT(M887:Q887, TRANSPOSE($B$18:$F$22)) + $B$4:$F$4*$B$24/250</f>
        <v>-7.9014855980440085E-2</v>
      </c>
      <c r="S887" s="1">
        <f ca="1"/>
        <v>-2.8497404266015901E-2</v>
      </c>
      <c r="T887" s="1">
        <f ca="1"/>
        <v>3.9337156521448546E-3</v>
      </c>
      <c r="U887" s="1">
        <f ca="1"/>
        <v>6.5400252766686387E-2</v>
      </c>
      <c r="V887" s="1">
        <f ca="1"/>
        <v>-0.11524844248942295</v>
      </c>
      <c r="W887" s="12">
        <f t="array" aca="1" ref="W887" ca="1">SUMPRODUCT(R887:V887, $B$6:$F$6)</f>
        <v>-6.0223967804162018E-2</v>
      </c>
    </row>
    <row r="888" spans="8:23" x14ac:dyDescent="0.25">
      <c r="H888" s="1">
        <f t="shared" ca="1" si="89"/>
        <v>-0.7938637836782112</v>
      </c>
      <c r="I888" s="1">
        <f t="shared" ca="1" si="89"/>
        <v>-0.16221418941976581</v>
      </c>
      <c r="J888" s="1">
        <f t="shared" ca="1" si="89"/>
        <v>-1.0823059690597334</v>
      </c>
      <c r="K888" s="1">
        <f t="shared" ca="1" si="89"/>
        <v>-0.85608559021162567</v>
      </c>
      <c r="L888" s="1">
        <f t="shared" ca="1" si="89"/>
        <v>0.16461067227754125</v>
      </c>
      <c r="M888" s="1">
        <f t="shared" ca="1" si="84"/>
        <v>-0.72469516984492954</v>
      </c>
      <c r="N888" s="1">
        <f t="shared" ca="1" si="85"/>
        <v>-0.14808061782103596</v>
      </c>
      <c r="O888" s="1">
        <f t="shared" ca="1" si="86"/>
        <v>-0.9880056556275072</v>
      </c>
      <c r="P888" s="1">
        <f t="shared" ca="1" si="87"/>
        <v>-0.78149564819005202</v>
      </c>
      <c r="Q888" s="1">
        <f t="shared" ca="1" si="88"/>
        <v>0.15026829735416605</v>
      </c>
      <c r="R888" s="1">
        <f t="array" aca="1" ref="R888:V888" ca="1">MMULT(M888:Q888, TRANSPOSE($B$18:$F$22)) + $B$4:$F$4*$B$24/250</f>
        <v>-2.7387806793797181E-2</v>
      </c>
      <c r="S888" s="1">
        <f ca="1"/>
        <v>-3.6488049974170725E-2</v>
      </c>
      <c r="T888" s="1">
        <f ca="1"/>
        <v>-3.4281404863992566E-2</v>
      </c>
      <c r="U888" s="1">
        <f ca="1"/>
        <v>-1.6807924992113744E-2</v>
      </c>
      <c r="V888" s="1">
        <f ca="1"/>
        <v>5.6405718154422614E-2</v>
      </c>
      <c r="W888" s="12">
        <f t="array" aca="1" ref="W888" ca="1">SUMPRODUCT(R888:V888, $B$6:$F$6)</f>
        <v>-5.1856309705363896E-2</v>
      </c>
    </row>
    <row r="889" spans="8:23" x14ac:dyDescent="0.25">
      <c r="H889" s="1">
        <f t="shared" ca="1" si="89"/>
        <v>0.49385333573851881</v>
      </c>
      <c r="I889" s="1">
        <f t="shared" ca="1" si="89"/>
        <v>-7.2804499211125751E-2</v>
      </c>
      <c r="J889" s="1">
        <f t="shared" ca="1" si="89"/>
        <v>0.67069812574876175</v>
      </c>
      <c r="K889" s="1">
        <f t="shared" ca="1" si="89"/>
        <v>0.65709702782777324</v>
      </c>
      <c r="L889" s="1">
        <f t="shared" ca="1" si="89"/>
        <v>0.75146141960957358</v>
      </c>
      <c r="M889" s="1">
        <f t="shared" ca="1" si="84"/>
        <v>0.45082435347193162</v>
      </c>
      <c r="N889" s="1">
        <f t="shared" ca="1" si="85"/>
        <v>-6.6461110843001076E-2</v>
      </c>
      <c r="O889" s="1">
        <f t="shared" ca="1" si="86"/>
        <v>0.61226082124838876</v>
      </c>
      <c r="P889" s="1">
        <f t="shared" ca="1" si="87"/>
        <v>0.59984477435145211</v>
      </c>
      <c r="Q889" s="1">
        <f t="shared" ca="1" si="88"/>
        <v>0.68598728435836398</v>
      </c>
      <c r="R889" s="1">
        <f t="array" aca="1" ref="R889:V889" ca="1">MMULT(M889:Q889, TRANSPOSE($B$18:$F$22)) + $B$4:$F$4*$B$24/250</f>
        <v>1.9632974138877265E-2</v>
      </c>
      <c r="S889" s="1">
        <f ca="1"/>
        <v>1.9649502339021734E-2</v>
      </c>
      <c r="T889" s="1">
        <f ca="1"/>
        <v>2.3462809525559257E-2</v>
      </c>
      <c r="U889" s="1">
        <f ca="1"/>
        <v>7.8091118217821437E-3</v>
      </c>
      <c r="V889" s="1">
        <f ca="1"/>
        <v>-3.1542431864780784E-2</v>
      </c>
      <c r="W889" s="12">
        <f t="array" aca="1" ref="W889" ca="1">SUMPRODUCT(R889:V889, $B$6:$F$6)</f>
        <v>3.2773216930475885E-2</v>
      </c>
    </row>
    <row r="890" spans="8:23" x14ac:dyDescent="0.25">
      <c r="H890" s="1">
        <f t="shared" ca="1" si="89"/>
        <v>-2.1398291878572548</v>
      </c>
      <c r="I890" s="1">
        <f t="shared" ca="1" si="89"/>
        <v>3.9707448971341784E-2</v>
      </c>
      <c r="J890" s="1">
        <f t="shared" ca="1" si="89"/>
        <v>-2.5302775868449601</v>
      </c>
      <c r="K890" s="1">
        <f t="shared" ca="1" si="89"/>
        <v>-0.12624888480165603</v>
      </c>
      <c r="L890" s="1">
        <f t="shared" ca="1" si="89"/>
        <v>-1.7945254559731449E-2</v>
      </c>
      <c r="M890" s="1">
        <f t="shared" ca="1" si="84"/>
        <v>-1.9533878589956302</v>
      </c>
      <c r="N890" s="1">
        <f t="shared" ca="1" si="85"/>
        <v>3.6247775837648662E-2</v>
      </c>
      <c r="O890" s="1">
        <f t="shared" ca="1" si="86"/>
        <v>-2.3098168517745359</v>
      </c>
      <c r="P890" s="1">
        <f t="shared" ca="1" si="87"/>
        <v>-0.11524893677623022</v>
      </c>
      <c r="Q890" s="1">
        <f t="shared" ca="1" si="88"/>
        <v>-1.638170120422892E-2</v>
      </c>
      <c r="R890" s="1">
        <f t="array" aca="1" ref="R890:V890" ca="1">MMULT(M890:Q890, TRANSPOSE($B$18:$F$22)) + $B$4:$F$4*$B$24/250</f>
        <v>-7.653551435982521E-2</v>
      </c>
      <c r="S890" s="1">
        <f ca="1"/>
        <v>-8.4463914648118824E-2</v>
      </c>
      <c r="T890" s="1">
        <f ca="1"/>
        <v>-8.7270869654944239E-2</v>
      </c>
      <c r="U890" s="1">
        <f ca="1"/>
        <v>-3.2174502394183853E-2</v>
      </c>
      <c r="V890" s="1">
        <f ca="1"/>
        <v>0.12361101856976321</v>
      </c>
      <c r="W890" s="12">
        <f t="array" aca="1" ref="W890" ca="1">SUMPRODUCT(R890:V890, $B$6:$F$6)</f>
        <v>-0.13084931167557093</v>
      </c>
    </row>
    <row r="891" spans="8:23" x14ac:dyDescent="0.25">
      <c r="H891" s="1">
        <f t="shared" ca="1" si="89"/>
        <v>1.209260230179785</v>
      </c>
      <c r="I891" s="1">
        <f t="shared" ca="1" si="89"/>
        <v>-0.22822531284754075</v>
      </c>
      <c r="J891" s="1">
        <f t="shared" ca="1" si="89"/>
        <v>-0.5664562905892051</v>
      </c>
      <c r="K891" s="1">
        <f t="shared" ca="1" si="89"/>
        <v>-0.48901153244195877</v>
      </c>
      <c r="L891" s="1">
        <f t="shared" ca="1" si="89"/>
        <v>2.6610219544512375</v>
      </c>
      <c r="M891" s="1">
        <f t="shared" ca="1" si="84"/>
        <v>1.1038985099389294</v>
      </c>
      <c r="N891" s="1">
        <f t="shared" ca="1" si="85"/>
        <v>-0.20834025340045276</v>
      </c>
      <c r="O891" s="1">
        <f t="shared" ca="1" si="86"/>
        <v>-0.51710148032734826</v>
      </c>
      <c r="P891" s="1">
        <f t="shared" ca="1" si="87"/>
        <v>-0.44640441199771691</v>
      </c>
      <c r="Q891" s="1">
        <f t="shared" ca="1" si="88"/>
        <v>2.4291695841157122</v>
      </c>
      <c r="R891" s="1">
        <f t="array" aca="1" ref="R891:V891" ca="1">MMULT(M891:Q891, TRANSPOSE($B$18:$F$22)) + $B$4:$F$4*$B$24/250</f>
        <v>4.575594039755717E-2</v>
      </c>
      <c r="S891" s="1">
        <f ca="1"/>
        <v>4.3407185468525157E-2</v>
      </c>
      <c r="T891" s="1">
        <f ca="1"/>
        <v>5.4287403735784213E-3</v>
      </c>
      <c r="U891" s="1">
        <f ca="1"/>
        <v>-1.8330753960392326E-2</v>
      </c>
      <c r="V891" s="1">
        <f ca="1"/>
        <v>2.6760911491400183E-2</v>
      </c>
      <c r="W891" s="12">
        <f t="array" aca="1" ref="W891" ca="1">SUMPRODUCT(R891:V891, $B$6:$F$6)</f>
        <v>5.4206612155215814E-2</v>
      </c>
    </row>
    <row r="892" spans="8:23" x14ac:dyDescent="0.25">
      <c r="H892" s="1">
        <f t="shared" ca="1" si="89"/>
        <v>-2.0914749596422806</v>
      </c>
      <c r="I892" s="1">
        <f t="shared" ca="1" si="89"/>
        <v>2.3855457963823832</v>
      </c>
      <c r="J892" s="1">
        <f t="shared" ca="1" si="89"/>
        <v>0.82401468380333698</v>
      </c>
      <c r="K892" s="1">
        <f t="shared" ca="1" si="89"/>
        <v>-1.4663374466094183</v>
      </c>
      <c r="L892" s="1">
        <f t="shared" ca="1" si="89"/>
        <v>-1.4813838741342291</v>
      </c>
      <c r="M892" s="1">
        <f t="shared" ca="1" si="84"/>
        <v>-1.9092466897554732</v>
      </c>
      <c r="N892" s="1">
        <f t="shared" ca="1" si="85"/>
        <v>2.1776954077337618</v>
      </c>
      <c r="O892" s="1">
        <f t="shared" ca="1" si="86"/>
        <v>0.75221905005762413</v>
      </c>
      <c r="P892" s="1">
        <f t="shared" ca="1" si="87"/>
        <v>-1.3385768273708425</v>
      </c>
      <c r="Q892" s="1">
        <f t="shared" ca="1" si="88"/>
        <v>-1.352312273646185</v>
      </c>
      <c r="R892" s="1">
        <f t="array" aca="1" ref="R892:V892" ca="1">MMULT(M892:Q892, TRANSPOSE($B$18:$F$22)) + $B$4:$F$4*$B$24/250</f>
        <v>-7.4769867590218919E-2</v>
      </c>
      <c r="S892" s="1">
        <f ca="1"/>
        <v>2.5085061626678156E-3</v>
      </c>
      <c r="T892" s="1">
        <f ca="1"/>
        <v>-2.111283888439135E-2</v>
      </c>
      <c r="U892" s="1">
        <f ca="1"/>
        <v>5.9104323137378824E-2</v>
      </c>
      <c r="V892" s="1">
        <f ca="1"/>
        <v>-8.6877702886412694E-2</v>
      </c>
      <c r="W892" s="12">
        <f t="array" aca="1" ref="W892" ca="1">SUMPRODUCT(R892:V892, $B$6:$F$6)</f>
        <v>-4.98470398743696E-2</v>
      </c>
    </row>
    <row r="893" spans="8:23" x14ac:dyDescent="0.25">
      <c r="H893" s="1">
        <f t="shared" ca="1" si="89"/>
        <v>-1.2965544511660625</v>
      </c>
      <c r="I893" s="1">
        <f t="shared" ca="1" si="89"/>
        <v>1.329120185587477</v>
      </c>
      <c r="J893" s="1">
        <f t="shared" ca="1" si="89"/>
        <v>3.1959848963095006</v>
      </c>
      <c r="K893" s="1">
        <f t="shared" ca="1" si="89"/>
        <v>1.210943493141855</v>
      </c>
      <c r="L893" s="1">
        <f t="shared" ca="1" si="89"/>
        <v>-1.6599747131011984</v>
      </c>
      <c r="M893" s="1">
        <f t="shared" ca="1" si="84"/>
        <v>-1.1835868665623046</v>
      </c>
      <c r="N893" s="1">
        <f t="shared" ca="1" si="85"/>
        <v>1.2133151788028564</v>
      </c>
      <c r="O893" s="1">
        <f t="shared" ca="1" si="86"/>
        <v>2.9175217019242043</v>
      </c>
      <c r="P893" s="1">
        <f t="shared" ca="1" si="87"/>
        <v>1.1054351117631607</v>
      </c>
      <c r="Q893" s="1">
        <f t="shared" ca="1" si="88"/>
        <v>-1.5153426587561545</v>
      </c>
      <c r="R893" s="1">
        <f t="array" aca="1" ref="R893:V893" ca="1">MMULT(M893:Q893, TRANSPOSE($B$18:$F$22)) + $B$4:$F$4*$B$24/250</f>
        <v>-4.5743474662492185E-2</v>
      </c>
      <c r="S893" s="1">
        <f ca="1"/>
        <v>-3.1094556195203019E-3</v>
      </c>
      <c r="T893" s="1">
        <f ca="1"/>
        <v>5.0140022908631406E-2</v>
      </c>
      <c r="U893" s="1">
        <f ca="1"/>
        <v>7.9138081424965853E-2</v>
      </c>
      <c r="V893" s="1">
        <f ca="1"/>
        <v>-0.17479512749861384</v>
      </c>
      <c r="W893" s="12">
        <f t="array" aca="1" ref="W893" ca="1">SUMPRODUCT(R893:V893, $B$6:$F$6)</f>
        <v>-6.6737635620441674E-3</v>
      </c>
    </row>
    <row r="894" spans="8:23" x14ac:dyDescent="0.25">
      <c r="H894" s="1">
        <f t="shared" ca="1" si="89"/>
        <v>1.6623176720676085</v>
      </c>
      <c r="I894" s="1">
        <f t="shared" ca="1" si="89"/>
        <v>2.878618025478715</v>
      </c>
      <c r="J894" s="1">
        <f t="shared" ca="1" si="89"/>
        <v>-1.5971110119660457</v>
      </c>
      <c r="K894" s="1">
        <f t="shared" ca="1" si="89"/>
        <v>-1.665201419171177</v>
      </c>
      <c r="L894" s="1">
        <f t="shared" ca="1" si="89"/>
        <v>0.97044193817327906</v>
      </c>
      <c r="M894" s="1">
        <f t="shared" ca="1" si="84"/>
        <v>1.5174814778848409</v>
      </c>
      <c r="N894" s="1">
        <f t="shared" ca="1" si="85"/>
        <v>2.627806711659455</v>
      </c>
      <c r="O894" s="1">
        <f t="shared" ca="1" si="86"/>
        <v>-1.4579562134895108</v>
      </c>
      <c r="P894" s="1">
        <f t="shared" ca="1" si="87"/>
        <v>-1.5201139667827819</v>
      </c>
      <c r="Q894" s="1">
        <f t="shared" ca="1" si="88"/>
        <v>0.88588823381089776</v>
      </c>
      <c r="R894" s="1">
        <f t="array" aca="1" ref="R894:V894" ca="1">MMULT(M894:Q894, TRANSPOSE($B$18:$F$22)) + $B$4:$F$4*$B$24/250</f>
        <v>6.2299259115393635E-2</v>
      </c>
      <c r="S894" s="1">
        <f ca="1"/>
        <v>0.17457451229377785</v>
      </c>
      <c r="T894" s="1">
        <f ca="1"/>
        <v>-2.8301978427020643E-2</v>
      </c>
      <c r="U894" s="1">
        <f ca="1"/>
        <v>8.6065324024686956E-3</v>
      </c>
      <c r="V894" s="1">
        <f ca="1"/>
        <v>-7.6847457315484477E-5</v>
      </c>
      <c r="W894" s="12">
        <f t="array" aca="1" ref="W894" ca="1">SUMPRODUCT(R894:V894, $B$6:$F$6)</f>
        <v>0.12780070148979161</v>
      </c>
    </row>
    <row r="895" spans="8:23" x14ac:dyDescent="0.25">
      <c r="H895" s="1">
        <f t="shared" ca="1" si="89"/>
        <v>0.42450913424186043</v>
      </c>
      <c r="I895" s="1">
        <f t="shared" ca="1" si="89"/>
        <v>-0.62748208873109823</v>
      </c>
      <c r="J895" s="1">
        <f t="shared" ca="1" si="89"/>
        <v>-0.87079134236854994</v>
      </c>
      <c r="K895" s="1">
        <f t="shared" ca="1" si="89"/>
        <v>0.13386395265932602</v>
      </c>
      <c r="L895" s="1">
        <f t="shared" ca="1" si="89"/>
        <v>4.580364465650395</v>
      </c>
      <c r="M895" s="1">
        <f t="shared" ca="1" si="84"/>
        <v>0.38752204781875943</v>
      </c>
      <c r="N895" s="1">
        <f t="shared" ca="1" si="85"/>
        <v>-0.5728101573808011</v>
      </c>
      <c r="O895" s="1">
        <f t="shared" ca="1" si="86"/>
        <v>-0.79492010182576478</v>
      </c>
      <c r="P895" s="1">
        <f t="shared" ca="1" si="87"/>
        <v>0.1222005108471942</v>
      </c>
      <c r="Q895" s="1">
        <f t="shared" ca="1" si="88"/>
        <v>4.1812815657196962</v>
      </c>
      <c r="R895" s="1">
        <f t="array" aca="1" ref="R895:V895" ca="1">MMULT(M895:Q895, TRANSPOSE($B$18:$F$22)) + $B$4:$F$4*$B$24/250</f>
        <v>1.7100881912750377E-2</v>
      </c>
      <c r="S895" s="1">
        <f ca="1"/>
        <v>-3.2942062213763678E-3</v>
      </c>
      <c r="T895" s="1">
        <f ca="1"/>
        <v>-1.0294544130505229E-2</v>
      </c>
      <c r="U895" s="1">
        <f ca="1"/>
        <v>-2.5921022830184947E-2</v>
      </c>
      <c r="V895" s="1">
        <f ca="1"/>
        <v>5.3081846652637349E-2</v>
      </c>
      <c r="W895" s="12">
        <f t="array" aca="1" ref="W895" ca="1">SUMPRODUCT(R895:V895, $B$6:$F$6)</f>
        <v>3.3587276755979298E-3</v>
      </c>
    </row>
    <row r="896" spans="8:23" x14ac:dyDescent="0.25">
      <c r="H896" s="1">
        <f t="shared" ref="H896:L927" ca="1" si="90">IF(RAND()&lt;=0.5,-TINV(2*RAND(),$B$2),TINV(2*(1-RAND()),$B$2))</f>
        <v>0.53863358776571846</v>
      </c>
      <c r="I896" s="1">
        <f t="shared" ca="1" si="90"/>
        <v>-1.8148626133772015</v>
      </c>
      <c r="J896" s="1">
        <f t="shared" ca="1" si="90"/>
        <v>0.49173165740788904</v>
      </c>
      <c r="K896" s="1">
        <f t="shared" ca="1" si="90"/>
        <v>-0.29482522332892214</v>
      </c>
      <c r="L896" s="1">
        <f t="shared" ca="1" si="90"/>
        <v>0.60082420725483776</v>
      </c>
      <c r="M896" s="1">
        <f t="shared" ca="1" si="84"/>
        <v>0.49170294374870444</v>
      </c>
      <c r="N896" s="1">
        <f t="shared" ca="1" si="85"/>
        <v>-1.6567353201991171</v>
      </c>
      <c r="O896" s="1">
        <f t="shared" ca="1" si="86"/>
        <v>0.44888753500283857</v>
      </c>
      <c r="P896" s="1">
        <f t="shared" ca="1" si="87"/>
        <v>-0.26913737556458162</v>
      </c>
      <c r="Q896" s="1">
        <f t="shared" ca="1" si="88"/>
        <v>0.54847495234772281</v>
      </c>
      <c r="R896" s="1">
        <f t="array" aca="1" ref="R896:V896" ca="1">MMULT(M896:Q896, TRANSPOSE($B$18:$F$22)) + $B$4:$F$4*$B$24/250</f>
        <v>2.126811774994818E-2</v>
      </c>
      <c r="S896" s="1">
        <f ca="1"/>
        <v>-4.1623012213865739E-2</v>
      </c>
      <c r="T896" s="1">
        <f ca="1"/>
        <v>2.8949726842520392E-2</v>
      </c>
      <c r="U896" s="1">
        <f ca="1"/>
        <v>-2.105256809969832E-2</v>
      </c>
      <c r="V896" s="1">
        <f ca="1"/>
        <v>1.7451157889479096E-2</v>
      </c>
      <c r="W896" s="12">
        <f t="array" aca="1" ref="W896" ca="1">SUMPRODUCT(R896:V896, $B$6:$F$6)</f>
        <v>-6.0080078828542247E-4</v>
      </c>
    </row>
    <row r="897" spans="8:23" x14ac:dyDescent="0.25">
      <c r="H897" s="1">
        <f t="shared" ca="1" si="90"/>
        <v>0.98301941179707852</v>
      </c>
      <c r="I897" s="1">
        <f t="shared" ca="1" si="90"/>
        <v>0.26904403927526999</v>
      </c>
      <c r="J897" s="1">
        <f t="shared" ca="1" si="90"/>
        <v>-0.21868635240514137</v>
      </c>
      <c r="K897" s="1">
        <f t="shared" ca="1" si="90"/>
        <v>-1.4888400259219796</v>
      </c>
      <c r="L897" s="1">
        <f t="shared" ca="1" si="90"/>
        <v>0.65897375496897659</v>
      </c>
      <c r="M897" s="1">
        <f t="shared" ca="1" si="84"/>
        <v>0.89736984384453311</v>
      </c>
      <c r="N897" s="1">
        <f t="shared" ca="1" si="85"/>
        <v>0.24560248212228539</v>
      </c>
      <c r="O897" s="1">
        <f t="shared" ca="1" si="86"/>
        <v>-0.19963241371803342</v>
      </c>
      <c r="P897" s="1">
        <f t="shared" ca="1" si="87"/>
        <v>-1.3591187778567406</v>
      </c>
      <c r="Q897" s="1">
        <f t="shared" ca="1" si="88"/>
        <v>0.60155798400065086</v>
      </c>
      <c r="R897" s="1">
        <f t="array" aca="1" ref="R897:V897" ca="1">MMULT(M897:Q897, TRANSPOSE($B$18:$F$22)) + $B$4:$F$4*$B$24/250</f>
        <v>3.7494793753781321E-2</v>
      </c>
      <c r="S897" s="1">
        <f ca="1"/>
        <v>5.2128689309140303E-2</v>
      </c>
      <c r="T897" s="1">
        <f ca="1"/>
        <v>7.8065069517257966E-3</v>
      </c>
      <c r="U897" s="1">
        <f ca="1"/>
        <v>-3.8626071270393067E-3</v>
      </c>
      <c r="V897" s="1">
        <f ca="1"/>
        <v>-1.7864121055429541E-4</v>
      </c>
      <c r="W897" s="12">
        <f t="array" aca="1" ref="W897" ca="1">SUMPRODUCT(R897:V897, $B$6:$F$6)</f>
        <v>5.5759738055661381E-2</v>
      </c>
    </row>
    <row r="898" spans="8:23" x14ac:dyDescent="0.25">
      <c r="H898" s="1">
        <f t="shared" ca="1" si="90"/>
        <v>-1.7139413035707776</v>
      </c>
      <c r="I898" s="1">
        <f t="shared" ca="1" si="90"/>
        <v>-4.686664298540576E-3</v>
      </c>
      <c r="J898" s="1">
        <f t="shared" ca="1" si="90"/>
        <v>-0.51810953449528308</v>
      </c>
      <c r="K898" s="1">
        <f t="shared" ca="1" si="90"/>
        <v>-2.4692957318106386</v>
      </c>
      <c r="L898" s="1">
        <f t="shared" ca="1" si="90"/>
        <v>-0.40251123375850323</v>
      </c>
      <c r="M898" s="1">
        <f t="shared" ca="1" si="84"/>
        <v>-1.5646071903425409</v>
      </c>
      <c r="N898" s="1">
        <f t="shared" ca="1" si="85"/>
        <v>-4.2783195929413324E-3</v>
      </c>
      <c r="O898" s="1">
        <f t="shared" ca="1" si="86"/>
        <v>-0.47296713216927916</v>
      </c>
      <c r="P898" s="1">
        <f t="shared" ca="1" si="87"/>
        <v>-2.2541482891065225</v>
      </c>
      <c r="Q898" s="1">
        <f t="shared" ca="1" si="88"/>
        <v>-0.36744080396461187</v>
      </c>
      <c r="R898" s="1">
        <f t="array" aca="1" ref="R898:V898" ca="1">MMULT(M898:Q898, TRANSPOSE($B$18:$F$22)) + $B$4:$F$4*$B$24/250</f>
        <v>-6.0984287613701636E-2</v>
      </c>
      <c r="S898" s="1">
        <f ca="1"/>
        <v>-6.8577114110496995E-2</v>
      </c>
      <c r="T898" s="1">
        <f ca="1"/>
        <v>-3.4636757585971768E-2</v>
      </c>
      <c r="U898" s="1">
        <f ca="1"/>
        <v>-4.453170336124392E-4</v>
      </c>
      <c r="V898" s="1">
        <f ca="1"/>
        <v>2.9952199398447971E-2</v>
      </c>
      <c r="W898" s="12">
        <f t="array" aca="1" ref="W898" ca="1">SUMPRODUCT(R898:V898, $B$6:$F$6)</f>
        <v>-9.0228103835301318E-2</v>
      </c>
    </row>
    <row r="899" spans="8:23" x14ac:dyDescent="0.25">
      <c r="H899" s="1">
        <f t="shared" ca="1" si="90"/>
        <v>2.4321844827630663</v>
      </c>
      <c r="I899" s="1">
        <f t="shared" ca="1" si="90"/>
        <v>5.1317520235630874E-2</v>
      </c>
      <c r="J899" s="1">
        <f t="shared" ca="1" si="90"/>
        <v>0.6532723534512308</v>
      </c>
      <c r="K899" s="1">
        <f t="shared" ca="1" si="90"/>
        <v>-1.7474445438791675</v>
      </c>
      <c r="L899" s="1">
        <f t="shared" ca="1" si="90"/>
        <v>-0.23371563107316809</v>
      </c>
      <c r="M899" s="1">
        <f t="shared" ca="1" si="84"/>
        <v>2.2202705087056103</v>
      </c>
      <c r="N899" s="1">
        <f t="shared" ca="1" si="85"/>
        <v>4.6846272380471426E-2</v>
      </c>
      <c r="O899" s="1">
        <f t="shared" ca="1" si="86"/>
        <v>0.5963533402995449</v>
      </c>
      <c r="P899" s="1">
        <f t="shared" ca="1" si="87"/>
        <v>-1.5951913244532434</v>
      </c>
      <c r="Q899" s="1">
        <f t="shared" ca="1" si="88"/>
        <v>-0.21335220530054916</v>
      </c>
      <c r="R899" s="1">
        <f t="array" aca="1" ref="R899:V899" ca="1">MMULT(M899:Q899, TRANSPOSE($B$18:$F$22)) + $B$4:$F$4*$B$24/250</f>
        <v>9.041082034822441E-2</v>
      </c>
      <c r="S899" s="1">
        <f ca="1"/>
        <v>0.10377132669028927</v>
      </c>
      <c r="T899" s="1">
        <f ca="1"/>
        <v>4.8958781117064878E-2</v>
      </c>
      <c r="U899" s="1">
        <f ca="1"/>
        <v>1.0121062100001813E-3</v>
      </c>
      <c r="V899" s="1">
        <f ca="1"/>
        <v>-4.0725739219751582E-2</v>
      </c>
      <c r="W899" s="12">
        <f t="array" aca="1" ref="W899" ca="1">SUMPRODUCT(R899:V899, $B$6:$F$6)</f>
        <v>0.13407097146756675</v>
      </c>
    </row>
    <row r="900" spans="8:23" x14ac:dyDescent="0.25">
      <c r="H900" s="1">
        <f t="shared" ca="1" si="90"/>
        <v>1.8014695311188968</v>
      </c>
      <c r="I900" s="1">
        <f t="shared" ca="1" si="90"/>
        <v>1.0138990292848147</v>
      </c>
      <c r="J900" s="1">
        <f t="shared" ca="1" si="90"/>
        <v>1.4985218542202285</v>
      </c>
      <c r="K900" s="1">
        <f t="shared" ca="1" si="90"/>
        <v>1.169207966428139</v>
      </c>
      <c r="L900" s="1">
        <f t="shared" ca="1" si="90"/>
        <v>2.244688203243101</v>
      </c>
      <c r="M900" s="1">
        <f t="shared" ref="M900:M963" ca="1" si="91">H900*SQRT($B$2^-1 * ($B$2-1))</f>
        <v>1.6445091647534575</v>
      </c>
      <c r="N900" s="1">
        <f t="shared" ref="N900:N963" ca="1" si="92">I900*SQRT($B$2^-1 * ($B$2-1))</f>
        <v>0.92555894895313995</v>
      </c>
      <c r="O900" s="1">
        <f t="shared" ref="O900:O963" ca="1" si="93">J900*SQRT($B$2^-1 * ($B$2-1))</f>
        <v>1.3679570374514787</v>
      </c>
      <c r="P900" s="1">
        <f t="shared" ref="P900:P963" ca="1" si="94">K900*SQRT($B$2^-1 * ($B$2-1))</f>
        <v>1.0673359627123911</v>
      </c>
      <c r="Q900" s="1">
        <f t="shared" ref="Q900:Q963" ca="1" si="95">L900*SQRT($B$2^-1 * ($B$2-1))</f>
        <v>2.0491106058033122</v>
      </c>
      <c r="R900" s="1">
        <f t="array" aca="1" ref="R900:V900" ca="1">MMULT(M900:Q900, TRANSPOSE($B$18:$F$22)) + $B$4:$F$4*$B$24/250</f>
        <v>6.738036659013831E-2</v>
      </c>
      <c r="S900" s="1">
        <f ca="1"/>
        <v>0.1127348944538106</v>
      </c>
      <c r="T900" s="1">
        <f ca="1"/>
        <v>5.4904252780239159E-2</v>
      </c>
      <c r="U900" s="1">
        <f ca="1"/>
        <v>3.1779819080135663E-2</v>
      </c>
      <c r="V900" s="1">
        <f ca="1"/>
        <v>-0.1001344505141331</v>
      </c>
      <c r="W900" s="12">
        <f t="array" aca="1" ref="W900" ca="1">SUMPRODUCT(R900:V900, $B$6:$F$6)</f>
        <v>0.12881348979828905</v>
      </c>
    </row>
    <row r="901" spans="8:23" x14ac:dyDescent="0.25">
      <c r="H901" s="1">
        <f t="shared" ca="1" si="90"/>
        <v>-0.89682413775615355</v>
      </c>
      <c r="I901" s="1">
        <f t="shared" ca="1" si="90"/>
        <v>-0.82086532623646036</v>
      </c>
      <c r="J901" s="1">
        <f t="shared" ca="1" si="90"/>
        <v>3.3702322486054578E-2</v>
      </c>
      <c r="K901" s="1">
        <f t="shared" ca="1" si="90"/>
        <v>0.15236831420851832</v>
      </c>
      <c r="L901" s="1">
        <f t="shared" ca="1" si="90"/>
        <v>0.35938528748136722</v>
      </c>
      <c r="M901" s="1">
        <f t="shared" ca="1" si="91"/>
        <v>-0.81868468394027627</v>
      </c>
      <c r="N901" s="1">
        <f t="shared" ca="1" si="92"/>
        <v>-0.74934409308924432</v>
      </c>
      <c r="O901" s="1">
        <f t="shared" ca="1" si="93"/>
        <v>3.0765870443209466E-2</v>
      </c>
      <c r="P901" s="1">
        <f t="shared" ca="1" si="94"/>
        <v>0.13909260456840064</v>
      </c>
      <c r="Q901" s="1">
        <f t="shared" ca="1" si="95"/>
        <v>0.32807238131503969</v>
      </c>
      <c r="R901" s="1">
        <f t="array" aca="1" ref="R901:V901" ca="1">MMULT(M901:Q901, TRANSPOSE($B$18:$F$22)) + $B$4:$F$4*$B$24/250</f>
        <v>-3.1147387357611054E-2</v>
      </c>
      <c r="S901" s="1">
        <f ca="1"/>
        <v>-6.4579482528253046E-2</v>
      </c>
      <c r="T901" s="1">
        <f ca="1"/>
        <v>-6.4518313912331976E-3</v>
      </c>
      <c r="U901" s="1">
        <f ca="1"/>
        <v>-7.5502257378662497E-3</v>
      </c>
      <c r="V901" s="1">
        <f ca="1"/>
        <v>2.0573954634230451E-2</v>
      </c>
      <c r="W901" s="12">
        <f t="array" aca="1" ref="W901" ca="1">SUMPRODUCT(R901:V901, $B$6:$F$6)</f>
        <v>-5.9046959935641262E-2</v>
      </c>
    </row>
    <row r="902" spans="8:23" x14ac:dyDescent="0.25">
      <c r="H902" s="1">
        <f t="shared" ca="1" si="90"/>
        <v>1.2666521210365811</v>
      </c>
      <c r="I902" s="1">
        <f t="shared" ca="1" si="90"/>
        <v>1.7905612002918634</v>
      </c>
      <c r="J902" s="1">
        <f t="shared" ca="1" si="90"/>
        <v>-0.62197514687564392</v>
      </c>
      <c r="K902" s="1">
        <f t="shared" ca="1" si="90"/>
        <v>-0.2395789756656477</v>
      </c>
      <c r="L902" s="1">
        <f t="shared" ca="1" si="90"/>
        <v>-0.52456519598492579</v>
      </c>
      <c r="M902" s="1">
        <f t="shared" ca="1" si="91"/>
        <v>1.156289898672499</v>
      </c>
      <c r="N902" s="1">
        <f t="shared" ca="1" si="92"/>
        <v>1.6345512666556323</v>
      </c>
      <c r="O902" s="1">
        <f t="shared" ca="1" si="93"/>
        <v>-0.56778303025229837</v>
      </c>
      <c r="P902" s="1">
        <f t="shared" ca="1" si="94"/>
        <v>-0.21870468212676084</v>
      </c>
      <c r="Q902" s="1">
        <f t="shared" ca="1" si="95"/>
        <v>-0.47886031787177036</v>
      </c>
      <c r="R902" s="1">
        <f t="array" aca="1" ref="R902:V902" ca="1">MMULT(M902:Q902, TRANSPOSE($B$18:$F$22)) + $B$4:$F$4*$B$24/250</f>
        <v>4.7851595946899958E-2</v>
      </c>
      <c r="S902" s="1">
        <f ca="1"/>
        <v>0.11890228779160886</v>
      </c>
      <c r="T902" s="1">
        <f ca="1"/>
        <v>-5.5186134549448235E-3</v>
      </c>
      <c r="U902" s="1">
        <f ca="1"/>
        <v>1.0373005131206012E-2</v>
      </c>
      <c r="V902" s="1">
        <f ca="1"/>
        <v>-1.8243861919215329E-2</v>
      </c>
      <c r="W902" s="12">
        <f t="array" aca="1" ref="W902" ca="1">SUMPRODUCT(R902:V902, $B$6:$F$6)</f>
        <v>9.590968110132457E-2</v>
      </c>
    </row>
    <row r="903" spans="8:23" x14ac:dyDescent="0.25">
      <c r="H903" s="1">
        <f t="shared" ca="1" si="90"/>
        <v>0.82204672232841192</v>
      </c>
      <c r="I903" s="1">
        <f t="shared" ca="1" si="90"/>
        <v>-2.9452379669840555E-2</v>
      </c>
      <c r="J903" s="1">
        <f t="shared" ca="1" si="90"/>
        <v>-1.0735172551343939</v>
      </c>
      <c r="K903" s="1">
        <f t="shared" ca="1" si="90"/>
        <v>0.31692628892747082</v>
      </c>
      <c r="L903" s="1">
        <f t="shared" ca="1" si="90"/>
        <v>0.867254179725088</v>
      </c>
      <c r="M903" s="1">
        <f t="shared" ca="1" si="91"/>
        <v>0.75042255523742818</v>
      </c>
      <c r="N903" s="1">
        <f t="shared" ca="1" si="92"/>
        <v>-2.6886221195630378E-2</v>
      </c>
      <c r="O903" s="1">
        <f t="shared" ca="1" si="93"/>
        <v>-0.97998269418022688</v>
      </c>
      <c r="P903" s="1">
        <f t="shared" ca="1" si="94"/>
        <v>0.2893127958532925</v>
      </c>
      <c r="Q903" s="1">
        <f t="shared" ca="1" si="95"/>
        <v>0.79169112887678361</v>
      </c>
      <c r="R903" s="1">
        <f t="array" aca="1" ref="R903:V903" ca="1">MMULT(M903:Q903, TRANSPOSE($B$18:$F$22)) + $B$4:$F$4*$B$24/250</f>
        <v>3.1616902209497123E-2</v>
      </c>
      <c r="S903" s="1">
        <f ca="1"/>
        <v>3.4702001161015593E-2</v>
      </c>
      <c r="T903" s="1">
        <f ca="1"/>
        <v>-1.2638327431459343E-2</v>
      </c>
      <c r="U903" s="1">
        <f ca="1"/>
        <v>-2.2310773896930876E-2</v>
      </c>
      <c r="V903" s="1">
        <f ca="1"/>
        <v>4.6983520868782574E-2</v>
      </c>
      <c r="W903" s="12">
        <f t="array" aca="1" ref="W903" ca="1">SUMPRODUCT(R903:V903, $B$6:$F$6)</f>
        <v>3.3323841946633591E-2</v>
      </c>
    </row>
    <row r="904" spans="8:23" x14ac:dyDescent="0.25">
      <c r="H904" s="1">
        <f t="shared" ca="1" si="90"/>
        <v>-0.57138070272258112</v>
      </c>
      <c r="I904" s="1">
        <f t="shared" ca="1" si="90"/>
        <v>-2.8588810905986541</v>
      </c>
      <c r="J904" s="1">
        <f t="shared" ca="1" si="90"/>
        <v>-9.6033224956302305E-3</v>
      </c>
      <c r="K904" s="1">
        <f t="shared" ca="1" si="90"/>
        <v>2.2501018342925909</v>
      </c>
      <c r="L904" s="1">
        <f t="shared" ca="1" si="90"/>
        <v>-1.3510578536077886</v>
      </c>
      <c r="M904" s="1">
        <f t="shared" ca="1" si="91"/>
        <v>-0.52159683300718529</v>
      </c>
      <c r="N904" s="1">
        <f t="shared" ca="1" si="92"/>
        <v>-2.6097894375764219</v>
      </c>
      <c r="O904" s="1">
        <f t="shared" ca="1" si="93"/>
        <v>-8.7665939297558067E-3</v>
      </c>
      <c r="P904" s="1">
        <f t="shared" ca="1" si="94"/>
        <v>2.0540525522096722</v>
      </c>
      <c r="Q904" s="1">
        <f t="shared" ca="1" si="95"/>
        <v>-1.2333414381924972</v>
      </c>
      <c r="R904" s="1">
        <f t="array" aca="1" ref="R904:V904" ca="1">MMULT(M904:Q904, TRANSPOSE($B$18:$F$22)) + $B$4:$F$4*$B$24/250</f>
        <v>-1.9263873320287412E-2</v>
      </c>
      <c r="S904" s="1">
        <f ca="1"/>
        <v>-0.12504466487637844</v>
      </c>
      <c r="T904" s="1">
        <f ca="1"/>
        <v>7.5498891216951988E-3</v>
      </c>
      <c r="U904" s="1">
        <f ca="1"/>
        <v>-4.0438621800930628E-2</v>
      </c>
      <c r="V904" s="1">
        <f ca="1"/>
        <v>6.92066576634075E-2</v>
      </c>
      <c r="W904" s="12">
        <f t="array" aca="1" ref="W904" ca="1">SUMPRODUCT(R904:V904, $B$6:$F$6)</f>
        <v>-8.2586960211244426E-2</v>
      </c>
    </row>
    <row r="905" spans="8:23" x14ac:dyDescent="0.25">
      <c r="H905" s="1">
        <f t="shared" ca="1" si="90"/>
        <v>1.1938635637079584</v>
      </c>
      <c r="I905" s="1">
        <f t="shared" ca="1" si="90"/>
        <v>-0.87299403810841414</v>
      </c>
      <c r="J905" s="1">
        <f t="shared" ca="1" si="90"/>
        <v>0.83427332926942577</v>
      </c>
      <c r="K905" s="1">
        <f t="shared" ca="1" si="90"/>
        <v>0.6526031185146306</v>
      </c>
      <c r="L905" s="1">
        <f t="shared" ca="1" si="90"/>
        <v>0.5303836417439729</v>
      </c>
      <c r="M905" s="1">
        <f t="shared" ca="1" si="91"/>
        <v>1.0898433407105912</v>
      </c>
      <c r="N905" s="1">
        <f t="shared" ca="1" si="92"/>
        <v>-0.79693087873250501</v>
      </c>
      <c r="O905" s="1">
        <f t="shared" ca="1" si="93"/>
        <v>0.76158386927633237</v>
      </c>
      <c r="P905" s="1">
        <f t="shared" ca="1" si="94"/>
        <v>0.59574241518113413</v>
      </c>
      <c r="Q905" s="1">
        <f t="shared" ca="1" si="95"/>
        <v>0.48417180785818764</v>
      </c>
      <c r="R905" s="1">
        <f t="array" aca="1" ref="R905:V905" ca="1">MMULT(M905:Q905, TRANSPOSE($B$18:$F$22)) + $B$4:$F$4*$B$24/250</f>
        <v>4.5193733628423646E-2</v>
      </c>
      <c r="S905" s="1">
        <f ca="1"/>
        <v>1.9415736573460872E-2</v>
      </c>
      <c r="T905" s="1">
        <f ca="1"/>
        <v>4.0975498928277503E-2</v>
      </c>
      <c r="U905" s="1">
        <f ca="1"/>
        <v>-4.5058030082318918E-3</v>
      </c>
      <c r="V905" s="1">
        <f ca="1"/>
        <v>-2.2896338156798299E-2</v>
      </c>
      <c r="W905" s="12">
        <f t="array" aca="1" ref="W905" ca="1">SUMPRODUCT(R905:V905, $B$6:$F$6)</f>
        <v>5.4541279847134271E-2</v>
      </c>
    </row>
    <row r="906" spans="8:23" x14ac:dyDescent="0.25">
      <c r="H906" s="1">
        <f t="shared" ca="1" si="90"/>
        <v>0.18677220080580381</v>
      </c>
      <c r="I906" s="1">
        <f t="shared" ca="1" si="90"/>
        <v>-0.66415123658318398</v>
      </c>
      <c r="J906" s="1">
        <f t="shared" ca="1" si="90"/>
        <v>0.43954203214406729</v>
      </c>
      <c r="K906" s="1">
        <f t="shared" ca="1" si="90"/>
        <v>9.9506856270379682E-2</v>
      </c>
      <c r="L906" s="1">
        <f t="shared" ca="1" si="90"/>
        <v>0.2030058905207052</v>
      </c>
      <c r="M906" s="1">
        <f t="shared" ca="1" si="91"/>
        <v>0.1704989124937055</v>
      </c>
      <c r="N906" s="1">
        <f t="shared" ca="1" si="92"/>
        <v>-0.60628435645260026</v>
      </c>
      <c r="O906" s="1">
        <f t="shared" ca="1" si="93"/>
        <v>0.4012451432949441</v>
      </c>
      <c r="P906" s="1">
        <f t="shared" ca="1" si="94"/>
        <v>9.0836916342852222E-2</v>
      </c>
      <c r="Q906" s="1">
        <f t="shared" ca="1" si="95"/>
        <v>0.18531817590769067</v>
      </c>
      <c r="R906" s="1">
        <f t="array" aca="1" ref="R906:V906" ca="1">MMULT(M906:Q906, TRANSPOSE($B$18:$F$22)) + $B$4:$F$4*$B$24/250</f>
        <v>8.4199564997482195E-3</v>
      </c>
      <c r="S906" s="1">
        <f ca="1"/>
        <v>-1.4388713402219538E-2</v>
      </c>
      <c r="T906" s="1">
        <f ca="1"/>
        <v>1.696821409795702E-2</v>
      </c>
      <c r="U906" s="1">
        <f ca="1"/>
        <v>-3.3341935416210775E-3</v>
      </c>
      <c r="V906" s="1">
        <f ca="1"/>
        <v>-5.8463696376038462E-3</v>
      </c>
      <c r="W906" s="12">
        <f t="array" aca="1" ref="W906" ca="1">SUMPRODUCT(R906:V906, $B$6:$F$6)</f>
        <v>3.3215633259087345E-3</v>
      </c>
    </row>
    <row r="907" spans="8:23" x14ac:dyDescent="0.25">
      <c r="H907" s="1">
        <f t="shared" ca="1" si="90"/>
        <v>0.60912333422678699</v>
      </c>
      <c r="I907" s="1">
        <f t="shared" ca="1" si="90"/>
        <v>-0.11998413296623928</v>
      </c>
      <c r="J907" s="1">
        <f t="shared" ca="1" si="90"/>
        <v>4.0710088162928493</v>
      </c>
      <c r="K907" s="1">
        <f t="shared" ca="1" si="90"/>
        <v>-0.31532033494557277</v>
      </c>
      <c r="L907" s="1">
        <f t="shared" ca="1" si="90"/>
        <v>-0.14752557572286149</v>
      </c>
      <c r="M907" s="1">
        <f t="shared" ca="1" si="91"/>
        <v>0.55605098409794973</v>
      </c>
      <c r="N907" s="1">
        <f t="shared" ca="1" si="92"/>
        <v>-0.10953002694718081</v>
      </c>
      <c r="O907" s="1">
        <f t="shared" ca="1" si="93"/>
        <v>3.7163056008099971</v>
      </c>
      <c r="P907" s="1">
        <f t="shared" ca="1" si="94"/>
        <v>-0.28784676714962454</v>
      </c>
      <c r="Q907" s="1">
        <f t="shared" ca="1" si="95"/>
        <v>-0.13467180938724621</v>
      </c>
      <c r="R907" s="1">
        <f t="array" aca="1" ref="R907:V907" ca="1">MMULT(M907:Q907, TRANSPOSE($B$18:$F$22)) + $B$4:$F$4*$B$24/250</f>
        <v>2.3842039363917992E-2</v>
      </c>
      <c r="S907" s="1">
        <f ca="1"/>
        <v>2.2675456098461083E-2</v>
      </c>
      <c r="T907" s="1">
        <f ca="1"/>
        <v>0.10398728635705545</v>
      </c>
      <c r="U907" s="1">
        <f ca="1"/>
        <v>6.3975975607820673E-2</v>
      </c>
      <c r="V907" s="1">
        <f ca="1"/>
        <v>-0.18826019815401401</v>
      </c>
      <c r="W907" s="12">
        <f t="array" aca="1" ref="W907" ca="1">SUMPRODUCT(R907:V907, $B$6:$F$6)</f>
        <v>7.1026686629915667E-2</v>
      </c>
    </row>
    <row r="908" spans="8:23" x14ac:dyDescent="0.25">
      <c r="H908" s="1">
        <f t="shared" ca="1" si="90"/>
        <v>1.4394926980777063</v>
      </c>
      <c r="I908" s="1">
        <f t="shared" ca="1" si="90"/>
        <v>-0.27757457210574771</v>
      </c>
      <c r="J908" s="1">
        <f t="shared" ca="1" si="90"/>
        <v>-2.5631438087003713</v>
      </c>
      <c r="K908" s="1">
        <f t="shared" ca="1" si="90"/>
        <v>-0.23559447772254874</v>
      </c>
      <c r="L908" s="1">
        <f t="shared" ca="1" si="90"/>
        <v>0.50103961107818717</v>
      </c>
      <c r="M908" s="1">
        <f t="shared" ca="1" si="91"/>
        <v>1.314071036835222</v>
      </c>
      <c r="N908" s="1">
        <f t="shared" ca="1" si="92"/>
        <v>-0.25338975755360377</v>
      </c>
      <c r="O908" s="1">
        <f t="shared" ca="1" si="93"/>
        <v>-2.3398194702581661</v>
      </c>
      <c r="P908" s="1">
        <f t="shared" ca="1" si="94"/>
        <v>-0.21506734978714712</v>
      </c>
      <c r="Q908" s="1">
        <f t="shared" ca="1" si="95"/>
        <v>0.45738449531856401</v>
      </c>
      <c r="R908" s="1">
        <f t="array" aca="1" ref="R908:V908" ca="1">MMULT(M908:Q908, TRANSPOSE($B$18:$F$22)) + $B$4:$F$4*$B$24/250</f>
        <v>5.4162841473408878E-2</v>
      </c>
      <c r="S908" s="1">
        <f ca="1"/>
        <v>5.107710240871819E-2</v>
      </c>
      <c r="T908" s="1">
        <f ca="1"/>
        <v>-3.7377600972335799E-2</v>
      </c>
      <c r="U908" s="1">
        <f ca="1"/>
        <v>-5.3749083510500978E-2</v>
      </c>
      <c r="V908" s="1">
        <f ca="1"/>
        <v>0.11950673686799634</v>
      </c>
      <c r="W908" s="12">
        <f t="array" aca="1" ref="W908" ca="1">SUMPRODUCT(R908:V908, $B$6:$F$6)</f>
        <v>4.5466036871881887E-2</v>
      </c>
    </row>
    <row r="909" spans="8:23" x14ac:dyDescent="0.25">
      <c r="H909" s="1">
        <f t="shared" ca="1" si="90"/>
        <v>3.5337635239809639</v>
      </c>
      <c r="I909" s="1">
        <f t="shared" ca="1" si="90"/>
        <v>-2.2640321053666153</v>
      </c>
      <c r="J909" s="1">
        <f t="shared" ca="1" si="90"/>
        <v>-0.33767600867800796</v>
      </c>
      <c r="K909" s="1">
        <f t="shared" ca="1" si="90"/>
        <v>-0.55976132333177619</v>
      </c>
      <c r="L909" s="1">
        <f t="shared" ca="1" si="90"/>
        <v>-0.94617751623545288</v>
      </c>
      <c r="M909" s="1">
        <f t="shared" ca="1" si="91"/>
        <v>3.2258699916222029</v>
      </c>
      <c r="N909" s="1">
        <f t="shared" ca="1" si="92"/>
        <v>-2.0667690917086801</v>
      </c>
      <c r="O909" s="1">
        <f t="shared" ca="1" si="93"/>
        <v>-0.30825461180209196</v>
      </c>
      <c r="P909" s="1">
        <f t="shared" ca="1" si="94"/>
        <v>-0.51098983934626108</v>
      </c>
      <c r="Q909" s="1">
        <f t="shared" ca="1" si="95"/>
        <v>-0.86373794841061335</v>
      </c>
      <c r="R909" s="1">
        <f t="array" aca="1" ref="R909:V909" ca="1">MMULT(M909:Q909, TRANSPOSE($B$18:$F$22)) + $B$4:$F$4*$B$24/250</f>
        <v>0.13063479966488811</v>
      </c>
      <c r="S909" s="1">
        <f ca="1"/>
        <v>6.5141794112158868E-2</v>
      </c>
      <c r="T909" s="1">
        <f ca="1"/>
        <v>5.3089848331897734E-2</v>
      </c>
      <c r="U909" s="1">
        <f ca="1"/>
        <v>-5.528203996390408E-2</v>
      </c>
      <c r="V909" s="1">
        <f ca="1"/>
        <v>5.5447121595165953E-2</v>
      </c>
      <c r="W909" s="12">
        <f t="array" aca="1" ref="W909" ca="1">SUMPRODUCT(R909:V909, $B$6:$F$6)</f>
        <v>0.13551889881157128</v>
      </c>
    </row>
    <row r="910" spans="8:23" x14ac:dyDescent="0.25">
      <c r="H910" s="1">
        <f t="shared" ca="1" si="90"/>
        <v>-0.89929957106392744</v>
      </c>
      <c r="I910" s="1">
        <f t="shared" ca="1" si="90"/>
        <v>-0.7411647659508247</v>
      </c>
      <c r="J910" s="1">
        <f t="shared" ca="1" si="90"/>
        <v>-2.1501161373319313</v>
      </c>
      <c r="K910" s="1">
        <f t="shared" ca="1" si="90"/>
        <v>-3.492619426010659E-2</v>
      </c>
      <c r="L910" s="1">
        <f t="shared" ca="1" si="90"/>
        <v>-0.33245340800994699</v>
      </c>
      <c r="M910" s="1">
        <f t="shared" ca="1" si="91"/>
        <v>-0.82094443504405534</v>
      </c>
      <c r="N910" s="1">
        <f t="shared" ca="1" si="92"/>
        <v>-0.67658776856550584</v>
      </c>
      <c r="O910" s="1">
        <f t="shared" ca="1" si="93"/>
        <v>-1.9627785161209572</v>
      </c>
      <c r="P910" s="1">
        <f t="shared" ca="1" si="94"/>
        <v>-3.1883107406779722E-2</v>
      </c>
      <c r="Q910" s="1">
        <f t="shared" ca="1" si="95"/>
        <v>-0.30348705147752775</v>
      </c>
      <c r="R910" s="1">
        <f t="array" aca="1" ref="R910:V910" ca="1">MMULT(M910:Q910, TRANSPOSE($B$18:$F$22)) + $B$4:$F$4*$B$24/250</f>
        <v>-3.1237777401762212E-2</v>
      </c>
      <c r="S910" s="1">
        <f ca="1"/>
        <v>-6.1793744212969279E-2</v>
      </c>
      <c r="T910" s="1">
        <f ca="1"/>
        <v>-5.7443792854486107E-2</v>
      </c>
      <c r="U910" s="1">
        <f ca="1"/>
        <v>-4.3047156725179447E-2</v>
      </c>
      <c r="V910" s="1">
        <f ca="1"/>
        <v>0.11980419205808111</v>
      </c>
      <c r="W910" s="12">
        <f t="array" aca="1" ref="W910" ca="1">SUMPRODUCT(R910:V910, $B$6:$F$6)</f>
        <v>-7.898107864684982E-2</v>
      </c>
    </row>
    <row r="911" spans="8:23" x14ac:dyDescent="0.25">
      <c r="H911" s="1">
        <f t="shared" ca="1" si="90"/>
        <v>-1.2836116668251001</v>
      </c>
      <c r="I911" s="1">
        <f t="shared" ca="1" si="90"/>
        <v>-0.44505623721680315</v>
      </c>
      <c r="J911" s="1">
        <f t="shared" ca="1" si="90"/>
        <v>-0.2631503279777862</v>
      </c>
      <c r="K911" s="1">
        <f t="shared" ca="1" si="90"/>
        <v>2.0089069638448311</v>
      </c>
      <c r="L911" s="1">
        <f t="shared" ca="1" si="90"/>
        <v>-0.30583972827525446</v>
      </c>
      <c r="M911" s="1">
        <f t="shared" ca="1" si="91"/>
        <v>-1.1717717749948549</v>
      </c>
      <c r="N911" s="1">
        <f t="shared" ca="1" si="92"/>
        <v>-0.40627890080335549</v>
      </c>
      <c r="O911" s="1">
        <f t="shared" ca="1" si="93"/>
        <v>-0.24022228441386054</v>
      </c>
      <c r="P911" s="1">
        <f t="shared" ca="1" si="94"/>
        <v>1.8338727667117152</v>
      </c>
      <c r="Q911" s="1">
        <f t="shared" ca="1" si="95"/>
        <v>-0.27919219692934572</v>
      </c>
      <c r="R911" s="1">
        <f t="array" aca="1" ref="R911:V911" ca="1">MMULT(M911:Q911, TRANSPOSE($B$18:$F$22)) + $B$4:$F$4*$B$24/250</f>
        <v>-4.5270870999794197E-2</v>
      </c>
      <c r="S911" s="1">
        <f ca="1"/>
        <v>-6.6853423891643837E-2</v>
      </c>
      <c r="T911" s="1">
        <f ca="1"/>
        <v>-2.056393833795854E-2</v>
      </c>
      <c r="U911" s="1">
        <f ca="1"/>
        <v>-5.5893435462980026E-3</v>
      </c>
      <c r="V911" s="1">
        <f ca="1"/>
        <v>2.6910591608467867E-2</v>
      </c>
      <c r="W911" s="12">
        <f t="array" aca="1" ref="W911" ca="1">SUMPRODUCT(R911:V911, $B$6:$F$6)</f>
        <v>-7.4425313715210384E-2</v>
      </c>
    </row>
    <row r="912" spans="8:23" x14ac:dyDescent="0.25">
      <c r="H912" s="1">
        <f t="shared" ca="1" si="90"/>
        <v>1.5259579589468157</v>
      </c>
      <c r="I912" s="1">
        <f t="shared" ca="1" si="90"/>
        <v>0.27809671144729442</v>
      </c>
      <c r="J912" s="1">
        <f t="shared" ca="1" si="90"/>
        <v>-0.67486942028394237</v>
      </c>
      <c r="K912" s="1">
        <f t="shared" ca="1" si="90"/>
        <v>-1.5979077391010361</v>
      </c>
      <c r="L912" s="1">
        <f t="shared" ca="1" si="90"/>
        <v>-0.64996253248052438</v>
      </c>
      <c r="M912" s="1">
        <f t="shared" ca="1" si="91"/>
        <v>1.3930026598661887</v>
      </c>
      <c r="N912" s="1">
        <f t="shared" ca="1" si="92"/>
        <v>0.25386640337948047</v>
      </c>
      <c r="O912" s="1">
        <f t="shared" ca="1" si="93"/>
        <v>-0.61606867476658289</v>
      </c>
      <c r="P912" s="1">
        <f t="shared" ca="1" si="94"/>
        <v>-1.4586835225295287</v>
      </c>
      <c r="Q912" s="1">
        <f t="shared" ca="1" si="95"/>
        <v>-0.5933319009546123</v>
      </c>
      <c r="R912" s="1">
        <f t="array" aca="1" ref="R912:V912" ca="1">MMULT(M912:Q912, TRANSPOSE($B$18:$F$22)) + $B$4:$F$4*$B$24/250</f>
        <v>5.7320106394647546E-2</v>
      </c>
      <c r="S912" s="1">
        <f ca="1"/>
        <v>7.4760130237626177E-2</v>
      </c>
      <c r="T912" s="1">
        <f ca="1"/>
        <v>4.6355608269536414E-3</v>
      </c>
      <c r="U912" s="1">
        <f ca="1"/>
        <v>-1.3856274291963356E-2</v>
      </c>
      <c r="V912" s="1">
        <f ca="1"/>
        <v>1.8743604328542437E-2</v>
      </c>
      <c r="W912" s="12">
        <f t="array" aca="1" ref="W912" ca="1">SUMPRODUCT(R912:V912, $B$6:$F$6)</f>
        <v>7.9206227475913701E-2</v>
      </c>
    </row>
    <row r="913" spans="8:23" x14ac:dyDescent="0.25">
      <c r="H913" s="1">
        <f t="shared" ca="1" si="90"/>
        <v>-1.3633987842688697</v>
      </c>
      <c r="I913" s="1">
        <f t="shared" ca="1" si="90"/>
        <v>0.69241830762160161</v>
      </c>
      <c r="J913" s="1">
        <f t="shared" ca="1" si="90"/>
        <v>0.79130967350849291</v>
      </c>
      <c r="K913" s="1">
        <f t="shared" ca="1" si="90"/>
        <v>0.23358935733758684</v>
      </c>
      <c r="L913" s="1">
        <f t="shared" ca="1" si="90"/>
        <v>1.3215194301900988</v>
      </c>
      <c r="M913" s="1">
        <f t="shared" ca="1" si="91"/>
        <v>-1.244607115031966</v>
      </c>
      <c r="N913" s="1">
        <f t="shared" ca="1" si="92"/>
        <v>0.63208854385650415</v>
      </c>
      <c r="O913" s="1">
        <f t="shared" ca="1" si="93"/>
        <v>0.72236359692108287</v>
      </c>
      <c r="P913" s="1">
        <f t="shared" ca="1" si="94"/>
        <v>0.21323693367821867</v>
      </c>
      <c r="Q913" s="1">
        <f t="shared" ca="1" si="95"/>
        <v>1.2063766701608178</v>
      </c>
      <c r="R913" s="1">
        <f t="array" aca="1" ref="R913:V913" ca="1">MMULT(M913:Q913, TRANSPOSE($B$18:$F$22)) + $B$4:$F$4*$B$24/250</f>
        <v>-4.8184284601278646E-2</v>
      </c>
      <c r="S913" s="1">
        <f ca="1"/>
        <v>-2.8922083772179648E-2</v>
      </c>
      <c r="T913" s="1">
        <f ca="1"/>
        <v>-3.1374519041224348E-3</v>
      </c>
      <c r="U913" s="1">
        <f ca="1"/>
        <v>2.9756380136493295E-2</v>
      </c>
      <c r="V913" s="1">
        <f ca="1"/>
        <v>-4.8297768493227769E-2</v>
      </c>
      <c r="W913" s="12">
        <f t="array" aca="1" ref="W913" ca="1">SUMPRODUCT(R913:V913, $B$6:$F$6)</f>
        <v>-4.5993091874768695E-2</v>
      </c>
    </row>
    <row r="914" spans="8:23" x14ac:dyDescent="0.25">
      <c r="H914" s="1">
        <f t="shared" ca="1" si="90"/>
        <v>-0.11672963668882425</v>
      </c>
      <c r="I914" s="1">
        <f t="shared" ca="1" si="90"/>
        <v>-1.1488352514238582</v>
      </c>
      <c r="J914" s="1">
        <f t="shared" ca="1" si="90"/>
        <v>-1.0218455761674827</v>
      </c>
      <c r="K914" s="1">
        <f t="shared" ca="1" si="90"/>
        <v>-1.0807573908645218</v>
      </c>
      <c r="L914" s="1">
        <f t="shared" ca="1" si="90"/>
        <v>-4.7083719288259589</v>
      </c>
      <c r="M914" s="1">
        <f t="shared" ca="1" si="91"/>
        <v>-0.10655909190641948</v>
      </c>
      <c r="N914" s="1">
        <f t="shared" ca="1" si="92"/>
        <v>-1.0487383034366102</v>
      </c>
      <c r="O914" s="1">
        <f t="shared" ca="1" si="93"/>
        <v>-0.93281312058965604</v>
      </c>
      <c r="P914" s="1">
        <f t="shared" ca="1" si="94"/>
        <v>-0.98659200361154387</v>
      </c>
      <c r="Q914" s="1">
        <f t="shared" ca="1" si="95"/>
        <v>-4.2981358575701432</v>
      </c>
      <c r="R914" s="1">
        <f t="array" aca="1" ref="R914:V914" ca="1">MMULT(M914:Q914, TRANSPOSE($B$18:$F$22)) + $B$4:$F$4*$B$24/250</f>
        <v>-2.6623636762567789E-3</v>
      </c>
      <c r="S914" s="1">
        <f ca="1"/>
        <v>-4.4415670255004869E-2</v>
      </c>
      <c r="T914" s="1">
        <f ca="1"/>
        <v>-1.8503728407839135E-2</v>
      </c>
      <c r="U914" s="1">
        <f ca="1"/>
        <v>-3.3472747190889628E-2</v>
      </c>
      <c r="V914" s="1">
        <f ca="1"/>
        <v>7.4282730804046265E-2</v>
      </c>
      <c r="W914" s="12">
        <f t="array" aca="1" ref="W914" ca="1">SUMPRODUCT(R914:V914, $B$6:$F$6)</f>
        <v>-3.5891951245946081E-2</v>
      </c>
    </row>
    <row r="915" spans="8:23" x14ac:dyDescent="0.25">
      <c r="H915" s="1">
        <f t="shared" ca="1" si="90"/>
        <v>-0.89901893213977635</v>
      </c>
      <c r="I915" s="1">
        <f t="shared" ca="1" si="90"/>
        <v>-4.2397658367468241</v>
      </c>
      <c r="J915" s="1">
        <f t="shared" ca="1" si="90"/>
        <v>-1.134970464052764</v>
      </c>
      <c r="K915" s="1">
        <f t="shared" ca="1" si="90"/>
        <v>-2.4209610378544624</v>
      </c>
      <c r="L915" s="1">
        <f t="shared" ca="1" si="90"/>
        <v>-0.39319238116319394</v>
      </c>
      <c r="M915" s="1">
        <f t="shared" ca="1" si="91"/>
        <v>-0.82068824792860273</v>
      </c>
      <c r="N915" s="1">
        <f t="shared" ca="1" si="92"/>
        <v>-3.8703589788766681</v>
      </c>
      <c r="O915" s="1">
        <f t="shared" ca="1" si="93"/>
        <v>-1.0360815421063418</v>
      </c>
      <c r="P915" s="1">
        <f t="shared" ca="1" si="94"/>
        <v>-2.2100249521233457</v>
      </c>
      <c r="Q915" s="1">
        <f t="shared" ca="1" si="95"/>
        <v>-0.35893389433708445</v>
      </c>
      <c r="R915" s="1">
        <f t="array" aca="1" ref="R915:V915" ca="1">MMULT(M915:Q915, TRANSPOSE($B$18:$F$22)) + $B$4:$F$4*$B$24/250</f>
        <v>-3.1227529917144111E-2</v>
      </c>
      <c r="S915" s="1">
        <f ca="1"/>
        <v>-0.18853108129659046</v>
      </c>
      <c r="T915" s="1">
        <f ca="1"/>
        <v>-1.5836912548520023E-2</v>
      </c>
      <c r="U915" s="1">
        <f ca="1"/>
        <v>-7.7383391477570049E-2</v>
      </c>
      <c r="V915" s="1">
        <f ca="1"/>
        <v>0.15489603344804603</v>
      </c>
      <c r="W915" s="12">
        <f t="array" aca="1" ref="W915" ca="1">SUMPRODUCT(R915:V915, $B$6:$F$6)</f>
        <v>-0.13712855704344262</v>
      </c>
    </row>
    <row r="916" spans="8:23" x14ac:dyDescent="0.25">
      <c r="H916" s="1">
        <f t="shared" ca="1" si="90"/>
        <v>-0.94254874106786879</v>
      </c>
      <c r="I916" s="1">
        <f t="shared" ca="1" si="90"/>
        <v>-1.2641678340653226</v>
      </c>
      <c r="J916" s="1">
        <f t="shared" ca="1" si="90"/>
        <v>-1.5775371144678767</v>
      </c>
      <c r="K916" s="1">
        <f t="shared" ca="1" si="90"/>
        <v>-0.78498989381897355</v>
      </c>
      <c r="L916" s="1">
        <f t="shared" ca="1" si="90"/>
        <v>3.1083603211651907</v>
      </c>
      <c r="M916" s="1">
        <f t="shared" ca="1" si="91"/>
        <v>-0.86042534505161272</v>
      </c>
      <c r="N916" s="1">
        <f t="shared" ca="1" si="92"/>
        <v>-1.1540220653167081</v>
      </c>
      <c r="O916" s="1">
        <f t="shared" ca="1" si="93"/>
        <v>-1.4400877714927756</v>
      </c>
      <c r="P916" s="1">
        <f t="shared" ca="1" si="94"/>
        <v>-0.71659445376372821</v>
      </c>
      <c r="Q916" s="1">
        <f t="shared" ca="1" si="95"/>
        <v>2.8375317745936295</v>
      </c>
      <c r="R916" s="1">
        <f t="array" aca="1" ref="R916:V916" ca="1">MMULT(M916:Q916, TRANSPOSE($B$18:$F$22)) + $B$4:$F$4*$B$24/250</f>
        <v>-3.2817013802064511E-2</v>
      </c>
      <c r="S916" s="1">
        <f ca="1"/>
        <v>-8.2517971411959781E-2</v>
      </c>
      <c r="T916" s="1">
        <f ca="1"/>
        <v>-4.2076579267186255E-2</v>
      </c>
      <c r="U916" s="1">
        <f ca="1"/>
        <v>-4.082247097648474E-2</v>
      </c>
      <c r="V916" s="1">
        <f ca="1"/>
        <v>0.10572767505535863</v>
      </c>
      <c r="W916" s="12">
        <f t="array" aca="1" ref="W916" ca="1">SUMPRODUCT(R916:V916, $B$6:$F$6)</f>
        <v>-8.5759521724741244E-2</v>
      </c>
    </row>
    <row r="917" spans="8:23" x14ac:dyDescent="0.25">
      <c r="H917" s="1">
        <f t="shared" ca="1" si="90"/>
        <v>0.28521249260336567</v>
      </c>
      <c r="I917" s="1">
        <f t="shared" ca="1" si="90"/>
        <v>-0.33094763228323332</v>
      </c>
      <c r="J917" s="1">
        <f t="shared" ca="1" si="90"/>
        <v>-0.76644976005954235</v>
      </c>
      <c r="K917" s="1">
        <f t="shared" ca="1" si="90"/>
        <v>-0.91562157848088033</v>
      </c>
      <c r="L917" s="1">
        <f t="shared" ca="1" si="90"/>
        <v>-0.59473428446220722</v>
      </c>
      <c r="M917" s="1">
        <f t="shared" ca="1" si="91"/>
        <v>0.26036219313523118</v>
      </c>
      <c r="N917" s="1">
        <f t="shared" ca="1" si="92"/>
        <v>-0.30211247259075302</v>
      </c>
      <c r="O917" s="1">
        <f t="shared" ca="1" si="93"/>
        <v>-0.6996697046317224</v>
      </c>
      <c r="P917" s="1">
        <f t="shared" ca="1" si="94"/>
        <v>-0.83584432112077489</v>
      </c>
      <c r="Q917" s="1">
        <f t="shared" ca="1" si="95"/>
        <v>-0.54291563886940852</v>
      </c>
      <c r="R917" s="1">
        <f t="array" aca="1" ref="R917:V917" ca="1">MMULT(M917:Q917, TRANSPOSE($B$18:$F$22)) + $B$4:$F$4*$B$24/250</f>
        <v>1.2014487725409247E-2</v>
      </c>
      <c r="S917" s="1">
        <f ca="1"/>
        <v>1.7265816343961481E-3</v>
      </c>
      <c r="T917" s="1">
        <f ca="1"/>
        <v>-1.1321615213811696E-2</v>
      </c>
      <c r="U917" s="1">
        <f ca="1"/>
        <v>-1.8911780003512277E-2</v>
      </c>
      <c r="V917" s="1">
        <f ca="1"/>
        <v>4.1803050035382691E-2</v>
      </c>
      <c r="W917" s="12">
        <f t="array" aca="1" ref="W917" ca="1">SUMPRODUCT(R917:V917, $B$6:$F$6)</f>
        <v>3.0624223056817217E-3</v>
      </c>
    </row>
    <row r="918" spans="8:23" x14ac:dyDescent="0.25">
      <c r="H918" s="1">
        <f t="shared" ca="1" si="90"/>
        <v>1.1459270287471199</v>
      </c>
      <c r="I918" s="1">
        <f t="shared" ca="1" si="90"/>
        <v>2.7471893311340945</v>
      </c>
      <c r="J918" s="1">
        <f t="shared" ca="1" si="90"/>
        <v>0.62039160724806297</v>
      </c>
      <c r="K918" s="1">
        <f t="shared" ca="1" si="90"/>
        <v>0.74385981865327844</v>
      </c>
      <c r="L918" s="1">
        <f t="shared" ca="1" si="90"/>
        <v>1.2044034443521519</v>
      </c>
      <c r="M918" s="1">
        <f t="shared" ca="1" si="91"/>
        <v>1.0460834714994476</v>
      </c>
      <c r="N918" s="1">
        <f t="shared" ca="1" si="92"/>
        <v>2.5078292773327879</v>
      </c>
      <c r="O918" s="1">
        <f t="shared" ca="1" si="93"/>
        <v>0.56633746296108267</v>
      </c>
      <c r="P918" s="1">
        <f t="shared" ca="1" si="94"/>
        <v>0.67904800383017117</v>
      </c>
      <c r="Q918" s="1">
        <f t="shared" ca="1" si="95"/>
        <v>1.0994648913476526</v>
      </c>
      <c r="R918" s="1">
        <f t="array" aca="1" ref="R918:V918" ca="1">MMULT(M918:Q918, TRANSPOSE($B$18:$F$22)) + $B$4:$F$4*$B$24/250</f>
        <v>4.3443338859977899E-2</v>
      </c>
      <c r="S918" s="1">
        <f ca="1"/>
        <v>0.14860014519391598</v>
      </c>
      <c r="T918" s="1">
        <f ca="1"/>
        <v>1.6632471997440123E-2</v>
      </c>
      <c r="U918" s="1">
        <f ca="1"/>
        <v>4.5807185088862647E-2</v>
      </c>
      <c r="V918" s="1">
        <f ca="1"/>
        <v>-9.7758070113906012E-2</v>
      </c>
      <c r="W918" s="12">
        <f t="array" aca="1" ref="W918" ca="1">SUMPRODUCT(R918:V918, $B$6:$F$6)</f>
        <v>0.12050931675588301</v>
      </c>
    </row>
    <row r="919" spans="8:23" x14ac:dyDescent="0.25">
      <c r="H919" s="1">
        <f t="shared" ca="1" si="90"/>
        <v>-0.58233795481383133</v>
      </c>
      <c r="I919" s="1">
        <f t="shared" ca="1" si="90"/>
        <v>0.34560314497184952</v>
      </c>
      <c r="J919" s="1">
        <f t="shared" ca="1" si="90"/>
        <v>-0.16746444690722351</v>
      </c>
      <c r="K919" s="1">
        <f t="shared" ca="1" si="90"/>
        <v>-0.46798206435173684</v>
      </c>
      <c r="L919" s="1">
        <f t="shared" ca="1" si="90"/>
        <v>0.9178610744464395</v>
      </c>
      <c r="M919" s="1">
        <f t="shared" ca="1" si="91"/>
        <v>-0.53159938990493261</v>
      </c>
      <c r="N919" s="1">
        <f t="shared" ca="1" si="92"/>
        <v>0.31549106407635014</v>
      </c>
      <c r="O919" s="1">
        <f t="shared" ca="1" si="93"/>
        <v>-0.15287342525202094</v>
      </c>
      <c r="P919" s="1">
        <f t="shared" ca="1" si="94"/>
        <v>-0.42720722192213417</v>
      </c>
      <c r="Q919" s="1">
        <f t="shared" ca="1" si="95"/>
        <v>0.83788869188373916</v>
      </c>
      <c r="R919" s="1">
        <f t="array" aca="1" ref="R919:V919" ca="1">MMULT(M919:Q919, TRANSPOSE($B$18:$F$22)) + $B$4:$F$4*$B$24/250</f>
        <v>-1.9663975596197304E-2</v>
      </c>
      <c r="S919" s="1">
        <f ca="1"/>
        <v>-9.4013090995844692E-3</v>
      </c>
      <c r="T919" s="1">
        <f ca="1"/>
        <v>-1.2838705828765076E-2</v>
      </c>
      <c r="U919" s="1">
        <f ca="1"/>
        <v>5.0665708705344478E-3</v>
      </c>
      <c r="V919" s="1">
        <f ca="1"/>
        <v>1.3698749702735875E-3</v>
      </c>
      <c r="W919" s="12">
        <f t="array" aca="1" ref="W919" ca="1">SUMPRODUCT(R919:V919, $B$6:$F$6)</f>
        <v>-2.2220149365591718E-2</v>
      </c>
    </row>
    <row r="920" spans="8:23" x14ac:dyDescent="0.25">
      <c r="H920" s="1">
        <f t="shared" ca="1" si="90"/>
        <v>1.9907912059163844</v>
      </c>
      <c r="I920" s="1">
        <f t="shared" ca="1" si="90"/>
        <v>-0.4773522809854433</v>
      </c>
      <c r="J920" s="1">
        <f t="shared" ca="1" si="90"/>
        <v>-1.6899719538196805</v>
      </c>
      <c r="K920" s="1">
        <f t="shared" ca="1" si="90"/>
        <v>0.73766679796186185</v>
      </c>
      <c r="L920" s="1">
        <f t="shared" ca="1" si="90"/>
        <v>2.8041241670960564</v>
      </c>
      <c r="M920" s="1">
        <f t="shared" ca="1" si="91"/>
        <v>1.8173354179388597</v>
      </c>
      <c r="N920" s="1">
        <f t="shared" ca="1" si="92"/>
        <v>-0.43576102028711944</v>
      </c>
      <c r="O920" s="1">
        <f t="shared" ca="1" si="93"/>
        <v>-1.5427262677635296</v>
      </c>
      <c r="P920" s="1">
        <f t="shared" ca="1" si="94"/>
        <v>0.67339457527719604</v>
      </c>
      <c r="Q920" s="1">
        <f t="shared" ca="1" si="95"/>
        <v>2.5598034339398259</v>
      </c>
      <c r="R920" s="1">
        <f t="array" aca="1" ref="R920:V920" ca="1">MMULT(M920:Q920, TRANSPOSE($B$18:$F$22)) + $B$4:$F$4*$B$24/250</f>
        <v>7.4293416717554392E-2</v>
      </c>
      <c r="S920" s="1">
        <f ca="1"/>
        <v>6.648636444621632E-2</v>
      </c>
      <c r="T920" s="1">
        <f ca="1"/>
        <v>-8.5846860375091028E-3</v>
      </c>
      <c r="U920" s="1">
        <f ca="1"/>
        <v>-4.4746557404389445E-2</v>
      </c>
      <c r="V920" s="1">
        <f ca="1"/>
        <v>8.1760907011725392E-2</v>
      </c>
      <c r="W920" s="12">
        <f t="array" aca="1" ref="W920" ca="1">SUMPRODUCT(R920:V920, $B$6:$F$6)</f>
        <v>7.8254372160871472E-2</v>
      </c>
    </row>
    <row r="921" spans="8:23" x14ac:dyDescent="0.25">
      <c r="H921" s="1">
        <f t="shared" ca="1" si="90"/>
        <v>-1.4956904474350758</v>
      </c>
      <c r="I921" s="1">
        <f t="shared" ca="1" si="90"/>
        <v>-1.9452603289967871</v>
      </c>
      <c r="J921" s="1">
        <f t="shared" ca="1" si="90"/>
        <v>-0.8950799251968059</v>
      </c>
      <c r="K921" s="1">
        <f t="shared" ca="1" si="90"/>
        <v>-0.12575405245013932</v>
      </c>
      <c r="L921" s="1">
        <f t="shared" ca="1" si="90"/>
        <v>-1.6784229767745764</v>
      </c>
      <c r="M921" s="1">
        <f t="shared" ca="1" si="91"/>
        <v>-1.3653723285086432</v>
      </c>
      <c r="N921" s="1">
        <f t="shared" ca="1" si="92"/>
        <v>-1.7757716040191016</v>
      </c>
      <c r="O921" s="1">
        <f t="shared" ca="1" si="93"/>
        <v>-0.8170924430005454</v>
      </c>
      <c r="P921" s="1">
        <f t="shared" ca="1" si="94"/>
        <v>-0.11479721870771517</v>
      </c>
      <c r="Q921" s="1">
        <f t="shared" ca="1" si="95"/>
        <v>-1.5321835423573416</v>
      </c>
      <c r="R921" s="1">
        <f t="array" aca="1" ref="R921:V921" ca="1">MMULT(M921:Q921, TRANSPOSE($B$18:$F$22)) + $B$4:$F$4*$B$24/250</f>
        <v>-5.3014893140345735E-2</v>
      </c>
      <c r="S921" s="1">
        <f ca="1"/>
        <v>-0.12991550552516107</v>
      </c>
      <c r="T921" s="1">
        <f ca="1"/>
        <v>-3.0329980891415073E-2</v>
      </c>
      <c r="U921" s="1">
        <f ca="1"/>
        <v>-3.7061982161310625E-2</v>
      </c>
      <c r="V921" s="1">
        <f ca="1"/>
        <v>9.2135781934392716E-2</v>
      </c>
      <c r="W921" s="12">
        <f t="array" aca="1" ref="W921" ca="1">SUMPRODUCT(R921:V921, $B$6:$F$6)</f>
        <v>-0.1206144051535443</v>
      </c>
    </row>
    <row r="922" spans="8:23" x14ac:dyDescent="0.25">
      <c r="H922" s="1">
        <f t="shared" ca="1" si="90"/>
        <v>1.4421562231003735</v>
      </c>
      <c r="I922" s="1">
        <f t="shared" ca="1" si="90"/>
        <v>-1.2403101301404649</v>
      </c>
      <c r="J922" s="1">
        <f t="shared" ca="1" si="90"/>
        <v>-1.4223762157282616</v>
      </c>
      <c r="K922" s="1">
        <f t="shared" ca="1" si="90"/>
        <v>-4.5936376868578703E-2</v>
      </c>
      <c r="L922" s="1">
        <f t="shared" ca="1" si="90"/>
        <v>-0.68702323780094032</v>
      </c>
      <c r="M922" s="1">
        <f t="shared" ca="1" si="91"/>
        <v>1.3165024913975458</v>
      </c>
      <c r="N922" s="1">
        <f t="shared" ca="1" si="92"/>
        <v>-1.1322430609668346</v>
      </c>
      <c r="O922" s="1">
        <f t="shared" ca="1" si="93"/>
        <v>-1.2984458976886721</v>
      </c>
      <c r="P922" s="1">
        <f t="shared" ca="1" si="94"/>
        <v>-4.1933983034965129E-2</v>
      </c>
      <c r="Q922" s="1">
        <f t="shared" ca="1" si="95"/>
        <v>-0.62716354145635156</v>
      </c>
      <c r="R922" s="1">
        <f t="array" aca="1" ref="R922:V922" ca="1">MMULT(M922:Q922, TRANSPOSE($B$18:$F$22)) + $B$4:$F$4*$B$24/250</f>
        <v>5.4260099655901832E-2</v>
      </c>
      <c r="S922" s="1">
        <f ca="1"/>
        <v>1.6308108667937728E-2</v>
      </c>
      <c r="T922" s="1">
        <f ca="1"/>
        <v>-5.9548601001776415E-3</v>
      </c>
      <c r="U922" s="1">
        <f ca="1"/>
        <v>-4.8897713612570198E-2</v>
      </c>
      <c r="V922" s="1">
        <f ca="1"/>
        <v>8.9277654858646457E-2</v>
      </c>
      <c r="W922" s="12">
        <f t="array" aca="1" ref="W922" ca="1">SUMPRODUCT(R922:V922, $B$6:$F$6)</f>
        <v>3.8006759946661486E-2</v>
      </c>
    </row>
    <row r="923" spans="8:23" x14ac:dyDescent="0.25">
      <c r="H923" s="1">
        <f t="shared" ca="1" si="90"/>
        <v>-0.89188879621244954</v>
      </c>
      <c r="I923" s="1">
        <f t="shared" ca="1" si="90"/>
        <v>-4.9289785927488304E-2</v>
      </c>
      <c r="J923" s="1">
        <f t="shared" ca="1" si="90"/>
        <v>1.6987744958043505</v>
      </c>
      <c r="K923" s="1">
        <f t="shared" ca="1" si="90"/>
        <v>-0.64413884515792996</v>
      </c>
      <c r="L923" s="1">
        <f t="shared" ca="1" si="90"/>
        <v>0.60212095111559105</v>
      </c>
      <c r="M923" s="1">
        <f t="shared" ca="1" si="91"/>
        <v>-0.81417935411947795</v>
      </c>
      <c r="N923" s="1">
        <f t="shared" ca="1" si="92"/>
        <v>-4.4995212678476733E-2</v>
      </c>
      <c r="O923" s="1">
        <f t="shared" ca="1" si="93"/>
        <v>1.5507618524441797</v>
      </c>
      <c r="P923" s="1">
        <f t="shared" ca="1" si="94"/>
        <v>-0.58801562609720925</v>
      </c>
      <c r="Q923" s="1">
        <f t="shared" ca="1" si="95"/>
        <v>0.54965871212079098</v>
      </c>
      <c r="R923" s="1">
        <f t="array" aca="1" ref="R923:V923" ca="1">MMULT(M923:Q923, TRANSPOSE($B$18:$F$22)) + $B$4:$F$4*$B$24/250</f>
        <v>-3.0967174164779118E-2</v>
      </c>
      <c r="S923" s="1">
        <f ca="1"/>
        <v>-3.6423763079412148E-2</v>
      </c>
      <c r="T923" s="1">
        <f ca="1"/>
        <v>2.8161397895843442E-2</v>
      </c>
      <c r="U923" s="1">
        <f ca="1"/>
        <v>3.2045832606333452E-2</v>
      </c>
      <c r="V923" s="1">
        <f ca="1"/>
        <v>-7.4624812997693371E-2</v>
      </c>
      <c r="W923" s="12">
        <f t="array" aca="1" ref="W923" ca="1">SUMPRODUCT(R923:V923, $B$6:$F$6)</f>
        <v>-2.7461088778811538E-2</v>
      </c>
    </row>
    <row r="924" spans="8:23" x14ac:dyDescent="0.25">
      <c r="H924" s="1">
        <f t="shared" ca="1" si="90"/>
        <v>-0.21445585706556322</v>
      </c>
      <c r="I924" s="1">
        <f t="shared" ca="1" si="90"/>
        <v>-0.11301467710481448</v>
      </c>
      <c r="J924" s="1">
        <f t="shared" ca="1" si="90"/>
        <v>-0.56590675656150746</v>
      </c>
      <c r="K924" s="1">
        <f t="shared" ca="1" si="90"/>
        <v>-1.8816428248853905</v>
      </c>
      <c r="L924" s="1">
        <f t="shared" ca="1" si="90"/>
        <v>0.50202696835034744</v>
      </c>
      <c r="M924" s="1">
        <f t="shared" ca="1" si="91"/>
        <v>-0.19577051750652105</v>
      </c>
      <c r="N924" s="1">
        <f t="shared" ca="1" si="92"/>
        <v>-0.10316781329911588</v>
      </c>
      <c r="O924" s="1">
        <f t="shared" ca="1" si="93"/>
        <v>-0.5165998266888705</v>
      </c>
      <c r="P924" s="1">
        <f t="shared" ca="1" si="94"/>
        <v>-1.7176970339291191</v>
      </c>
      <c r="Q924" s="1">
        <f t="shared" ca="1" si="95"/>
        <v>0.45828582506902893</v>
      </c>
      <c r="R924" s="1">
        <f t="array" aca="1" ref="R924:V924" ca="1">MMULT(M924:Q924, TRANSPOSE($B$18:$F$22)) + $B$4:$F$4*$B$24/250</f>
        <v>-6.230820700260843E-3</v>
      </c>
      <c r="S924" s="1">
        <f ca="1"/>
        <v>-1.0904018947230488E-2</v>
      </c>
      <c r="T924" s="1">
        <f ca="1"/>
        <v>-1.464984748536449E-2</v>
      </c>
      <c r="U924" s="1">
        <f ca="1"/>
        <v>-9.8232365075659953E-3</v>
      </c>
      <c r="V924" s="1">
        <f ca="1"/>
        <v>2.9231050797700667E-2</v>
      </c>
      <c r="W924" s="12">
        <f t="array" aca="1" ref="W924" ca="1">SUMPRODUCT(R924:V924, $B$6:$F$6)</f>
        <v>-1.6231463060793632E-2</v>
      </c>
    </row>
    <row r="925" spans="8:23" x14ac:dyDescent="0.25">
      <c r="H925" s="1">
        <f t="shared" ca="1" si="90"/>
        <v>0.76102706349101279</v>
      </c>
      <c r="I925" s="1">
        <f t="shared" ca="1" si="90"/>
        <v>-0.32735592333487112</v>
      </c>
      <c r="J925" s="1">
        <f t="shared" ca="1" si="90"/>
        <v>-0.97921983313925587</v>
      </c>
      <c r="K925" s="1">
        <f t="shared" ca="1" si="90"/>
        <v>-1.2340771649038957</v>
      </c>
      <c r="L925" s="1">
        <f t="shared" ca="1" si="90"/>
        <v>2.6217978006044911</v>
      </c>
      <c r="M925" s="1">
        <f t="shared" ca="1" si="91"/>
        <v>0.69471948257657323</v>
      </c>
      <c r="N925" s="1">
        <f t="shared" ca="1" si="92"/>
        <v>-0.29883370590573449</v>
      </c>
      <c r="O925" s="1">
        <f t="shared" ca="1" si="93"/>
        <v>-0.89390131894469205</v>
      </c>
      <c r="P925" s="1">
        <f t="shared" ca="1" si="94"/>
        <v>-1.1265531681998107</v>
      </c>
      <c r="Q925" s="1">
        <f t="shared" ca="1" si="95"/>
        <v>2.3933629943475188</v>
      </c>
      <c r="R925" s="1">
        <f t="array" aca="1" ref="R925:V925" ca="1">MMULT(M925:Q925, TRANSPOSE($B$18:$F$22)) + $B$4:$F$4*$B$24/250</f>
        <v>2.9388779303062929E-2</v>
      </c>
      <c r="S925" s="1">
        <f ca="1"/>
        <v>2.1402781678089976E-2</v>
      </c>
      <c r="T925" s="1">
        <f ca="1"/>
        <v>-9.7495149892067486E-3</v>
      </c>
      <c r="U925" s="1">
        <f ca="1"/>
        <v>-2.4542416063639921E-2</v>
      </c>
      <c r="V925" s="1">
        <f ca="1"/>
        <v>4.9830691894069815E-2</v>
      </c>
      <c r="W925" s="12">
        <f t="array" aca="1" ref="W925" ca="1">SUMPRODUCT(R925:V925, $B$6:$F$6)</f>
        <v>2.5359820367973011E-2</v>
      </c>
    </row>
    <row r="926" spans="8:23" x14ac:dyDescent="0.25">
      <c r="H926" s="1">
        <f t="shared" ca="1" si="90"/>
        <v>0.60007808078902714</v>
      </c>
      <c r="I926" s="1">
        <f t="shared" ca="1" si="90"/>
        <v>1.1134814406247391</v>
      </c>
      <c r="J926" s="1">
        <f t="shared" ca="1" si="90"/>
        <v>-0.26274045295309395</v>
      </c>
      <c r="K926" s="1">
        <f t="shared" ca="1" si="90"/>
        <v>1.0179724630416174</v>
      </c>
      <c r="L926" s="1">
        <f t="shared" ca="1" si="90"/>
        <v>-0.28199119776247583</v>
      </c>
      <c r="M926" s="1">
        <f t="shared" ca="1" si="91"/>
        <v>0.54779383518759606</v>
      </c>
      <c r="N926" s="1">
        <f t="shared" ca="1" si="92"/>
        <v>1.0164648373225313</v>
      </c>
      <c r="O926" s="1">
        <f t="shared" ca="1" si="93"/>
        <v>-0.23984812141922396</v>
      </c>
      <c r="P926" s="1">
        <f t="shared" ca="1" si="94"/>
        <v>0.92927746821164636</v>
      </c>
      <c r="Q926" s="1">
        <f t="shared" ca="1" si="95"/>
        <v>-0.25742156672068056</v>
      </c>
      <c r="R926" s="1">
        <f t="array" aca="1" ref="R926:V926" ca="1">MMULT(M926:Q926, TRANSPOSE($B$18:$F$22)) + $B$4:$F$4*$B$24/250</f>
        <v>2.3511753407503843E-2</v>
      </c>
      <c r="S926" s="1">
        <f ca="1"/>
        <v>6.6990420223398975E-2</v>
      </c>
      <c r="T926" s="1">
        <f ca="1"/>
        <v>-2.8271662299343323E-3</v>
      </c>
      <c r="U926" s="1">
        <f ca="1"/>
        <v>9.1496158527097551E-3</v>
      </c>
      <c r="V926" s="1">
        <f ca="1"/>
        <v>-1.6553412289213826E-2</v>
      </c>
      <c r="W926" s="12">
        <f t="array" aca="1" ref="W926" ca="1">SUMPRODUCT(R926:V926, $B$6:$F$6)</f>
        <v>5.2164865809575453E-2</v>
      </c>
    </row>
    <row r="927" spans="8:23" x14ac:dyDescent="0.25">
      <c r="H927" s="1">
        <f t="shared" ca="1" si="90"/>
        <v>1.7913692239522949</v>
      </c>
      <c r="I927" s="1">
        <f t="shared" ca="1" si="90"/>
        <v>-2.8069047891637128E-2</v>
      </c>
      <c r="J927" s="1">
        <f t="shared" ca="1" si="90"/>
        <v>-0.986506375197856</v>
      </c>
      <c r="K927" s="1">
        <f t="shared" ca="1" si="90"/>
        <v>4.9730971719596966E-3</v>
      </c>
      <c r="L927" s="1">
        <f t="shared" ca="1" si="90"/>
        <v>-8.3266895121254694E-2</v>
      </c>
      <c r="M927" s="1">
        <f t="shared" ca="1" si="91"/>
        <v>1.635288887965326</v>
      </c>
      <c r="N927" s="1">
        <f t="shared" ca="1" si="92"/>
        <v>-2.5623417829904131E-2</v>
      </c>
      <c r="O927" s="1">
        <f t="shared" ca="1" si="93"/>
        <v>-0.90055299136420108</v>
      </c>
      <c r="P927" s="1">
        <f t="shared" ca="1" si="94"/>
        <v>4.5397958362457897E-3</v>
      </c>
      <c r="Q927" s="1">
        <f t="shared" ca="1" si="95"/>
        <v>-7.601192791888009E-2</v>
      </c>
      <c r="R927" s="1">
        <f t="array" aca="1" ref="R927:V927" ca="1">MMULT(M927:Q927, TRANSPOSE($B$18:$F$22)) + $B$4:$F$4*$B$24/250</f>
        <v>6.7011555518613042E-2</v>
      </c>
      <c r="S927" s="1">
        <f ca="1"/>
        <v>7.4571102088678287E-2</v>
      </c>
      <c r="T927" s="1">
        <f ca="1"/>
        <v>2.6414186759330847E-3</v>
      </c>
      <c r="U927" s="1">
        <f ca="1"/>
        <v>-2.5186041117942974E-2</v>
      </c>
      <c r="V927" s="1">
        <f ca="1"/>
        <v>3.938377841367624E-2</v>
      </c>
      <c r="W927" s="12">
        <f t="array" aca="1" ref="W927" ca="1">SUMPRODUCT(R927:V927, $B$6:$F$6)</f>
        <v>8.3716779319804077E-2</v>
      </c>
    </row>
    <row r="928" spans="8:23" x14ac:dyDescent="0.25">
      <c r="H928" s="1">
        <f t="shared" ref="H928:L959" ca="1" si="96">IF(RAND()&lt;=0.5,-TINV(2*RAND(),$B$2),TINV(2*(1-RAND()),$B$2))</f>
        <v>0.85949289109898708</v>
      </c>
      <c r="I928" s="1">
        <f t="shared" ca="1" si="96"/>
        <v>-0.65740971683620231</v>
      </c>
      <c r="J928" s="1">
        <f t="shared" ca="1" si="96"/>
        <v>1.9602917582066783</v>
      </c>
      <c r="K928" s="1">
        <f t="shared" ca="1" si="96"/>
        <v>1.5752463576396665</v>
      </c>
      <c r="L928" s="1">
        <f t="shared" ca="1" si="96"/>
        <v>-1.613558763056161</v>
      </c>
      <c r="M928" s="1">
        <f t="shared" ca="1" si="91"/>
        <v>0.78460607411707728</v>
      </c>
      <c r="N928" s="1">
        <f t="shared" ca="1" si="92"/>
        <v>-0.60013021905711961</v>
      </c>
      <c r="O928" s="1">
        <f t="shared" ca="1" si="93"/>
        <v>1.7894933587687676</v>
      </c>
      <c r="P928" s="1">
        <f t="shared" ca="1" si="94"/>
        <v>1.4379966061784928</v>
      </c>
      <c r="Q928" s="1">
        <f t="shared" ca="1" si="95"/>
        <v>-1.472970887309988</v>
      </c>
      <c r="R928" s="1">
        <f t="array" aca="1" ref="R928:V928" ca="1">MMULT(M928:Q928, TRANSPOSE($B$18:$F$22)) + $B$4:$F$4*$B$24/250</f>
        <v>3.2984242964683087E-2</v>
      </c>
      <c r="S928" s="1">
        <f ca="1"/>
        <v>1.3490343627070656E-2</v>
      </c>
      <c r="T928" s="1">
        <f ca="1"/>
        <v>6.1343447420654132E-2</v>
      </c>
      <c r="U928" s="1">
        <f ca="1"/>
        <v>1.8964918606166527E-2</v>
      </c>
      <c r="V928" s="1">
        <f ca="1"/>
        <v>-7.8858002519946291E-2</v>
      </c>
      <c r="W928" s="12">
        <f t="array" aca="1" ref="W928" ca="1">SUMPRODUCT(R928:V928, $B$6:$F$6)</f>
        <v>5.2658607878825148E-2</v>
      </c>
    </row>
    <row r="929" spans="8:23" x14ac:dyDescent="0.25">
      <c r="H929" s="1">
        <f t="shared" ca="1" si="96"/>
        <v>0.5474104839900733</v>
      </c>
      <c r="I929" s="1">
        <f t="shared" ca="1" si="96"/>
        <v>-2.3040622165440263</v>
      </c>
      <c r="J929" s="1">
        <f t="shared" ca="1" si="96"/>
        <v>0.13909574010764905</v>
      </c>
      <c r="K929" s="1">
        <f t="shared" ca="1" si="96"/>
        <v>-0.51165690189844748</v>
      </c>
      <c r="L929" s="1">
        <f t="shared" ca="1" si="96"/>
        <v>-1.4279155650124251</v>
      </c>
      <c r="M929" s="1">
        <f t="shared" ca="1" si="91"/>
        <v>0.4997151171603062</v>
      </c>
      <c r="N929" s="1">
        <f t="shared" ca="1" si="92"/>
        <v>-2.1033114164941931</v>
      </c>
      <c r="O929" s="1">
        <f t="shared" ca="1" si="93"/>
        <v>0.12697645751639242</v>
      </c>
      <c r="P929" s="1">
        <f t="shared" ca="1" si="94"/>
        <v>-0.4670767114549792</v>
      </c>
      <c r="Q929" s="1">
        <f t="shared" ca="1" si="95"/>
        <v>-1.3035026086167329</v>
      </c>
      <c r="R929" s="1">
        <f t="array" aca="1" ref="R929:V929" ca="1">MMULT(M929:Q929, TRANSPOSE($B$18:$F$22)) + $B$4:$F$4*$B$24/250</f>
        <v>2.1588604686412251E-2</v>
      </c>
      <c r="S929" s="1">
        <f ca="1"/>
        <v>-5.8985403794285726E-2</v>
      </c>
      <c r="T929" s="1">
        <f ca="1"/>
        <v>2.3439822423657379E-2</v>
      </c>
      <c r="U929" s="1">
        <f ca="1"/>
        <v>-3.4236352152888949E-2</v>
      </c>
      <c r="V929" s="1">
        <f ca="1"/>
        <v>4.5220693327586013E-2</v>
      </c>
      <c r="W929" s="12">
        <f t="array" aca="1" ref="W929" ca="1">SUMPRODUCT(R929:V929, $B$6:$F$6)</f>
        <v>-1.3125962658087525E-2</v>
      </c>
    </row>
    <row r="930" spans="8:23" x14ac:dyDescent="0.25">
      <c r="H930" s="1">
        <f t="shared" ca="1" si="96"/>
        <v>-1.9255794915218083</v>
      </c>
      <c r="I930" s="1">
        <f t="shared" ca="1" si="96"/>
        <v>1.6079201963452152</v>
      </c>
      <c r="J930" s="1">
        <f t="shared" ca="1" si="96"/>
        <v>0.75086952348881664</v>
      </c>
      <c r="K930" s="1">
        <f t="shared" ca="1" si="96"/>
        <v>-0.22095026818251601</v>
      </c>
      <c r="L930" s="1">
        <f t="shared" ca="1" si="96"/>
        <v>-1.8885270537859602</v>
      </c>
      <c r="M930" s="1">
        <f t="shared" ca="1" si="91"/>
        <v>-1.7578055396263701</v>
      </c>
      <c r="N930" s="1">
        <f t="shared" ca="1" si="92"/>
        <v>1.4678236036773502</v>
      </c>
      <c r="O930" s="1">
        <f t="shared" ca="1" si="93"/>
        <v>0.68544695959663338</v>
      </c>
      <c r="P930" s="1">
        <f t="shared" ca="1" si="94"/>
        <v>-0.20169907661729999</v>
      </c>
      <c r="Q930" s="1">
        <f t="shared" ca="1" si="95"/>
        <v>-1.7239814463622374</v>
      </c>
      <c r="R930" s="1">
        <f t="array" aca="1" ref="R930:V930" ca="1">MMULT(M930:Q930, TRANSPOSE($B$18:$F$22)) + $B$4:$F$4*$B$24/250</f>
        <v>-6.87122215850548E-2</v>
      </c>
      <c r="S930" s="1">
        <f ca="1"/>
        <v>-1.8848805925573107E-2</v>
      </c>
      <c r="T930" s="1">
        <f ca="1"/>
        <v>-1.6509608288097145E-2</v>
      </c>
      <c r="U930" s="1">
        <f ca="1"/>
        <v>4.5319822056531671E-2</v>
      </c>
      <c r="V930" s="1">
        <f ca="1"/>
        <v>-6.5852674587863896E-2</v>
      </c>
      <c r="W930" s="12">
        <f t="array" aca="1" ref="W930" ca="1">SUMPRODUCT(R930:V930, $B$6:$F$6)</f>
        <v>-5.7261355288555589E-2</v>
      </c>
    </row>
    <row r="931" spans="8:23" x14ac:dyDescent="0.25">
      <c r="H931" s="1">
        <f t="shared" ca="1" si="96"/>
        <v>-1.0976536181257661</v>
      </c>
      <c r="I931" s="1">
        <f t="shared" ca="1" si="96"/>
        <v>0.27801192906829209</v>
      </c>
      <c r="J931" s="1">
        <f t="shared" ca="1" si="96"/>
        <v>0.53373717241954433</v>
      </c>
      <c r="K931" s="1">
        <f t="shared" ca="1" si="96"/>
        <v>2.7581622454364583</v>
      </c>
      <c r="L931" s="1">
        <f t="shared" ca="1" si="96"/>
        <v>-1.3113623951551798</v>
      </c>
      <c r="M931" s="1">
        <f t="shared" ca="1" si="91"/>
        <v>-1.0020160782910725</v>
      </c>
      <c r="N931" s="1">
        <f t="shared" ca="1" si="92"/>
        <v>0.25378900801038295</v>
      </c>
      <c r="O931" s="1">
        <f t="shared" ca="1" si="93"/>
        <v>0.48723314852201433</v>
      </c>
      <c r="P931" s="1">
        <f t="shared" ca="1" si="94"/>
        <v>2.5178461318077474</v>
      </c>
      <c r="Q931" s="1">
        <f t="shared" ca="1" si="95"/>
        <v>-1.1971046081508254</v>
      </c>
      <c r="R931" s="1">
        <f t="array" aca="1" ref="R931:V931" ca="1">MMULT(M931:Q931, TRANSPOSE($B$18:$F$22)) + $B$4:$F$4*$B$24/250</f>
        <v>-3.8480643131642907E-2</v>
      </c>
      <c r="S931" s="1">
        <f ca="1"/>
        <v>-3.3018784512939464E-2</v>
      </c>
      <c r="T931" s="1">
        <f ca="1"/>
        <v>-3.3154745488442176E-3</v>
      </c>
      <c r="U931" s="1">
        <f ca="1"/>
        <v>1.753615987215151E-2</v>
      </c>
      <c r="V931" s="1">
        <f ca="1"/>
        <v>-2.7621945347360972E-2</v>
      </c>
      <c r="W931" s="12">
        <f t="array" aca="1" ref="W931" ca="1">SUMPRODUCT(R931:V931, $B$6:$F$6)</f>
        <v>-4.3064029987829766E-2</v>
      </c>
    </row>
    <row r="932" spans="8:23" x14ac:dyDescent="0.25">
      <c r="H932" s="1">
        <f t="shared" ca="1" si="96"/>
        <v>-0.10536013529804888</v>
      </c>
      <c r="I932" s="1">
        <f t="shared" ca="1" si="96"/>
        <v>1.8634973685049809</v>
      </c>
      <c r="J932" s="1">
        <f t="shared" ca="1" si="96"/>
        <v>3.1306810728209317E-2</v>
      </c>
      <c r="K932" s="1">
        <f t="shared" ca="1" si="96"/>
        <v>2.3683884462044191</v>
      </c>
      <c r="L932" s="1">
        <f t="shared" ca="1" si="96"/>
        <v>-0.14631298763257911</v>
      </c>
      <c r="M932" s="1">
        <f t="shared" ca="1" si="91"/>
        <v>-9.6180204607562769E-2</v>
      </c>
      <c r="N932" s="1">
        <f t="shared" ca="1" si="92"/>
        <v>1.7011325743028252</v>
      </c>
      <c r="O932" s="1">
        <f t="shared" ca="1" si="93"/>
        <v>2.8579077398974962E-2</v>
      </c>
      <c r="P932" s="1">
        <f t="shared" ca="1" si="94"/>
        <v>2.1620329615346181</v>
      </c>
      <c r="Q932" s="1">
        <f t="shared" ca="1" si="95"/>
        <v>-0.13356487297056327</v>
      </c>
      <c r="R932" s="1">
        <f t="array" aca="1" ref="R932:V932" ca="1">MMULT(M932:Q932, TRANSPOSE($B$18:$F$22)) + $B$4:$F$4*$B$24/250</f>
        <v>-2.2472081843025104E-3</v>
      </c>
      <c r="S932" s="1">
        <f ca="1"/>
        <v>6.5183496874005417E-2</v>
      </c>
      <c r="T932" s="1">
        <f ca="1"/>
        <v>-9.5626063577926163E-3</v>
      </c>
      <c r="U932" s="1">
        <f ca="1"/>
        <v>2.8160821686681596E-2</v>
      </c>
      <c r="V932" s="1">
        <f ca="1"/>
        <v>-4.5186304946800704E-2</v>
      </c>
      <c r="W932" s="12">
        <f t="array" aca="1" ref="W932" ca="1">SUMPRODUCT(R932:V932, $B$6:$F$6)</f>
        <v>3.3591088125335865E-2</v>
      </c>
    </row>
    <row r="933" spans="8:23" x14ac:dyDescent="0.25">
      <c r="H933" s="1">
        <f t="shared" ca="1" si="96"/>
        <v>-0.92386545238516304</v>
      </c>
      <c r="I933" s="1">
        <f t="shared" ca="1" si="96"/>
        <v>-0.71256861396430016</v>
      </c>
      <c r="J933" s="1">
        <f t="shared" ca="1" si="96"/>
        <v>0.36243446487540532</v>
      </c>
      <c r="K933" s="1">
        <f t="shared" ca="1" si="96"/>
        <v>-1.0539415967333936</v>
      </c>
      <c r="L933" s="1">
        <f t="shared" ca="1" si="96"/>
        <v>1.2129874983435049</v>
      </c>
      <c r="M933" s="1">
        <f t="shared" ca="1" si="91"/>
        <v>-0.84336991395178118</v>
      </c>
      <c r="N933" s="1">
        <f t="shared" ca="1" si="92"/>
        <v>-0.65048317273072975</v>
      </c>
      <c r="O933" s="1">
        <f t="shared" ca="1" si="93"/>
        <v>0.33085588671595545</v>
      </c>
      <c r="P933" s="1">
        <f t="shared" ca="1" si="94"/>
        <v>-0.96211264470648794</v>
      </c>
      <c r="Q933" s="1">
        <f t="shared" ca="1" si="95"/>
        <v>1.1073010246908299</v>
      </c>
      <c r="R933" s="1">
        <f t="array" aca="1" ref="R933:V933" ca="1">MMULT(M933:Q933, TRANSPOSE($B$18:$F$22)) + $B$4:$F$4*$B$24/250</f>
        <v>-3.2134796558071249E-2</v>
      </c>
      <c r="S933" s="1">
        <f ca="1"/>
        <v>-6.1766896733996893E-2</v>
      </c>
      <c r="T933" s="1">
        <f ca="1"/>
        <v>2.2607204526036188E-4</v>
      </c>
      <c r="U933" s="1">
        <f ca="1"/>
        <v>-3.9362375863171946E-5</v>
      </c>
      <c r="V933" s="1">
        <f ca="1"/>
        <v>2.9144720458219213E-3</v>
      </c>
      <c r="W933" s="12">
        <f t="array" aca="1" ref="W933" ca="1">SUMPRODUCT(R933:V933, $B$6:$F$6)</f>
        <v>-5.5077687614114204E-2</v>
      </c>
    </row>
    <row r="934" spans="8:23" x14ac:dyDescent="0.25">
      <c r="H934" s="1">
        <f t="shared" ca="1" si="96"/>
        <v>-0.6131988033675303</v>
      </c>
      <c r="I934" s="1">
        <f t="shared" ca="1" si="96"/>
        <v>1.2450343189853998</v>
      </c>
      <c r="J934" s="1">
        <f t="shared" ca="1" si="96"/>
        <v>3.2729577271238521</v>
      </c>
      <c r="K934" s="1">
        <f t="shared" ca="1" si="96"/>
        <v>0.28555604272299229</v>
      </c>
      <c r="L934" s="1">
        <f t="shared" ca="1" si="96"/>
        <v>-0.43401684526499607</v>
      </c>
      <c r="M934" s="1">
        <f t="shared" ca="1" si="91"/>
        <v>-0.55977136139928518</v>
      </c>
      <c r="N934" s="1">
        <f t="shared" ca="1" si="92"/>
        <v>1.1365556356273099</v>
      </c>
      <c r="O934" s="1">
        <f t="shared" ca="1" si="93"/>
        <v>2.987787961510953</v>
      </c>
      <c r="P934" s="1">
        <f t="shared" ca="1" si="94"/>
        <v>0.26067581005215301</v>
      </c>
      <c r="Q934" s="1">
        <f t="shared" ca="1" si="95"/>
        <v>-0.3962013608147793</v>
      </c>
      <c r="R934" s="1">
        <f t="array" aca="1" ref="R934:V934" ca="1">MMULT(M934:Q934, TRANSPOSE($B$18:$F$22)) + $B$4:$F$4*$B$24/250</f>
        <v>-2.0790854455971407E-2</v>
      </c>
      <c r="S934" s="1">
        <f ca="1"/>
        <v>2.191594218291424E-2</v>
      </c>
      <c r="T934" s="1">
        <f ca="1"/>
        <v>6.1714016037956267E-2</v>
      </c>
      <c r="U934" s="1">
        <f ca="1"/>
        <v>7.6259194579205047E-2</v>
      </c>
      <c r="V934" s="1">
        <f ca="1"/>
        <v>-0.17888069735511719</v>
      </c>
      <c r="W934" s="12">
        <f t="array" aca="1" ref="W934" ca="1">SUMPRODUCT(R934:V934, $B$6:$F$6)</f>
        <v>2.7363288584643996E-2</v>
      </c>
    </row>
    <row r="935" spans="8:23" x14ac:dyDescent="0.25">
      <c r="H935" s="1">
        <f t="shared" ca="1" si="96"/>
        <v>1.681025149656153</v>
      </c>
      <c r="I935" s="1">
        <f t="shared" ca="1" si="96"/>
        <v>-0.70461857908529213</v>
      </c>
      <c r="J935" s="1">
        <f t="shared" ca="1" si="96"/>
        <v>-0.70397784760329207</v>
      </c>
      <c r="K935" s="1">
        <f t="shared" ca="1" si="96"/>
        <v>-0.26445546009808146</v>
      </c>
      <c r="L935" s="1">
        <f t="shared" ca="1" si="96"/>
        <v>-7.1786815427713219E-3</v>
      </c>
      <c r="M935" s="1">
        <f t="shared" ca="1" si="91"/>
        <v>1.5345589903336212</v>
      </c>
      <c r="N935" s="1">
        <f t="shared" ca="1" si="92"/>
        <v>-0.64322581700375392</v>
      </c>
      <c r="O935" s="1">
        <f t="shared" ca="1" si="93"/>
        <v>-0.6426409118604286</v>
      </c>
      <c r="P935" s="1">
        <f t="shared" ca="1" si="94"/>
        <v>-0.24141370158521097</v>
      </c>
      <c r="Q935" s="1">
        <f t="shared" ca="1" si="95"/>
        <v>-6.5532096902030665E-3</v>
      </c>
      <c r="R935" s="1">
        <f t="array" aca="1" ref="R935:V935" ca="1">MMULT(M935:Q935, TRANSPOSE($B$18:$F$22)) + $B$4:$F$4*$B$24/250</f>
        <v>6.2982359613344849E-2</v>
      </c>
      <c r="S935" s="1">
        <f ca="1"/>
        <v>4.5527921335288823E-2</v>
      </c>
      <c r="T935" s="1">
        <f ca="1"/>
        <v>1.1171211431606968E-2</v>
      </c>
      <c r="U935" s="1">
        <f ca="1"/>
        <v>-2.9911866858412843E-2</v>
      </c>
      <c r="V935" s="1">
        <f ca="1"/>
        <v>4.2581528566536034E-2</v>
      </c>
      <c r="W935" s="12">
        <f t="array" aca="1" ref="W935" ca="1">SUMPRODUCT(R935:V935, $B$6:$F$6)</f>
        <v>6.7673270121386714E-2</v>
      </c>
    </row>
    <row r="936" spans="8:23" x14ac:dyDescent="0.25">
      <c r="H936" s="1">
        <f t="shared" ca="1" si="96"/>
        <v>-2.5483419767172997</v>
      </c>
      <c r="I936" s="1">
        <f t="shared" ca="1" si="96"/>
        <v>0.85976480348883833</v>
      </c>
      <c r="J936" s="1">
        <f t="shared" ca="1" si="96"/>
        <v>-2.4420277062294766</v>
      </c>
      <c r="K936" s="1">
        <f t="shared" ca="1" si="96"/>
        <v>-0.34699296031430754</v>
      </c>
      <c r="L936" s="1">
        <f t="shared" ca="1" si="96"/>
        <v>-0.67900621943951511</v>
      </c>
      <c r="M936" s="1">
        <f t="shared" ca="1" si="91"/>
        <v>-2.3263073081422831</v>
      </c>
      <c r="N936" s="1">
        <f t="shared" ca="1" si="92"/>
        <v>0.78485429503305515</v>
      </c>
      <c r="O936" s="1">
        <f t="shared" ca="1" si="93"/>
        <v>-2.2292561012574721</v>
      </c>
      <c r="P936" s="1">
        <f t="shared" ca="1" si="94"/>
        <v>-0.31675978609940186</v>
      </c>
      <c r="Q936" s="1">
        <f t="shared" ca="1" si="95"/>
        <v>-0.61984503845554206</v>
      </c>
      <c r="R936" s="1">
        <f t="array" aca="1" ref="R936:V936" ca="1">MMULT(M936:Q936, TRANSPOSE($B$18:$F$22)) + $B$4:$F$4*$B$24/250</f>
        <v>-9.1452292325691326E-2</v>
      </c>
      <c r="S936" s="1">
        <f ca="1"/>
        <v>-7.1535889665227004E-2</v>
      </c>
      <c r="T936" s="1">
        <f ca="1"/>
        <v>-9.5066273588019917E-2</v>
      </c>
      <c r="U936" s="1">
        <f ca="1"/>
        <v>-1.6612852530792983E-2</v>
      </c>
      <c r="V936" s="1">
        <f ca="1"/>
        <v>0.10177714724324315</v>
      </c>
      <c r="W936" s="12">
        <f t="array" aca="1" ref="W936" ca="1">SUMPRODUCT(R936:V936, $B$6:$F$6)</f>
        <v>-0.13487387508912843</v>
      </c>
    </row>
    <row r="937" spans="8:23" x14ac:dyDescent="0.25">
      <c r="H937" s="1">
        <f t="shared" ca="1" si="96"/>
        <v>0.94157531032633979</v>
      </c>
      <c r="I937" s="1">
        <f t="shared" ca="1" si="96"/>
        <v>-1.6217791427321318</v>
      </c>
      <c r="J937" s="1">
        <f t="shared" ca="1" si="96"/>
        <v>-0.32927289376782221</v>
      </c>
      <c r="K937" s="1">
        <f t="shared" ca="1" si="96"/>
        <v>-1.2569418992345645</v>
      </c>
      <c r="L937" s="1">
        <f t="shared" ca="1" si="96"/>
        <v>-0.73918781053494564</v>
      </c>
      <c r="M937" s="1">
        <f t="shared" ca="1" si="91"/>
        <v>0.8595367284261054</v>
      </c>
      <c r="N937" s="1">
        <f t="shared" ca="1" si="92"/>
        <v>-1.480475032942965</v>
      </c>
      <c r="O937" s="1">
        <f t="shared" ca="1" si="93"/>
        <v>-0.30058365248606406</v>
      </c>
      <c r="P937" s="1">
        <f t="shared" ca="1" si="94"/>
        <v>-1.147425719473594</v>
      </c>
      <c r="Q937" s="1">
        <f t="shared" ca="1" si="95"/>
        <v>-0.67478306343807426</v>
      </c>
      <c r="R937" s="1">
        <f t="array" aca="1" ref="R937:V937" ca="1">MMULT(M937:Q937, TRANSPOSE($B$18:$F$22)) + $B$4:$F$4*$B$24/250</f>
        <v>3.5981469137044211E-2</v>
      </c>
      <c r="S937" s="1">
        <f ca="1"/>
        <v>-1.8075378611933916E-2</v>
      </c>
      <c r="T937" s="1">
        <f ca="1"/>
        <v>1.4465368826822617E-2</v>
      </c>
      <c r="U937" s="1">
        <f ca="1"/>
        <v>-3.3634823895781402E-2</v>
      </c>
      <c r="V937" s="1">
        <f ca="1"/>
        <v>4.9454779917134872E-2</v>
      </c>
      <c r="W937" s="12">
        <f t="array" aca="1" ref="W937" ca="1">SUMPRODUCT(R937:V937, $B$6:$F$6)</f>
        <v>1.572853336808697E-2</v>
      </c>
    </row>
    <row r="938" spans="8:23" x14ac:dyDescent="0.25">
      <c r="H938" s="1">
        <f t="shared" ca="1" si="96"/>
        <v>-0.43036708339913654</v>
      </c>
      <c r="I938" s="1">
        <f t="shared" ca="1" si="96"/>
        <v>2.1778982526616555</v>
      </c>
      <c r="J938" s="1">
        <f t="shared" ca="1" si="96"/>
        <v>0.6146508725663542</v>
      </c>
      <c r="K938" s="1">
        <f t="shared" ca="1" si="96"/>
        <v>-0.54201756268893397</v>
      </c>
      <c r="L938" s="1">
        <f t="shared" ca="1" si="96"/>
        <v>-1.0628739744928764E-2</v>
      </c>
      <c r="M938" s="1">
        <f t="shared" ca="1" si="91"/>
        <v>-0.3928695993090236</v>
      </c>
      <c r="N938" s="1">
        <f t="shared" ca="1" si="92"/>
        <v>1.9881400015564572</v>
      </c>
      <c r="O938" s="1">
        <f t="shared" ca="1" si="93"/>
        <v>0.56109691315804244</v>
      </c>
      <c r="P938" s="1">
        <f t="shared" ca="1" si="94"/>
        <v>-0.49479207608116599</v>
      </c>
      <c r="Q938" s="1">
        <f t="shared" ca="1" si="95"/>
        <v>-9.7026675269153151E-3</v>
      </c>
      <c r="R938" s="1">
        <f t="array" aca="1" ref="R938:V938" ca="1">MMULT(M938:Q938, TRANSPOSE($B$18:$F$22)) + $B$4:$F$4*$B$24/250</f>
        <v>-1.4114783972360944E-2</v>
      </c>
      <c r="S938" s="1">
        <f ca="1"/>
        <v>6.3222728266563263E-2</v>
      </c>
      <c r="T938" s="1">
        <f ca="1"/>
        <v>-2.1383350048714092E-3</v>
      </c>
      <c r="U938" s="1">
        <f ca="1"/>
        <v>4.4727500914939967E-2</v>
      </c>
      <c r="V938" s="1">
        <f ca="1"/>
        <v>-7.8379675792063119E-2</v>
      </c>
      <c r="W938" s="12">
        <f t="array" aca="1" ref="W938" ca="1">SUMPRODUCT(R938:V938, $B$6:$F$6)</f>
        <v>2.8882426283890227E-2</v>
      </c>
    </row>
    <row r="939" spans="8:23" x14ac:dyDescent="0.25">
      <c r="H939" s="1">
        <f t="shared" ca="1" si="96"/>
        <v>-0.31654918577237706</v>
      </c>
      <c r="I939" s="1">
        <f t="shared" ca="1" si="96"/>
        <v>0.13721172584112909</v>
      </c>
      <c r="J939" s="1">
        <f t="shared" ca="1" si="96"/>
        <v>-1.018023272785282</v>
      </c>
      <c r="K939" s="1">
        <f t="shared" ca="1" si="96"/>
        <v>-2.912067056107746</v>
      </c>
      <c r="L939" s="1">
        <f t="shared" ca="1" si="96"/>
        <v>0.23015127337676844</v>
      </c>
      <c r="M939" s="1">
        <f t="shared" ca="1" si="91"/>
        <v>-0.28896854934570715</v>
      </c>
      <c r="N939" s="1">
        <f t="shared" ca="1" si="92"/>
        <v>0.12525659566233485</v>
      </c>
      <c r="O939" s="1">
        <f t="shared" ca="1" si="93"/>
        <v>-0.92932385094955672</v>
      </c>
      <c r="P939" s="1">
        <f t="shared" ca="1" si="94"/>
        <v>-2.6583413593297909</v>
      </c>
      <c r="Q939" s="1">
        <f t="shared" ca="1" si="95"/>
        <v>0.21009840677832375</v>
      </c>
      <c r="R939" s="1">
        <f t="array" aca="1" ref="R939:V939" ca="1">MMULT(M939:Q939, TRANSPOSE($B$18:$F$22)) + $B$4:$F$4*$B$24/250</f>
        <v>-9.9587419738282855E-3</v>
      </c>
      <c r="S939" s="1">
        <f ca="1"/>
        <v>-6.0326176876601724E-3</v>
      </c>
      <c r="T939" s="1">
        <f ca="1"/>
        <v>-2.7807326587263499E-2</v>
      </c>
      <c r="U939" s="1">
        <f ca="1"/>
        <v>-1.3033930807184997E-2</v>
      </c>
      <c r="V939" s="1">
        <f ca="1"/>
        <v>4.4661901660835071E-2</v>
      </c>
      <c r="W939" s="12">
        <f t="array" aca="1" ref="W939" ca="1">SUMPRODUCT(R939:V939, $B$6:$F$6)</f>
        <v>-2.0973685134777431E-2</v>
      </c>
    </row>
    <row r="940" spans="8:23" x14ac:dyDescent="0.25">
      <c r="H940" s="1">
        <f t="shared" ca="1" si="96"/>
        <v>-1.7915268712886021</v>
      </c>
      <c r="I940" s="1">
        <f t="shared" ca="1" si="96"/>
        <v>-0.73375025504716829</v>
      </c>
      <c r="J940" s="1">
        <f t="shared" ca="1" si="96"/>
        <v>0.35162271750266583</v>
      </c>
      <c r="K940" s="1">
        <f t="shared" ca="1" si="96"/>
        <v>3.4515916516128438</v>
      </c>
      <c r="L940" s="1">
        <f t="shared" ca="1" si="96"/>
        <v>-6.0235373583612306E-2</v>
      </c>
      <c r="M940" s="1">
        <f t="shared" ca="1" si="91"/>
        <v>-1.6354327996357028</v>
      </c>
      <c r="N940" s="1">
        <f t="shared" ca="1" si="92"/>
        <v>-0.66981927710750488</v>
      </c>
      <c r="O940" s="1">
        <f t="shared" ca="1" si="93"/>
        <v>0.3209861568457944</v>
      </c>
      <c r="P940" s="1">
        <f t="shared" ca="1" si="94"/>
        <v>3.150857678141445</v>
      </c>
      <c r="Q940" s="1">
        <f t="shared" ca="1" si="95"/>
        <v>-5.4987121452492085E-2</v>
      </c>
      <c r="R940" s="1">
        <f t="array" aca="1" ref="R940:V940" ca="1">MMULT(M940:Q940, TRANSPOSE($B$18:$F$22)) + $B$4:$F$4*$B$24/250</f>
        <v>-6.3817311985428102E-2</v>
      </c>
      <c r="S940" s="1">
        <f ca="1"/>
        <v>-9.8177104442359373E-2</v>
      </c>
      <c r="T940" s="1">
        <f ca="1"/>
        <v>-1.1795489158269799E-2</v>
      </c>
      <c r="U940" s="1">
        <f ca="1"/>
        <v>2.4846240518154017E-3</v>
      </c>
      <c r="V940" s="1">
        <f ca="1"/>
        <v>7.0801787541805794E-3</v>
      </c>
      <c r="W940" s="12">
        <f t="array" aca="1" ref="W940" ca="1">SUMPRODUCT(R940:V940, $B$6:$F$6)</f>
        <v>-0.10000595503234569</v>
      </c>
    </row>
    <row r="941" spans="8:23" x14ac:dyDescent="0.25">
      <c r="H941" s="1">
        <f t="shared" ca="1" si="96"/>
        <v>0.82842203409665049</v>
      </c>
      <c r="I941" s="1">
        <f t="shared" ca="1" si="96"/>
        <v>-0.88796297720361961</v>
      </c>
      <c r="J941" s="1">
        <f t="shared" ca="1" si="96"/>
        <v>-0.93137806630912634</v>
      </c>
      <c r="K941" s="1">
        <f t="shared" ca="1" si="96"/>
        <v>-0.53360166620991201</v>
      </c>
      <c r="L941" s="1">
        <f t="shared" ca="1" si="96"/>
        <v>0.43149153673313578</v>
      </c>
      <c r="M941" s="1">
        <f t="shared" ca="1" si="91"/>
        <v>0.75624239201508214</v>
      </c>
      <c r="N941" s="1">
        <f t="shared" ca="1" si="92"/>
        <v>-0.81059558807311338</v>
      </c>
      <c r="O941" s="1">
        <f t="shared" ca="1" si="93"/>
        <v>-0.85022796080508467</v>
      </c>
      <c r="P941" s="1">
        <f t="shared" ca="1" si="94"/>
        <v>-0.48710944884251828</v>
      </c>
      <c r="Q941" s="1">
        <f t="shared" ca="1" si="95"/>
        <v>0.39389608006884574</v>
      </c>
      <c r="R941" s="1">
        <f t="array" aca="1" ref="R941:V941" ca="1">MMULT(M941:Q941, TRANSPOSE($B$18:$F$22)) + $B$4:$F$4*$B$24/250</f>
        <v>3.1849695680603286E-2</v>
      </c>
      <c r="S941" s="1">
        <f ca="1"/>
        <v>3.861392542364497E-3</v>
      </c>
      <c r="T941" s="1">
        <f ca="1"/>
        <v>-4.8179324626359214E-3</v>
      </c>
      <c r="U941" s="1">
        <f ca="1"/>
        <v>-3.2508949486351121E-2</v>
      </c>
      <c r="V941" s="1">
        <f ca="1"/>
        <v>6.052304787609053E-2</v>
      </c>
      <c r="W941" s="12">
        <f t="array" aca="1" ref="W941" ca="1">SUMPRODUCT(R941:V941, $B$6:$F$6)</f>
        <v>1.8336437573536094E-2</v>
      </c>
    </row>
    <row r="942" spans="8:23" x14ac:dyDescent="0.25">
      <c r="H942" s="1">
        <f t="shared" ca="1" si="96"/>
        <v>-8.8863754193462346E-2</v>
      </c>
      <c r="I942" s="1">
        <f t="shared" ca="1" si="96"/>
        <v>-0.89757186554379798</v>
      </c>
      <c r="J942" s="1">
        <f t="shared" ca="1" si="96"/>
        <v>-0.14097802967768197</v>
      </c>
      <c r="K942" s="1">
        <f t="shared" ca="1" si="96"/>
        <v>0.25034060397386687</v>
      </c>
      <c r="L942" s="1">
        <f t="shared" ca="1" si="96"/>
        <v>-0.92751423730175986</v>
      </c>
      <c r="M942" s="1">
        <f t="shared" ca="1" si="91"/>
        <v>-8.1121137860589373E-2</v>
      </c>
      <c r="N942" s="1">
        <f t="shared" ca="1" si="92"/>
        <v>-0.81936726290055351</v>
      </c>
      <c r="O942" s="1">
        <f t="shared" ca="1" si="93"/>
        <v>-0.12869474494516528</v>
      </c>
      <c r="P942" s="1">
        <f t="shared" ca="1" si="94"/>
        <v>0.22852865975992384</v>
      </c>
      <c r="Q942" s="1">
        <f t="shared" ca="1" si="95"/>
        <v>-0.84670078362895573</v>
      </c>
      <c r="R942" s="1">
        <f t="array" aca="1" ref="R942:V942" ca="1">MMULT(M942:Q942, TRANSPOSE($B$18:$F$22)) + $B$4:$F$4*$B$24/250</f>
        <v>-1.6448455144235749E-3</v>
      </c>
      <c r="S942" s="1">
        <f ca="1"/>
        <v>-3.4168081354664696E-2</v>
      </c>
      <c r="T942" s="1">
        <f ca="1"/>
        <v>9.6555133039123513E-4</v>
      </c>
      <c r="U942" s="1">
        <f ca="1"/>
        <v>-1.5334498403701704E-2</v>
      </c>
      <c r="V942" s="1">
        <f ca="1"/>
        <v>2.7509535895717814E-2</v>
      </c>
      <c r="W942" s="12">
        <f t="array" aca="1" ref="W942" ca="1">SUMPRODUCT(R942:V942, $B$6:$F$6)</f>
        <v>-2.0985213615708282E-2</v>
      </c>
    </row>
    <row r="943" spans="8:23" x14ac:dyDescent="0.25">
      <c r="H943" s="1">
        <f t="shared" ca="1" si="96"/>
        <v>0.31410801930569432</v>
      </c>
      <c r="I943" s="1">
        <f t="shared" ca="1" si="96"/>
        <v>0.26758522426075648</v>
      </c>
      <c r="J943" s="1">
        <f t="shared" ca="1" si="96"/>
        <v>0.40253821275645008</v>
      </c>
      <c r="K943" s="1">
        <f t="shared" ca="1" si="96"/>
        <v>-0.21828388449502453</v>
      </c>
      <c r="L943" s="1">
        <f t="shared" ca="1" si="96"/>
        <v>3.9330016246355712</v>
      </c>
      <c r="M943" s="1">
        <f t="shared" ca="1" si="91"/>
        <v>0.28674007944499497</v>
      </c>
      <c r="N943" s="1">
        <f t="shared" ca="1" si="92"/>
        <v>0.2442707723044916</v>
      </c>
      <c r="O943" s="1">
        <f t="shared" ca="1" si="93"/>
        <v>0.36746543230753581</v>
      </c>
      <c r="P943" s="1">
        <f t="shared" ca="1" si="94"/>
        <v>-0.19926501246296183</v>
      </c>
      <c r="Q943" s="1">
        <f t="shared" ca="1" si="95"/>
        <v>3.590322847528947</v>
      </c>
      <c r="R943" s="1">
        <f t="array" aca="1" ref="R943:V943" ca="1">MMULT(M943:Q943, TRANSPOSE($B$18:$F$22)) + $B$4:$F$4*$B$24/250</f>
        <v>1.30696031777998E-2</v>
      </c>
      <c r="S943" s="1">
        <f ca="1"/>
        <v>2.4597499316215306E-2</v>
      </c>
      <c r="T943" s="1">
        <f ca="1"/>
        <v>1.3033165293201591E-2</v>
      </c>
      <c r="U943" s="1">
        <f ca="1"/>
        <v>9.3521719788779052E-3</v>
      </c>
      <c r="V943" s="1">
        <f ca="1"/>
        <v>-2.6459004545944468E-2</v>
      </c>
      <c r="W943" s="12">
        <f t="array" aca="1" ref="W943" ca="1">SUMPRODUCT(R943:V943, $B$6:$F$6)</f>
        <v>2.7617410789942915E-2</v>
      </c>
    </row>
    <row r="944" spans="8:23" x14ac:dyDescent="0.25">
      <c r="H944" s="1">
        <f t="shared" ca="1" si="96"/>
        <v>0.4115386551287224</v>
      </c>
      <c r="I944" s="1">
        <f t="shared" ca="1" si="96"/>
        <v>0.29820280713859876</v>
      </c>
      <c r="J944" s="1">
        <f t="shared" ca="1" si="96"/>
        <v>0.34683438057879534</v>
      </c>
      <c r="K944" s="1">
        <f t="shared" ca="1" si="96"/>
        <v>-0.93211780900240426</v>
      </c>
      <c r="L944" s="1">
        <f t="shared" ca="1" si="96"/>
        <v>1.2123133262192769</v>
      </c>
      <c r="M944" s="1">
        <f t="shared" ca="1" si="91"/>
        <v>0.37568167449890061</v>
      </c>
      <c r="N944" s="1">
        <f t="shared" ca="1" si="92"/>
        <v>0.27222067363528851</v>
      </c>
      <c r="O944" s="1">
        <f t="shared" ca="1" si="93"/>
        <v>0.31661502326889646</v>
      </c>
      <c r="P944" s="1">
        <f t="shared" ca="1" si="94"/>
        <v>-0.85090325040484793</v>
      </c>
      <c r="Q944" s="1">
        <f t="shared" ca="1" si="95"/>
        <v>1.1066855925573618</v>
      </c>
      <c r="R944" s="1">
        <f t="array" aca="1" ref="R944:V944" ca="1">MMULT(M944:Q944, TRANSPOSE($B$18:$F$22)) + $B$4:$F$4*$B$24/250</f>
        <v>1.6627266979956024E-2</v>
      </c>
      <c r="S944" s="1">
        <f ca="1"/>
        <v>2.9709098414992287E-2</v>
      </c>
      <c r="T944" s="1">
        <f ca="1"/>
        <v>1.2919534986492112E-2</v>
      </c>
      <c r="U944" s="1">
        <f ca="1"/>
        <v>8.5737971207990645E-3</v>
      </c>
      <c r="V944" s="1">
        <f ca="1"/>
        <v>-2.4954541294385114E-2</v>
      </c>
      <c r="W944" s="12">
        <f t="array" aca="1" ref="W944" ca="1">SUMPRODUCT(R944:V944, $B$6:$F$6)</f>
        <v>3.2659989965885351E-2</v>
      </c>
    </row>
    <row r="945" spans="8:23" x14ac:dyDescent="0.25">
      <c r="H945" s="1">
        <f t="shared" ca="1" si="96"/>
        <v>-8.5635137338442593E-2</v>
      </c>
      <c r="I945" s="1">
        <f t="shared" ca="1" si="96"/>
        <v>0.13690103080723201</v>
      </c>
      <c r="J945" s="1">
        <f t="shared" ca="1" si="96"/>
        <v>-0.68368570701294207</v>
      </c>
      <c r="K945" s="1">
        <f t="shared" ca="1" si="96"/>
        <v>-0.94377983854400527</v>
      </c>
      <c r="L945" s="1">
        <f t="shared" ca="1" si="96"/>
        <v>0.22537517116727229</v>
      </c>
      <c r="M945" s="1">
        <f t="shared" ca="1" si="91"/>
        <v>-7.8173827392196527E-2</v>
      </c>
      <c r="N945" s="1">
        <f t="shared" ca="1" si="92"/>
        <v>0.12497297119805108</v>
      </c>
      <c r="O945" s="1">
        <f t="shared" ca="1" si="93"/>
        <v>-0.62411680662476043</v>
      </c>
      <c r="P945" s="1">
        <f t="shared" ca="1" si="94"/>
        <v>-0.8615491781485588</v>
      </c>
      <c r="Q945" s="1">
        <f t="shared" ca="1" si="95"/>
        <v>0.20573844191650492</v>
      </c>
      <c r="R945" s="1">
        <f t="array" aca="1" ref="R945:V945" ca="1">MMULT(M945:Q945, TRANSPOSE($B$18:$F$22)) + $B$4:$F$4*$B$24/250</f>
        <v>-1.5269530956878612E-3</v>
      </c>
      <c r="S945" s="1">
        <f ca="1"/>
        <v>3.4418888032743721E-3</v>
      </c>
      <c r="T945" s="1">
        <f ca="1"/>
        <v>-1.6905386795866711E-2</v>
      </c>
      <c r="U945" s="1">
        <f ca="1"/>
        <v>-8.8800154088952074E-3</v>
      </c>
      <c r="V945" s="1">
        <f ca="1"/>
        <v>2.8349190446007977E-2</v>
      </c>
      <c r="W945" s="12">
        <f t="array" aca="1" ref="W945" ca="1">SUMPRODUCT(R945:V945, $B$6:$F$6)</f>
        <v>-5.9560781822853067E-3</v>
      </c>
    </row>
    <row r="946" spans="8:23" x14ac:dyDescent="0.25">
      <c r="H946" s="1">
        <f t="shared" ca="1" si="96"/>
        <v>-0.65300825768010462</v>
      </c>
      <c r="I946" s="1">
        <f t="shared" ca="1" si="96"/>
        <v>-1.5229089106248121E-2</v>
      </c>
      <c r="J946" s="1">
        <f t="shared" ca="1" si="96"/>
        <v>-0.18620656463179971</v>
      </c>
      <c r="K946" s="1">
        <f t="shared" ca="1" si="96"/>
        <v>2.2728573702735422</v>
      </c>
      <c r="L946" s="1">
        <f t="shared" ca="1" si="96"/>
        <v>-1.6633656025501187</v>
      </c>
      <c r="M946" s="1">
        <f t="shared" ca="1" si="91"/>
        <v>-0.5961122549475657</v>
      </c>
      <c r="N946" s="1">
        <f t="shared" ca="1" si="92"/>
        <v>-1.3902192722913808E-2</v>
      </c>
      <c r="O946" s="1">
        <f t="shared" ca="1" si="93"/>
        <v>-0.16998255967396725</v>
      </c>
      <c r="P946" s="1">
        <f t="shared" ca="1" si="94"/>
        <v>2.0748254194844846</v>
      </c>
      <c r="Q946" s="1">
        <f t="shared" ca="1" si="95"/>
        <v>-1.5184381031581209</v>
      </c>
      <c r="R946" s="1">
        <f t="array" aca="1" ref="R946:V946" ca="1">MMULT(M946:Q946, TRANSPOSE($B$18:$F$22)) + $B$4:$F$4*$B$24/250</f>
        <v>-2.2244490197902627E-2</v>
      </c>
      <c r="S946" s="1">
        <f ca="1"/>
        <v>-2.5376777641990277E-2</v>
      </c>
      <c r="T946" s="1">
        <f ca="1"/>
        <v>-1.2372710306163572E-2</v>
      </c>
      <c r="U946" s="1">
        <f ca="1"/>
        <v>-8.5150915997296594E-4</v>
      </c>
      <c r="V946" s="1">
        <f ca="1"/>
        <v>1.0961446408416948E-2</v>
      </c>
      <c r="W946" s="12">
        <f t="array" aca="1" ref="W946" ca="1">SUMPRODUCT(R946:V946, $B$6:$F$6)</f>
        <v>-3.3098157282381142E-2</v>
      </c>
    </row>
    <row r="947" spans="8:23" x14ac:dyDescent="0.25">
      <c r="H947" s="1">
        <f t="shared" ca="1" si="96"/>
        <v>-0.45402291630452846</v>
      </c>
      <c r="I947" s="1">
        <f t="shared" ca="1" si="96"/>
        <v>-5.0141503622421625E-2</v>
      </c>
      <c r="J947" s="1">
        <f t="shared" ca="1" si="96"/>
        <v>-8.2268674342332329E-2</v>
      </c>
      <c r="K947" s="1">
        <f t="shared" ca="1" si="96"/>
        <v>-0.7937467179089952</v>
      </c>
      <c r="L947" s="1">
        <f t="shared" ca="1" si="96"/>
        <v>0.60302053622958618</v>
      </c>
      <c r="M947" s="1">
        <f t="shared" ca="1" si="91"/>
        <v>-0.41446432147378381</v>
      </c>
      <c r="N947" s="1">
        <f t="shared" ca="1" si="92"/>
        <v>-4.5772721002045533E-2</v>
      </c>
      <c r="O947" s="1">
        <f t="shared" ca="1" si="93"/>
        <v>-7.5100681188903173E-2</v>
      </c>
      <c r="P947" s="1">
        <f t="shared" ca="1" si="94"/>
        <v>-0.7245883039074108</v>
      </c>
      <c r="Q947" s="1">
        <f t="shared" ca="1" si="95"/>
        <v>0.55047991721967604</v>
      </c>
      <c r="R947" s="1">
        <f t="array" aca="1" ref="R947:V947" ca="1">MMULT(M947:Q947, TRANSPOSE($B$18:$F$22)) + $B$4:$F$4*$B$24/250</f>
        <v>-1.4978572858951354E-2</v>
      </c>
      <c r="S947" s="1">
        <f ca="1"/>
        <v>-1.8467443015352601E-2</v>
      </c>
      <c r="T947" s="1">
        <f ca="1"/>
        <v>-7.0616076937250489E-3</v>
      </c>
      <c r="U947" s="1">
        <f ca="1"/>
        <v>1.1036041842959441E-4</v>
      </c>
      <c r="V947" s="1">
        <f ca="1"/>
        <v>6.2425883415619015E-3</v>
      </c>
      <c r="W947" s="12">
        <f t="array" aca="1" ref="W947" ca="1">SUMPRODUCT(R947:V947, $B$6:$F$6)</f>
        <v>-2.2534146450556215E-2</v>
      </c>
    </row>
    <row r="948" spans="8:23" x14ac:dyDescent="0.25">
      <c r="H948" s="1">
        <f t="shared" ca="1" si="96"/>
        <v>-0.14877310535598792</v>
      </c>
      <c r="I948" s="1">
        <f t="shared" ca="1" si="96"/>
        <v>-4.9794948302371959E-2</v>
      </c>
      <c r="J948" s="1">
        <f t="shared" ca="1" si="96"/>
        <v>-0.66421003561225256</v>
      </c>
      <c r="K948" s="1">
        <f t="shared" ca="1" si="96"/>
        <v>-0.55397220452962481</v>
      </c>
      <c r="L948" s="1">
        <f t="shared" ca="1" si="96"/>
        <v>-0.90369314509269505</v>
      </c>
      <c r="M948" s="1">
        <f t="shared" ca="1" si="91"/>
        <v>-0.13581064292261205</v>
      </c>
      <c r="N948" s="1">
        <f t="shared" ca="1" si="92"/>
        <v>-4.5456360725021162E-2</v>
      </c>
      <c r="O948" s="1">
        <f t="shared" ca="1" si="93"/>
        <v>-0.60633803237690065</v>
      </c>
      <c r="P948" s="1">
        <f t="shared" ca="1" si="94"/>
        <v>-0.50570512108623511</v>
      </c>
      <c r="Q948" s="1">
        <f t="shared" ca="1" si="95"/>
        <v>-0.82495520105009679</v>
      </c>
      <c r="R948" s="1">
        <f t="array" aca="1" ref="R948:V948" ca="1">MMULT(M948:Q948, TRANSPOSE($B$18:$F$22)) + $B$4:$F$4*$B$24/250</f>
        <v>-3.8324257169044824E-3</v>
      </c>
      <c r="S948" s="1">
        <f ca="1"/>
        <v>-5.9154723212842871E-3</v>
      </c>
      <c r="T948" s="1">
        <f ca="1"/>
        <v>-1.6352921338455572E-2</v>
      </c>
      <c r="U948" s="1">
        <f ca="1"/>
        <v>-1.1115512699541464E-2</v>
      </c>
      <c r="V948" s="1">
        <f ca="1"/>
        <v>3.2058493124705517E-2</v>
      </c>
      <c r="W948" s="12">
        <f t="array" aca="1" ref="W948" ca="1">SUMPRODUCT(R948:V948, $B$6:$F$6)</f>
        <v>-1.2634761709123822E-2</v>
      </c>
    </row>
    <row r="949" spans="8:23" x14ac:dyDescent="0.25">
      <c r="H949" s="1">
        <f t="shared" ca="1" si="96"/>
        <v>-1.6454094093040355</v>
      </c>
      <c r="I949" s="1">
        <f t="shared" ca="1" si="96"/>
        <v>2.524446045212279</v>
      </c>
      <c r="J949" s="1">
        <f t="shared" ca="1" si="96"/>
        <v>1.6987911725220011</v>
      </c>
      <c r="K949" s="1">
        <f t="shared" ca="1" si="96"/>
        <v>-0.29102012534341337</v>
      </c>
      <c r="L949" s="1">
        <f t="shared" ca="1" si="96"/>
        <v>0.57667390395062157</v>
      </c>
      <c r="M949" s="1">
        <f t="shared" ca="1" si="91"/>
        <v>-1.5020464163451182</v>
      </c>
      <c r="N949" s="1">
        <f t="shared" ca="1" si="92"/>
        <v>2.3044934069457859</v>
      </c>
      <c r="O949" s="1">
        <f t="shared" ca="1" si="93"/>
        <v>1.5507770761349171</v>
      </c>
      <c r="P949" s="1">
        <f t="shared" ca="1" si="94"/>
        <v>-0.26566381223094726</v>
      </c>
      <c r="Q949" s="1">
        <f t="shared" ca="1" si="95"/>
        <v>0.52642884253053823</v>
      </c>
      <c r="R949" s="1">
        <f t="array" aca="1" ref="R949:V949" ca="1">MMULT(M949:Q949, TRANSPOSE($B$18:$F$22)) + $B$4:$F$4*$B$24/250</f>
        <v>-5.8481856653804731E-2</v>
      </c>
      <c r="S949" s="1">
        <f ca="1"/>
        <v>2.5864658055967493E-2</v>
      </c>
      <c r="T949" s="1">
        <f ca="1"/>
        <v>4.5234295341069191E-3</v>
      </c>
      <c r="U949" s="1">
        <f ca="1"/>
        <v>7.3596757581783231E-2</v>
      </c>
      <c r="V949" s="1">
        <f ca="1"/>
        <v>-0.13225969623191813</v>
      </c>
      <c r="W949" s="12">
        <f t="array" aca="1" ref="W949" ca="1">SUMPRODUCT(R949:V949, $B$6:$F$6)</f>
        <v>-1.5825545509068843E-2</v>
      </c>
    </row>
    <row r="950" spans="8:23" x14ac:dyDescent="0.25">
      <c r="H950" s="1">
        <f t="shared" ca="1" si="96"/>
        <v>1.752287344361422</v>
      </c>
      <c r="I950" s="1">
        <f t="shared" ca="1" si="96"/>
        <v>0.45124578988043601</v>
      </c>
      <c r="J950" s="1">
        <f t="shared" ca="1" si="96"/>
        <v>-0.91122449479436995</v>
      </c>
      <c r="K950" s="1">
        <f t="shared" ca="1" si="96"/>
        <v>-0.46582877557078362</v>
      </c>
      <c r="L950" s="1">
        <f t="shared" ca="1" si="96"/>
        <v>-3.3671845232165261</v>
      </c>
      <c r="M950" s="1">
        <f t="shared" ca="1" si="91"/>
        <v>1.5996121762292894</v>
      </c>
      <c r="N950" s="1">
        <f t="shared" ca="1" si="92"/>
        <v>0.41192916349458536</v>
      </c>
      <c r="O950" s="1">
        <f t="shared" ca="1" si="93"/>
        <v>-0.83183035125020865</v>
      </c>
      <c r="P950" s="1">
        <f t="shared" ca="1" si="94"/>
        <v>-0.42524154719188273</v>
      </c>
      <c r="Q950" s="1">
        <f t="shared" ca="1" si="95"/>
        <v>-3.0738048644132814</v>
      </c>
      <c r="R950" s="1">
        <f t="array" aca="1" ref="R950:V950" ca="1">MMULT(M950:Q950, TRANSPOSE($B$18:$F$22)) + $B$4:$F$4*$B$24/250</f>
        <v>6.558448704917158E-2</v>
      </c>
      <c r="S950" s="1">
        <f ca="1"/>
        <v>9.0330479796041113E-2</v>
      </c>
      <c r="T950" s="1">
        <f ca="1"/>
        <v>1.3680149883359915E-3</v>
      </c>
      <c r="U950" s="1">
        <f ca="1"/>
        <v>-1.6531927468428964E-2</v>
      </c>
      <c r="V950" s="1">
        <f ca="1"/>
        <v>2.4795816863947984E-2</v>
      </c>
      <c r="W950" s="12">
        <f t="array" aca="1" ref="W950" ca="1">SUMPRODUCT(R950:V950, $B$6:$F$6)</f>
        <v>9.1802625341942945E-2</v>
      </c>
    </row>
    <row r="951" spans="8:23" x14ac:dyDescent="0.25">
      <c r="H951" s="1">
        <f t="shared" ca="1" si="96"/>
        <v>-0.35314740662435357</v>
      </c>
      <c r="I951" s="1">
        <f t="shared" ca="1" si="96"/>
        <v>-0.47291956425985299</v>
      </c>
      <c r="J951" s="1">
        <f t="shared" ca="1" si="96"/>
        <v>1.1155839714190592</v>
      </c>
      <c r="K951" s="1">
        <f t="shared" ca="1" si="96"/>
        <v>-1.9211591979181553</v>
      </c>
      <c r="L951" s="1">
        <f t="shared" ca="1" si="96"/>
        <v>2.0549626569234674</v>
      </c>
      <c r="M951" s="1">
        <f t="shared" ca="1" si="91"/>
        <v>-0.32237800122101296</v>
      </c>
      <c r="N951" s="1">
        <f t="shared" ca="1" si="92"/>
        <v>-0.43171452205105904</v>
      </c>
      <c r="O951" s="1">
        <f t="shared" ca="1" si="93"/>
        <v>1.018384176562362</v>
      </c>
      <c r="P951" s="1">
        <f t="shared" ca="1" si="94"/>
        <v>-1.753770382097176</v>
      </c>
      <c r="Q951" s="1">
        <f t="shared" ca="1" si="95"/>
        <v>1.8759156700462212</v>
      </c>
      <c r="R951" s="1">
        <f t="array" aca="1" ref="R951:V951" ca="1">MMULT(M951:Q951, TRANSPOSE($B$18:$F$22)) + $B$4:$F$4*$B$24/250</f>
        <v>-1.1295120048840517E-2</v>
      </c>
      <c r="S951" s="1">
        <f ca="1"/>
        <v>-2.964014899577877E-2</v>
      </c>
      <c r="T951" s="1">
        <f ca="1"/>
        <v>2.4232672852043002E-2</v>
      </c>
      <c r="U951" s="1">
        <f ca="1"/>
        <v>1.3759453078285064E-2</v>
      </c>
      <c r="V951" s="1">
        <f ca="1"/>
        <v>-3.9656244057721363E-2</v>
      </c>
      <c r="W951" s="12">
        <f t="array" aca="1" ref="W951" ca="1">SUMPRODUCT(R951:V951, $B$6:$F$6)</f>
        <v>-1.3874488810794448E-2</v>
      </c>
    </row>
    <row r="952" spans="8:23" x14ac:dyDescent="0.25">
      <c r="H952" s="1">
        <f t="shared" ca="1" si="96"/>
        <v>0.11149874838362296</v>
      </c>
      <c r="I952" s="1">
        <f t="shared" ca="1" si="96"/>
        <v>-0.26014783662018587</v>
      </c>
      <c r="J952" s="1">
        <f t="shared" ca="1" si="96"/>
        <v>0.14750819164688869</v>
      </c>
      <c r="K952" s="1">
        <f t="shared" ca="1" si="96"/>
        <v>0.73896479679724203</v>
      </c>
      <c r="L952" s="1">
        <f t="shared" ca="1" si="96"/>
        <v>-0.93153844495096649</v>
      </c>
      <c r="M952" s="1">
        <f t="shared" ca="1" si="91"/>
        <v>0.10178396603883828</v>
      </c>
      <c r="N952" s="1">
        <f t="shared" ca="1" si="92"/>
        <v>-0.23748139733840717</v>
      </c>
      <c r="O952" s="1">
        <f t="shared" ca="1" si="93"/>
        <v>0.13465593996966008</v>
      </c>
      <c r="P952" s="1">
        <f t="shared" ca="1" si="94"/>
        <v>0.67457948068011797</v>
      </c>
      <c r="Q952" s="1">
        <f t="shared" ca="1" si="95"/>
        <v>-0.85037436580488124</v>
      </c>
      <c r="R952" s="1">
        <f t="array" aca="1" ref="R952:V952" ca="1">MMULT(M952:Q952, TRANSPOSE($B$18:$F$22)) + $B$4:$F$4*$B$24/250</f>
        <v>5.6713586415535313E-3</v>
      </c>
      <c r="S952" s="1">
        <f ca="1"/>
        <v>-2.8444723036754058E-3</v>
      </c>
      <c r="T952" s="1">
        <f ca="1"/>
        <v>7.0873036761949408E-3</v>
      </c>
      <c r="U952" s="1">
        <f ca="1"/>
        <v>-2.0418386559832172E-3</v>
      </c>
      <c r="V952" s="1">
        <f ca="1"/>
        <v>-1.5317901783185046E-3</v>
      </c>
      <c r="W952" s="12">
        <f t="array" aca="1" ref="W952" ca="1">SUMPRODUCT(R952:V952, $B$6:$F$6)</f>
        <v>4.4755143916937849E-3</v>
      </c>
    </row>
    <row r="953" spans="8:23" x14ac:dyDescent="0.25">
      <c r="H953" s="1">
        <f t="shared" ca="1" si="96"/>
        <v>-0.28949815875388063</v>
      </c>
      <c r="I953" s="1">
        <f t="shared" ca="1" si="96"/>
        <v>0.98899253074665683</v>
      </c>
      <c r="J953" s="1">
        <f t="shared" ca="1" si="96"/>
        <v>2.157604240449233</v>
      </c>
      <c r="K953" s="1">
        <f t="shared" ca="1" si="96"/>
        <v>-0.78621721560806579</v>
      </c>
      <c r="L953" s="1">
        <f t="shared" ca="1" si="96"/>
        <v>1.5977345884640912</v>
      </c>
      <c r="M953" s="1">
        <f t="shared" ca="1" si="91"/>
        <v>-0.26427445317618681</v>
      </c>
      <c r="N953" s="1">
        <f t="shared" ca="1" si="92"/>
        <v>0.90282253049010908</v>
      </c>
      <c r="O953" s="1">
        <f t="shared" ca="1" si="93"/>
        <v>1.9696141877714086</v>
      </c>
      <c r="P953" s="1">
        <f t="shared" ca="1" si="94"/>
        <v>-0.71771484014573395</v>
      </c>
      <c r="Q953" s="1">
        <f t="shared" ca="1" si="95"/>
        <v>1.4585254583466933</v>
      </c>
      <c r="R953" s="1">
        <f t="array" aca="1" ref="R953:V953" ca="1">MMULT(M953:Q953, TRANSPOSE($B$18:$F$22)) + $B$4:$F$4*$B$24/250</f>
        <v>-8.9709781270474725E-3</v>
      </c>
      <c r="S953" s="1">
        <f ca="1"/>
        <v>2.5937308012614464E-2</v>
      </c>
      <c r="T953" s="1">
        <f ca="1"/>
        <v>4.1656194902053655E-2</v>
      </c>
      <c r="U953" s="1">
        <f ca="1"/>
        <v>5.2447426361629669E-2</v>
      </c>
      <c r="V953" s="1">
        <f ca="1"/>
        <v>-0.12242454009852814</v>
      </c>
      <c r="W953" s="12">
        <f t="array" aca="1" ref="W953" ca="1">SUMPRODUCT(R953:V953, $B$6:$F$6)</f>
        <v>2.8020438777624414E-2</v>
      </c>
    </row>
    <row r="954" spans="8:23" x14ac:dyDescent="0.25">
      <c r="H954" s="1">
        <f t="shared" ca="1" si="96"/>
        <v>-0.16517517674005294</v>
      </c>
      <c r="I954" s="1">
        <f t="shared" ca="1" si="96"/>
        <v>-2.2885435209202587</v>
      </c>
      <c r="J954" s="1">
        <f t="shared" ca="1" si="96"/>
        <v>-1.5086949069844569</v>
      </c>
      <c r="K954" s="1">
        <f t="shared" ca="1" si="96"/>
        <v>0.30647273093794919</v>
      </c>
      <c r="L954" s="1">
        <f t="shared" ca="1" si="96"/>
        <v>0.46939113294504969</v>
      </c>
      <c r="M954" s="1">
        <f t="shared" ca="1" si="91"/>
        <v>-0.15078361706738269</v>
      </c>
      <c r="N954" s="1">
        <f t="shared" ca="1" si="92"/>
        <v>-2.0891448504005359</v>
      </c>
      <c r="O954" s="1">
        <f t="shared" ca="1" si="93"/>
        <v>-1.377243721580909</v>
      </c>
      <c r="P954" s="1">
        <f t="shared" ca="1" si="94"/>
        <v>0.27977004665821026</v>
      </c>
      <c r="Q954" s="1">
        <f t="shared" ca="1" si="95"/>
        <v>0.42849351967818339</v>
      </c>
      <c r="R954" s="1">
        <f t="array" aca="1" ref="R954:V954" ca="1">MMULT(M954:Q954, TRANSPOSE($B$18:$F$22)) + $B$4:$F$4*$B$24/250</f>
        <v>-4.4313446826953077E-3</v>
      </c>
      <c r="S954" s="1">
        <f ca="1"/>
        <v>-8.7695628672298076E-2</v>
      </c>
      <c r="T954" s="1">
        <f ca="1"/>
        <v>-2.4536918002454316E-2</v>
      </c>
      <c r="U954" s="1">
        <f ca="1"/>
        <v>-5.8638644167267932E-2</v>
      </c>
      <c r="V954" s="1">
        <f ca="1"/>
        <v>0.12373647013847142</v>
      </c>
      <c r="W954" s="12">
        <f t="array" aca="1" ref="W954" ca="1">SUMPRODUCT(R954:V954, $B$6:$F$6)</f>
        <v>-6.535624027243446E-2</v>
      </c>
    </row>
    <row r="955" spans="8:23" x14ac:dyDescent="0.25">
      <c r="H955" s="1">
        <f t="shared" ca="1" si="96"/>
        <v>1.4557879156051152</v>
      </c>
      <c r="I955" s="1">
        <f t="shared" ca="1" si="96"/>
        <v>-1.2828872950702743</v>
      </c>
      <c r="J955" s="1">
        <f t="shared" ca="1" si="96"/>
        <v>-5.954322649156768E-2</v>
      </c>
      <c r="K955" s="1">
        <f t="shared" ca="1" si="96"/>
        <v>-1.4835008901438911</v>
      </c>
      <c r="L955" s="1">
        <f t="shared" ca="1" si="96"/>
        <v>0.198247598869467</v>
      </c>
      <c r="M955" s="1">
        <f t="shared" ca="1" si="91"/>
        <v>1.3289464672005811</v>
      </c>
      <c r="N955" s="1">
        <f t="shared" ca="1" si="92"/>
        <v>-1.1711105170779588</v>
      </c>
      <c r="O955" s="1">
        <f t="shared" ca="1" si="93"/>
        <v>-5.4355280493451341E-2</v>
      </c>
      <c r="P955" s="1">
        <f t="shared" ca="1" si="94"/>
        <v>-1.3542448360180042</v>
      </c>
      <c r="Q955" s="1">
        <f t="shared" ca="1" si="95"/>
        <v>0.1809744697867379</v>
      </c>
      <c r="R955" s="1">
        <f t="array" aca="1" ref="R955:V955" ca="1">MMULT(M955:Q955, TRANSPOSE($B$18:$F$22)) + $B$4:$F$4*$B$24/250</f>
        <v>5.4757858688023242E-2</v>
      </c>
      <c r="S955" s="1">
        <f ca="1"/>
        <v>1.5325583234618028E-2</v>
      </c>
      <c r="T955" s="1">
        <f ca="1"/>
        <v>2.5995611652072648E-2</v>
      </c>
      <c r="U955" s="1">
        <f ca="1"/>
        <v>-2.6370054657032214E-2</v>
      </c>
      <c r="V955" s="1">
        <f ca="1"/>
        <v>2.7139925446517336E-2</v>
      </c>
      <c r="W955" s="12">
        <f t="array" aca="1" ref="W955" ca="1">SUMPRODUCT(R955:V955, $B$6:$F$6)</f>
        <v>5.1236086808315512E-2</v>
      </c>
    </row>
    <row r="956" spans="8:23" x14ac:dyDescent="0.25">
      <c r="H956" s="1">
        <f t="shared" ca="1" si="96"/>
        <v>0.48419148179063765</v>
      </c>
      <c r="I956" s="1">
        <f t="shared" ca="1" si="96"/>
        <v>-1.6157516539621193</v>
      </c>
      <c r="J956" s="1">
        <f t="shared" ca="1" si="96"/>
        <v>-0.79853156259630553</v>
      </c>
      <c r="K956" s="1">
        <f t="shared" ca="1" si="96"/>
        <v>-0.58563378734076921</v>
      </c>
      <c r="L956" s="1">
        <f t="shared" ca="1" si="96"/>
        <v>0.93605404915747836</v>
      </c>
      <c r="M956" s="1">
        <f t="shared" ca="1" si="91"/>
        <v>0.44200432788097349</v>
      </c>
      <c r="N956" s="1">
        <f t="shared" ca="1" si="92"/>
        <v>-1.4749727136688902</v>
      </c>
      <c r="O956" s="1">
        <f t="shared" ca="1" si="93"/>
        <v>-0.72895624952307514</v>
      </c>
      <c r="P956" s="1">
        <f t="shared" ca="1" si="94"/>
        <v>-0.53460805960620439</v>
      </c>
      <c r="Q956" s="1">
        <f t="shared" ca="1" si="95"/>
        <v>0.85449652961266753</v>
      </c>
      <c r="R956" s="1">
        <f t="array" aca="1" ref="R956:V956" ca="1">MMULT(M956:Q956, TRANSPOSE($B$18:$F$22)) + $B$4:$F$4*$B$24/250</f>
        <v>1.9280173115238941E-2</v>
      </c>
      <c r="S956" s="1">
        <f ca="1"/>
        <v>-3.6645970109965648E-2</v>
      </c>
      <c r="T956" s="1">
        <f ca="1"/>
        <v>-2.6900400892737029E-3</v>
      </c>
      <c r="U956" s="1">
        <f ca="1"/>
        <v>-3.9490317839586564E-2</v>
      </c>
      <c r="V956" s="1">
        <f ca="1"/>
        <v>7.2705946577088162E-2</v>
      </c>
      <c r="W956" s="12">
        <f t="array" aca="1" ref="W956" ca="1">SUMPRODUCT(R956:V956, $B$6:$F$6)</f>
        <v>-1.2119694353685109E-2</v>
      </c>
    </row>
    <row r="957" spans="8:23" x14ac:dyDescent="0.25">
      <c r="H957" s="1">
        <f t="shared" ca="1" si="96"/>
        <v>0.59137271747411446</v>
      </c>
      <c r="I957" s="1">
        <f t="shared" ca="1" si="96"/>
        <v>5.280991409867869E-2</v>
      </c>
      <c r="J957" s="1">
        <f t="shared" ca="1" si="96"/>
        <v>-0.52115406985573387</v>
      </c>
      <c r="K957" s="1">
        <f t="shared" ca="1" si="96"/>
        <v>0.59772146580789098</v>
      </c>
      <c r="L957" s="1">
        <f t="shared" ca="1" si="96"/>
        <v>-0.27792054407961586</v>
      </c>
      <c r="M957" s="1">
        <f t="shared" ca="1" si="91"/>
        <v>0.53984696208950333</v>
      </c>
      <c r="N957" s="1">
        <f t="shared" ca="1" si="92"/>
        <v>4.8208635352927368E-2</v>
      </c>
      <c r="O957" s="1">
        <f t="shared" ca="1" si="93"/>
        <v>-0.47574639999268087</v>
      </c>
      <c r="P957" s="1">
        <f t="shared" ca="1" si="94"/>
        <v>0.54564254988005789</v>
      </c>
      <c r="Q957" s="1">
        <f t="shared" ca="1" si="95"/>
        <v>-0.25370558531085741</v>
      </c>
      <c r="R957" s="1">
        <f t="array" aca="1" ref="R957:V957" ca="1">MMULT(M957:Q957, TRANSPOSE($B$18:$F$22)) + $B$4:$F$4*$B$24/250</f>
        <v>2.3193878483580135E-2</v>
      </c>
      <c r="S957" s="1">
        <f ca="1"/>
        <v>2.8206334196872282E-2</v>
      </c>
      <c r="T957" s="1">
        <f ca="1"/>
        <v>-3.4379856642600668E-3</v>
      </c>
      <c r="U957" s="1">
        <f ca="1"/>
        <v>-1.080578343669442E-2</v>
      </c>
      <c r="V957" s="1">
        <f ca="1"/>
        <v>2.0326319500192223E-2</v>
      </c>
      <c r="W957" s="12">
        <f t="array" aca="1" ref="W957" ca="1">SUMPRODUCT(R957:V957, $B$6:$F$6)</f>
        <v>2.8542185226377168E-2</v>
      </c>
    </row>
    <row r="958" spans="8:23" x14ac:dyDescent="0.25">
      <c r="H958" s="1">
        <f t="shared" ca="1" si="96"/>
        <v>-0.67227746437556279</v>
      </c>
      <c r="I958" s="1">
        <f t="shared" ca="1" si="96"/>
        <v>-0.27133053476334268</v>
      </c>
      <c r="J958" s="1">
        <f t="shared" ca="1" si="96"/>
        <v>-0.14230032624658931</v>
      </c>
      <c r="K958" s="1">
        <f t="shared" ca="1" si="96"/>
        <v>0.24426067288020614</v>
      </c>
      <c r="L958" s="1">
        <f t="shared" ca="1" si="96"/>
        <v>0.70077833475949003</v>
      </c>
      <c r="M958" s="1">
        <f t="shared" ca="1" si="91"/>
        <v>-0.61370255356811909</v>
      </c>
      <c r="N958" s="1">
        <f t="shared" ca="1" si="92"/>
        <v>-0.24768975738303736</v>
      </c>
      <c r="O958" s="1">
        <f t="shared" ca="1" si="93"/>
        <v>-0.129901831042669</v>
      </c>
      <c r="P958" s="1">
        <f t="shared" ca="1" si="94"/>
        <v>0.22297846741313213</v>
      </c>
      <c r="Q958" s="1">
        <f t="shared" ca="1" si="95"/>
        <v>0.63972016959779887</v>
      </c>
      <c r="R958" s="1">
        <f t="array" aca="1" ref="R958:V958" ca="1">MMULT(M958:Q958, TRANSPOSE($B$18:$F$22)) + $B$4:$F$4*$B$24/250</f>
        <v>-2.2948102142724764E-2</v>
      </c>
      <c r="S958" s="1">
        <f ca="1"/>
        <v>-3.5446497415566977E-2</v>
      </c>
      <c r="T958" s="1">
        <f ca="1"/>
        <v>-1.0294881930317938E-2</v>
      </c>
      <c r="U958" s="1">
        <f ca="1"/>
        <v>-3.4013894978494152E-3</v>
      </c>
      <c r="V958" s="1">
        <f ca="1"/>
        <v>1.5008054472532959E-2</v>
      </c>
      <c r="W958" s="12">
        <f t="array" aca="1" ref="W958" ca="1">SUMPRODUCT(R958:V958, $B$6:$F$6)</f>
        <v>-3.8598587470818138E-2</v>
      </c>
    </row>
    <row r="959" spans="8:23" x14ac:dyDescent="0.25">
      <c r="H959" s="1">
        <f t="shared" ca="1" si="96"/>
        <v>0.50593947733893097</v>
      </c>
      <c r="I959" s="1">
        <f t="shared" ca="1" si="96"/>
        <v>-0.88908731539416197</v>
      </c>
      <c r="J959" s="1">
        <f t="shared" ca="1" si="96"/>
        <v>-1.5723027748866443</v>
      </c>
      <c r="K959" s="1">
        <f t="shared" ca="1" si="96"/>
        <v>0.85555008368895891</v>
      </c>
      <c r="L959" s="1">
        <f t="shared" ca="1" si="96"/>
        <v>-1.724092897730755</v>
      </c>
      <c r="M959" s="1">
        <f t="shared" ca="1" si="91"/>
        <v>0.46185744078484381</v>
      </c>
      <c r="N959" s="1">
        <f t="shared" ca="1" si="92"/>
        <v>-0.81162196372182105</v>
      </c>
      <c r="O959" s="1">
        <f t="shared" ca="1" si="93"/>
        <v>-1.4353094950556371</v>
      </c>
      <c r="P959" s="1">
        <f t="shared" ca="1" si="94"/>
        <v>0.78100679985312571</v>
      </c>
      <c r="Q959" s="1">
        <f t="shared" ca="1" si="95"/>
        <v>-1.5738742855359698</v>
      </c>
      <c r="R959" s="1">
        <f t="array" aca="1" ref="R959:V959" ca="1">MMULT(M959:Q959, TRANSPOSE($B$18:$F$22)) + $B$4:$F$4*$B$24/250</f>
        <v>2.0074297631393755E-2</v>
      </c>
      <c r="S959" s="1">
        <f ca="1"/>
        <v>-9.4266632837694212E-3</v>
      </c>
      <c r="T959" s="1">
        <f ca="1"/>
        <v>-2.406241216917018E-2</v>
      </c>
      <c r="U959" s="1">
        <f ca="1"/>
        <v>-4.2123351673653955E-2</v>
      </c>
      <c r="V959" s="1">
        <f ca="1"/>
        <v>9.1396016043227821E-2</v>
      </c>
      <c r="W959" s="12">
        <f t="array" aca="1" ref="W959" ca="1">SUMPRODUCT(R959:V959, $B$6:$F$6)</f>
        <v>-4.4553474301587273E-3</v>
      </c>
    </row>
    <row r="960" spans="8:23" x14ac:dyDescent="0.25">
      <c r="H960" s="1">
        <f t="shared" ref="H960:L1002" ca="1" si="97">IF(RAND()&lt;=0.5,-TINV(2*RAND(),$B$2),TINV(2*(1-RAND()),$B$2))</f>
        <v>-1.700922145688577</v>
      </c>
      <c r="I960" s="1">
        <f t="shared" ca="1" si="97"/>
        <v>-0.37417226909477797</v>
      </c>
      <c r="J960" s="1">
        <f t="shared" ca="1" si="97"/>
        <v>0.26142429197420997</v>
      </c>
      <c r="K960" s="1">
        <f t="shared" ca="1" si="97"/>
        <v>1.4163245354807608</v>
      </c>
      <c r="L960" s="1">
        <f t="shared" ca="1" si="97"/>
        <v>1.3151892280394939</v>
      </c>
      <c r="M960" s="1">
        <f t="shared" ca="1" si="91"/>
        <v>-1.5527223795895368</v>
      </c>
      <c r="N960" s="1">
        <f t="shared" ca="1" si="92"/>
        <v>-0.34157098696017169</v>
      </c>
      <c r="O960" s="1">
        <f t="shared" ca="1" si="93"/>
        <v>0.2386466363234859</v>
      </c>
      <c r="P960" s="1">
        <f t="shared" ca="1" si="94"/>
        <v>1.2929214947180643</v>
      </c>
      <c r="Q960" s="1">
        <f t="shared" ca="1" si="95"/>
        <v>1.2005980126417277</v>
      </c>
      <c r="R960" s="1">
        <f t="array" aca="1" ref="R960:V960" ca="1">MMULT(M960:Q960, TRANSPOSE($B$18:$F$22)) + $B$4:$F$4*$B$24/250</f>
        <v>-6.0508895183581476E-2</v>
      </c>
      <c r="S960" s="1">
        <f ca="1"/>
        <v>-8.1428185380101659E-2</v>
      </c>
      <c r="T960" s="1">
        <f ca="1"/>
        <v>-1.4503513620655112E-2</v>
      </c>
      <c r="U960" s="1">
        <f ca="1"/>
        <v>6.3135892241711518E-3</v>
      </c>
      <c r="V960" s="1">
        <f ca="1"/>
        <v>2.4882117839832825E-3</v>
      </c>
      <c r="W960" s="12">
        <f t="array" aca="1" ref="W960" ca="1">SUMPRODUCT(R960:V960, $B$6:$F$6)</f>
        <v>-8.9214694149682763E-2</v>
      </c>
    </row>
    <row r="961" spans="8:23" x14ac:dyDescent="0.25">
      <c r="H961" s="1">
        <f t="shared" ca="1" si="97"/>
        <v>-0.76759672171337534</v>
      </c>
      <c r="I961" s="1">
        <f t="shared" ca="1" si="97"/>
        <v>-0.51101958506377554</v>
      </c>
      <c r="J961" s="1">
        <f t="shared" ca="1" si="97"/>
        <v>-0.21684348748476837</v>
      </c>
      <c r="K961" s="1">
        <f t="shared" ca="1" si="97"/>
        <v>0.13439060276022505</v>
      </c>
      <c r="L961" s="1">
        <f t="shared" ca="1" si="97"/>
        <v>2.8932036833135326</v>
      </c>
      <c r="M961" s="1">
        <f t="shared" ca="1" si="91"/>
        <v>-0.70071673258238532</v>
      </c>
      <c r="N961" s="1">
        <f t="shared" ca="1" si="92"/>
        <v>-0.46649492344393317</v>
      </c>
      <c r="O961" s="1">
        <f t="shared" ca="1" si="93"/>
        <v>-0.19795011590582801</v>
      </c>
      <c r="P961" s="1">
        <f t="shared" ca="1" si="94"/>
        <v>0.12268127441415215</v>
      </c>
      <c r="Q961" s="1">
        <f t="shared" ca="1" si="95"/>
        <v>2.6411215346797579</v>
      </c>
      <c r="R961" s="1">
        <f t="array" aca="1" ref="R961:V961" ca="1">MMULT(M961:Q961, TRANSPOSE($B$18:$F$22)) + $B$4:$F$4*$B$24/250</f>
        <v>-2.6428669303295411E-2</v>
      </c>
      <c r="S961" s="1">
        <f ca="1"/>
        <v>-4.8045696295808765E-2</v>
      </c>
      <c r="T961" s="1">
        <f ca="1"/>
        <v>-1.2084924850675695E-2</v>
      </c>
      <c r="U961" s="1">
        <f ca="1"/>
        <v>-7.7532618586242203E-3</v>
      </c>
      <c r="V961" s="1">
        <f ca="1"/>
        <v>2.4430428428504035E-2</v>
      </c>
      <c r="W961" s="12">
        <f t="array" aca="1" ref="W961" ca="1">SUMPRODUCT(R961:V961, $B$6:$F$6)</f>
        <v>-4.8862428945332492E-2</v>
      </c>
    </row>
    <row r="962" spans="8:23" x14ac:dyDescent="0.25">
      <c r="H962" s="1">
        <f t="shared" ca="1" si="97"/>
        <v>-0.94316446423492128</v>
      </c>
      <c r="I962" s="1">
        <f t="shared" ca="1" si="97"/>
        <v>-0.28426924984985519</v>
      </c>
      <c r="J962" s="1">
        <f t="shared" ca="1" si="97"/>
        <v>1.5094403151352567</v>
      </c>
      <c r="K962" s="1">
        <f t="shared" ca="1" si="97"/>
        <v>-0.85575714199637287</v>
      </c>
      <c r="L962" s="1">
        <f t="shared" ca="1" si="97"/>
        <v>-1.8257036987675495</v>
      </c>
      <c r="M962" s="1">
        <f t="shared" ca="1" si="91"/>
        <v>-0.8609874208312347</v>
      </c>
      <c r="N962" s="1">
        <f t="shared" ca="1" si="92"/>
        <v>-0.2595011342463962</v>
      </c>
      <c r="O962" s="1">
        <f t="shared" ca="1" si="93"/>
        <v>1.3779241830121445</v>
      </c>
      <c r="P962" s="1">
        <f t="shared" ca="1" si="94"/>
        <v>-0.78119581736260824</v>
      </c>
      <c r="Q962" s="1">
        <f t="shared" ca="1" si="95"/>
        <v>-1.6666318318926725</v>
      </c>
      <c r="R962" s="1">
        <f t="array" aca="1" ref="R962:V962" ca="1">MMULT(M962:Q962, TRANSPOSE($B$18:$F$22)) + $B$4:$F$4*$B$24/250</f>
        <v>-3.2839496833249389E-2</v>
      </c>
      <c r="S962" s="1">
        <f ca="1"/>
        <v>-4.7043065929732814E-2</v>
      </c>
      <c r="T962" s="1">
        <f ca="1"/>
        <v>2.429317640827339E-2</v>
      </c>
      <c r="U962" s="1">
        <f ca="1"/>
        <v>2.5653358455683051E-2</v>
      </c>
      <c r="V962" s="1">
        <f ca="1"/>
        <v>-6.015996923198675E-2</v>
      </c>
      <c r="W962" s="12">
        <f t="array" aca="1" ref="W962" ca="1">SUMPRODUCT(R962:V962, $B$6:$F$6)</f>
        <v>-3.6504527180567459E-2</v>
      </c>
    </row>
    <row r="963" spans="8:23" x14ac:dyDescent="0.25">
      <c r="H963" s="1">
        <f t="shared" ca="1" si="97"/>
        <v>2.6393174730241618</v>
      </c>
      <c r="I963" s="1">
        <f t="shared" ca="1" si="97"/>
        <v>1.0767707062877239</v>
      </c>
      <c r="J963" s="1">
        <f t="shared" ca="1" si="97"/>
        <v>0.717251818788053</v>
      </c>
      <c r="K963" s="1">
        <f t="shared" ca="1" si="97"/>
        <v>-1.8181849199768809</v>
      </c>
      <c r="L963" s="1">
        <f t="shared" ca="1" si="97"/>
        <v>1.8690667178116198</v>
      </c>
      <c r="M963" s="1">
        <f t="shared" ca="1" si="91"/>
        <v>2.4093561939881103</v>
      </c>
      <c r="N963" s="1">
        <f t="shared" ca="1" si="92"/>
        <v>0.98295267515759355</v>
      </c>
      <c r="O963" s="1">
        <f t="shared" ca="1" si="93"/>
        <v>0.6547583342697072</v>
      </c>
      <c r="P963" s="1">
        <f t="shared" ca="1" si="94"/>
        <v>-1.6597681573117715</v>
      </c>
      <c r="Q963" s="1">
        <f t="shared" ca="1" si="95"/>
        <v>1.7062166713792783</v>
      </c>
      <c r="R963" s="1">
        <f t="array" aca="1" ref="R963:V963" ca="1">MMULT(M963:Q963, TRANSPOSE($B$18:$F$22)) + $B$4:$F$4*$B$24/250</f>
        <v>9.7974247759524416E-2</v>
      </c>
      <c r="S963" s="1">
        <f ca="1"/>
        <v>0.14943075366465469</v>
      </c>
      <c r="T963" s="1">
        <f ca="1"/>
        <v>4.7968678822747378E-2</v>
      </c>
      <c r="U963" s="1">
        <f ca="1"/>
        <v>1.6371558260944351E-2</v>
      </c>
      <c r="V963" s="1">
        <f ca="1"/>
        <v>-6.850317320798098E-2</v>
      </c>
      <c r="W963" s="12">
        <f t="array" aca="1" ref="W963" ca="1">SUMPRODUCT(R963:V963, $B$6:$F$6)</f>
        <v>0.165250546844151</v>
      </c>
    </row>
    <row r="964" spans="8:23" x14ac:dyDescent="0.25">
      <c r="H964" s="1">
        <f t="shared" ca="1" si="97"/>
        <v>0.13125590495395545</v>
      </c>
      <c r="I964" s="1">
        <f t="shared" ca="1" si="97"/>
        <v>0.80951812585937022</v>
      </c>
      <c r="J964" s="1">
        <f t="shared" ca="1" si="97"/>
        <v>2.8735728859783043</v>
      </c>
      <c r="K964" s="1">
        <f t="shared" ca="1" si="97"/>
        <v>0.18846237491790516</v>
      </c>
      <c r="L964" s="1">
        <f t="shared" ca="1" si="97"/>
        <v>-0.74922325794565237</v>
      </c>
      <c r="M964" s="1">
        <f t="shared" ref="M964:M1002" ca="1" si="98">H964*SQRT($B$2^-1 * ($B$2-1))</f>
        <v>0.11981969991505913</v>
      </c>
      <c r="N964" s="1">
        <f t="shared" ref="N964:N1002" ca="1" si="99">I964*SQRT($B$2^-1 * ($B$2-1))</f>
        <v>0.73898556373747193</v>
      </c>
      <c r="O964" s="1">
        <f t="shared" ref="O964:O1002" ca="1" si="100">J964*SQRT($B$2^-1 * ($B$2-1))</f>
        <v>2.6232011504758965</v>
      </c>
      <c r="P964" s="1">
        <f t="shared" ref="P964:P1002" ca="1" si="101">K964*SQRT($B$2^-1 * ($B$2-1))</f>
        <v>0.17204182330588746</v>
      </c>
      <c r="Q964" s="1">
        <f t="shared" ref="Q964:Q1002" ca="1" si="102">L964*SQRT($B$2^-1 * ($B$2-1))</f>
        <v>-0.68394413164057577</v>
      </c>
      <c r="R964" s="1">
        <f t="array" aca="1" ref="R964:V964" ca="1">MMULT(M964:Q964, TRANSPOSE($B$18:$F$22)) + $B$4:$F$4*$B$24/250</f>
        <v>6.3927879966023653E-3</v>
      </c>
      <c r="S964" s="1">
        <f ca="1"/>
        <v>3.6719466857920997E-2</v>
      </c>
      <c r="T964" s="1">
        <f ca="1"/>
        <v>6.4917929561337295E-2</v>
      </c>
      <c r="U964" s="1">
        <f ca="1"/>
        <v>5.9702724744142829E-2</v>
      </c>
      <c r="V964" s="1">
        <f ca="1"/>
        <v>-0.15289295526251012</v>
      </c>
      <c r="W964" s="12">
        <f t="array" aca="1" ref="W964" ca="1">SUMPRODUCT(R964:V964, $B$6:$F$6)</f>
        <v>5.2998727054286383E-2</v>
      </c>
    </row>
    <row r="965" spans="8:23" x14ac:dyDescent="0.25">
      <c r="H965" s="1">
        <f t="shared" ca="1" si="97"/>
        <v>-0.59066620997198527</v>
      </c>
      <c r="I965" s="1">
        <f t="shared" ca="1" si="97"/>
        <v>-1.2191230736837535</v>
      </c>
      <c r="J965" s="1">
        <f t="shared" ca="1" si="97"/>
        <v>-9.263566401116774E-2</v>
      </c>
      <c r="K965" s="1">
        <f t="shared" ca="1" si="97"/>
        <v>0.31168657436916047</v>
      </c>
      <c r="L965" s="1">
        <f t="shared" ca="1" si="97"/>
        <v>-0.38420540284113985</v>
      </c>
      <c r="M965" s="1">
        <f t="shared" ca="1" si="98"/>
        <v>-0.53920201192956529</v>
      </c>
      <c r="N965" s="1">
        <f t="shared" ca="1" si="99"/>
        <v>-1.1129020130527074</v>
      </c>
      <c r="O965" s="1">
        <f t="shared" ca="1" si="100"/>
        <v>-8.456440468064344E-2</v>
      </c>
      <c r="P965" s="1">
        <f t="shared" ca="1" si="101"/>
        <v>0.28452961275583455</v>
      </c>
      <c r="Q965" s="1">
        <f t="shared" ca="1" si="102"/>
        <v>-0.35072994308575289</v>
      </c>
      <c r="R965" s="1">
        <f t="array" aca="1" ref="R965:V965" ca="1">MMULT(M965:Q965, TRANSPOSE($B$18:$F$22)) + $B$4:$F$4*$B$24/250</f>
        <v>-1.9968080477182612E-2</v>
      </c>
      <c r="S965" s="1">
        <f ca="1"/>
        <v>-6.6431019938639785E-2</v>
      </c>
      <c r="T965" s="1">
        <f ca="1"/>
        <v>-3.1225678282607587E-3</v>
      </c>
      <c r="U965" s="1">
        <f ca="1"/>
        <v>-1.7014487861260835E-2</v>
      </c>
      <c r="V965" s="1">
        <f ca="1"/>
        <v>3.4648350788041529E-2</v>
      </c>
      <c r="W965" s="12">
        <f t="array" aca="1" ref="W965" ca="1">SUMPRODUCT(R965:V965, $B$6:$F$6)</f>
        <v>-5.2406078609800198E-2</v>
      </c>
    </row>
    <row r="966" spans="8:23" x14ac:dyDescent="0.25">
      <c r="H966" s="1">
        <f t="shared" ca="1" si="97"/>
        <v>0.70164016594623813</v>
      </c>
      <c r="I966" s="1">
        <f t="shared" ca="1" si="97"/>
        <v>0.73170787579779895</v>
      </c>
      <c r="J966" s="1">
        <f t="shared" ca="1" si="97"/>
        <v>-0.4631825260114053</v>
      </c>
      <c r="K966" s="1">
        <f t="shared" ca="1" si="97"/>
        <v>-0.15889758154544611</v>
      </c>
      <c r="L966" s="1">
        <f t="shared" ca="1" si="97"/>
        <v>-0.37285502633896361</v>
      </c>
      <c r="M966" s="1">
        <f t="shared" ca="1" si="98"/>
        <v>0.64050691023403783</v>
      </c>
      <c r="N966" s="1">
        <f t="shared" ca="1" si="99"/>
        <v>0.66795484846440478</v>
      </c>
      <c r="O966" s="1">
        <f t="shared" ca="1" si="100"/>
        <v>-0.42282586289778334</v>
      </c>
      <c r="P966" s="1">
        <f t="shared" ca="1" si="101"/>
        <v>-0.14505298290909571</v>
      </c>
      <c r="Q966" s="1">
        <f t="shared" ca="1" si="102"/>
        <v>-0.34036851434172199</v>
      </c>
      <c r="R966" s="1">
        <f t="array" aca="1" ref="R966:V966" ca="1">MMULT(M966:Q966, TRANSPOSE($B$18:$F$22)) + $B$4:$F$4*$B$24/250</f>
        <v>2.7220276409361515E-2</v>
      </c>
      <c r="S966" s="1">
        <f ca="1"/>
        <v>5.7331447201381433E-2</v>
      </c>
      <c r="T966" s="1">
        <f ca="1"/>
        <v>-4.0999366920160766E-3</v>
      </c>
      <c r="U966" s="1">
        <f ca="1"/>
        <v>-1.0375482005700292E-4</v>
      </c>
      <c r="V966" s="1">
        <f ca="1"/>
        <v>1.3116592253240554E-3</v>
      </c>
      <c r="W966" s="12">
        <f t="array" aca="1" ref="W966" ca="1">SUMPRODUCT(R966:V966, $B$6:$F$6)</f>
        <v>4.7979988291435932E-2</v>
      </c>
    </row>
    <row r="967" spans="8:23" x14ac:dyDescent="0.25">
      <c r="H967" s="1">
        <f t="shared" ca="1" si="97"/>
        <v>2.0052130557282464</v>
      </c>
      <c r="I967" s="1">
        <f t="shared" ca="1" si="97"/>
        <v>0.54979933244092594</v>
      </c>
      <c r="J967" s="1">
        <f t="shared" ca="1" si="97"/>
        <v>0.3678144689869125</v>
      </c>
      <c r="K967" s="1">
        <f t="shared" ca="1" si="97"/>
        <v>-0.40320414940114319</v>
      </c>
      <c r="L967" s="1">
        <f t="shared" ca="1" si="97"/>
        <v>-0.82852040043394248</v>
      </c>
      <c r="M967" s="1">
        <f t="shared" ca="1" si="98"/>
        <v>1.8305007053770403</v>
      </c>
      <c r="N967" s="1">
        <f t="shared" ca="1" si="99"/>
        <v>0.50189582746529493</v>
      </c>
      <c r="O967" s="1">
        <f t="shared" ca="1" si="100"/>
        <v>0.33576713606819386</v>
      </c>
      <c r="P967" s="1">
        <f t="shared" ca="1" si="101"/>
        <v>-0.3680733465111487</v>
      </c>
      <c r="Q967" s="1">
        <f t="shared" ca="1" si="102"/>
        <v>-0.75633218778480549</v>
      </c>
      <c r="R967" s="1">
        <f t="array" aca="1" ref="R967:V967" ca="1">MMULT(M967:Q967, TRANSPOSE($B$18:$F$22)) + $B$4:$F$4*$B$24/250</f>
        <v>7.4820028215081616E-2</v>
      </c>
      <c r="S967" s="1">
        <f ca="1"/>
        <v>0.10429090489497908</v>
      </c>
      <c r="T967" s="1">
        <f ca="1"/>
        <v>3.3925279411035139E-2</v>
      </c>
      <c r="U967" s="1">
        <f ca="1"/>
        <v>5.2749816087493363E-3</v>
      </c>
      <c r="V967" s="1">
        <f ca="1"/>
        <v>-3.7648022091745337E-2</v>
      </c>
      <c r="W967" s="12">
        <f t="array" aca="1" ref="W967" ca="1">SUMPRODUCT(R967:V967, $B$6:$F$6)</f>
        <v>0.11915169272702174</v>
      </c>
    </row>
    <row r="968" spans="8:23" x14ac:dyDescent="0.25">
      <c r="H968" s="1">
        <f t="shared" ca="1" si="97"/>
        <v>-1.6062115880888872</v>
      </c>
      <c r="I968" s="1">
        <f t="shared" ca="1" si="97"/>
        <v>-0.41612012327972858</v>
      </c>
      <c r="J968" s="1">
        <f t="shared" ca="1" si="97"/>
        <v>-0.92397390993756556</v>
      </c>
      <c r="K968" s="1">
        <f t="shared" ca="1" si="97"/>
        <v>-0.27144177249678203</v>
      </c>
      <c r="L968" s="1">
        <f t="shared" ca="1" si="97"/>
        <v>-0.17732728208357285</v>
      </c>
      <c r="M968" s="1">
        <f t="shared" ca="1" si="98"/>
        <v>-1.4662638648707993</v>
      </c>
      <c r="N968" s="1">
        <f t="shared" ca="1" si="99"/>
        <v>-0.37986396358689656</v>
      </c>
      <c r="O968" s="1">
        <f t="shared" ca="1" si="100"/>
        <v>-0.84346892169841903</v>
      </c>
      <c r="P968" s="1">
        <f t="shared" ca="1" si="101"/>
        <v>-0.24779130307612152</v>
      </c>
      <c r="Q968" s="1">
        <f t="shared" ca="1" si="102"/>
        <v>-0.16187692076375756</v>
      </c>
      <c r="R968" s="1">
        <f t="array" aca="1" ref="R968:V968" ca="1">MMULT(M968:Q968, TRANSPOSE($B$18:$F$22)) + $B$4:$F$4*$B$24/250</f>
        <v>-5.7050554594831979E-2</v>
      </c>
      <c r="S968" s="1">
        <f ca="1"/>
        <v>-7.905725761447932E-2</v>
      </c>
      <c r="T968" s="1">
        <f ca="1"/>
        <v>-4.0426172168018006E-2</v>
      </c>
      <c r="U968" s="1">
        <f ca="1"/>
        <v>-1.4326141529014761E-2</v>
      </c>
      <c r="V968" s="1">
        <f ca="1"/>
        <v>5.7999841965002359E-2</v>
      </c>
      <c r="W968" s="12">
        <f t="array" aca="1" ref="W968" ca="1">SUMPRODUCT(R968:V968, $B$6:$F$6)</f>
        <v>-9.675569404651975E-2</v>
      </c>
    </row>
    <row r="969" spans="8:23" x14ac:dyDescent="0.25">
      <c r="H969" s="1">
        <f t="shared" ca="1" si="97"/>
        <v>-0.24657399858659099</v>
      </c>
      <c r="I969" s="1">
        <f t="shared" ca="1" si="97"/>
        <v>0.35048231671045499</v>
      </c>
      <c r="J969" s="1">
        <f t="shared" ca="1" si="97"/>
        <v>-2.9690300801292637</v>
      </c>
      <c r="K969" s="1">
        <f t="shared" ca="1" si="97"/>
        <v>-2.7294725968178324</v>
      </c>
      <c r="L969" s="1">
        <f t="shared" ca="1" si="97"/>
        <v>0.12785014239436432</v>
      </c>
      <c r="M969" s="1">
        <f t="shared" ca="1" si="98"/>
        <v>-0.22509023520020471</v>
      </c>
      <c r="N969" s="1">
        <f t="shared" ca="1" si="99"/>
        <v>0.31994511811497667</v>
      </c>
      <c r="O969" s="1">
        <f t="shared" ca="1" si="100"/>
        <v>-2.7103412479969475</v>
      </c>
      <c r="P969" s="1">
        <f t="shared" ca="1" si="101"/>
        <v>-2.4916561856155504</v>
      </c>
      <c r="Q969" s="1">
        <f t="shared" ca="1" si="102"/>
        <v>0.11671067828273481</v>
      </c>
      <c r="R969" s="1">
        <f t="array" aca="1" ref="R969:V969" ca="1">MMULT(M969:Q969, TRANSPOSE($B$18:$F$22)) + $B$4:$F$4*$B$24/250</f>
        <v>-7.4036094080081891E-3</v>
      </c>
      <c r="S969" s="1">
        <f ca="1"/>
        <v>4.5683676518120143E-3</v>
      </c>
      <c r="T969" s="1">
        <f ca="1"/>
        <v>-7.3109964972730632E-2</v>
      </c>
      <c r="U969" s="1">
        <f ca="1"/>
        <v>-4.3041367375414398E-2</v>
      </c>
      <c r="V969" s="1">
        <f ca="1"/>
        <v>0.12971665081015613</v>
      </c>
      <c r="W969" s="12">
        <f t="array" aca="1" ref="W969" ca="1">SUMPRODUCT(R969:V969, $B$6:$F$6)</f>
        <v>-3.2335983751332044E-2</v>
      </c>
    </row>
    <row r="970" spans="8:23" x14ac:dyDescent="0.25">
      <c r="H970" s="1">
        <f t="shared" ca="1" si="97"/>
        <v>-0.36069999237373473</v>
      </c>
      <c r="I970" s="1">
        <f t="shared" ca="1" si="97"/>
        <v>-0.22806548805753477</v>
      </c>
      <c r="J970" s="1">
        <f t="shared" ca="1" si="97"/>
        <v>0.69190159506324589</v>
      </c>
      <c r="K970" s="1">
        <f t="shared" ca="1" si="97"/>
        <v>-0.12511861423935497</v>
      </c>
      <c r="L970" s="1">
        <f t="shared" ca="1" si="97"/>
        <v>0.18312722786324848</v>
      </c>
      <c r="M970" s="1">
        <f t="shared" ca="1" si="98"/>
        <v>-0.3292725371917265</v>
      </c>
      <c r="N970" s="1">
        <f t="shared" ca="1" si="99"/>
        <v>-0.20819435399589475</v>
      </c>
      <c r="O970" s="1">
        <f t="shared" ca="1" si="100"/>
        <v>0.63161685198324136</v>
      </c>
      <c r="P970" s="1">
        <f t="shared" ca="1" si="101"/>
        <v>-0.11421714563780298</v>
      </c>
      <c r="Q970" s="1">
        <f t="shared" ca="1" si="102"/>
        <v>0.16717152265681628</v>
      </c>
      <c r="R970" s="1">
        <f t="array" aca="1" ref="R970:V970" ca="1">MMULT(M970:Q970, TRANSPOSE($B$18:$F$22)) + $B$4:$F$4*$B$24/250</f>
        <v>-1.1570901487669059E-2</v>
      </c>
      <c r="S970" s="1">
        <f ca="1"/>
        <v>-2.1079721449240953E-2</v>
      </c>
      <c r="T970" s="1">
        <f ca="1"/>
        <v>1.3055673075853468E-2</v>
      </c>
      <c r="U970" s="1">
        <f ca="1"/>
        <v>9.9259377478133001E-3</v>
      </c>
      <c r="V970" s="1">
        <f ca="1"/>
        <v>-2.5760805328119446E-2</v>
      </c>
      <c r="W970" s="12">
        <f t="array" aca="1" ref="W970" ca="1">SUMPRODUCT(R970:V970, $B$6:$F$6)</f>
        <v>-1.3673484530221604E-2</v>
      </c>
    </row>
    <row r="971" spans="8:23" x14ac:dyDescent="0.25">
      <c r="H971" s="1">
        <f t="shared" ca="1" si="97"/>
        <v>5.2081542481397243</v>
      </c>
      <c r="I971" s="1">
        <f t="shared" ca="1" si="97"/>
        <v>-0.93007519479484513</v>
      </c>
      <c r="J971" s="1">
        <f t="shared" ca="1" si="97"/>
        <v>-1.11736313013847E-2</v>
      </c>
      <c r="K971" s="1">
        <f t="shared" ca="1" si="97"/>
        <v>-0.7111636927792423</v>
      </c>
      <c r="L971" s="1">
        <f t="shared" ca="1" si="97"/>
        <v>-1.9542046458323374</v>
      </c>
      <c r="M971" s="1">
        <f t="shared" ca="1" si="98"/>
        <v>4.7543726077874755</v>
      </c>
      <c r="N971" s="1">
        <f t="shared" ca="1" si="99"/>
        <v>-0.84903860727524683</v>
      </c>
      <c r="O971" s="1">
        <f t="shared" ca="1" si="100"/>
        <v>-1.0200083188357007E-2</v>
      </c>
      <c r="P971" s="1">
        <f t="shared" ca="1" si="101"/>
        <v>-0.64920066102310803</v>
      </c>
      <c r="Q971" s="1">
        <f t="shared" ca="1" si="102"/>
        <v>-1.7839366108396086</v>
      </c>
      <c r="R971" s="1">
        <f t="array" aca="1" ref="R971:V971" ca="1">MMULT(M971:Q971, TRANSPOSE($B$18:$F$22)) + $B$4:$F$4*$B$24/250</f>
        <v>0.19177490431149902</v>
      </c>
      <c r="S971" s="1">
        <f ca="1"/>
        <v>0.18225159222529227</v>
      </c>
      <c r="T971" s="1">
        <f ca="1"/>
        <v>7.6670566252104527E-2</v>
      </c>
      <c r="U971" s="1">
        <f ca="1"/>
        <v>-3.7610362280422305E-2</v>
      </c>
      <c r="V971" s="1">
        <f ca="1"/>
        <v>2.9213854150664E-3</v>
      </c>
      <c r="W971" s="12">
        <f t="array" aca="1" ref="W971" ca="1">SUMPRODUCT(R971:V971, $B$6:$F$6)</f>
        <v>0.25021751041050094</v>
      </c>
    </row>
    <row r="972" spans="8:23" x14ac:dyDescent="0.25">
      <c r="H972" s="1">
        <f t="shared" ca="1" si="97"/>
        <v>0.29844887651065971</v>
      </c>
      <c r="I972" s="1">
        <f t="shared" ca="1" si="97"/>
        <v>1.5380715101236531</v>
      </c>
      <c r="J972" s="1">
        <f t="shared" ca="1" si="97"/>
        <v>0.54287686806504831</v>
      </c>
      <c r="K972" s="1">
        <f t="shared" ca="1" si="97"/>
        <v>-0.1320978700094628</v>
      </c>
      <c r="L972" s="1">
        <f t="shared" ca="1" si="97"/>
        <v>0.34429503815842216</v>
      </c>
      <c r="M972" s="1">
        <f t="shared" ca="1" si="98"/>
        <v>0.27244530321160337</v>
      </c>
      <c r="N972" s="1">
        <f t="shared" ca="1" si="99"/>
        <v>1.4040607685846003</v>
      </c>
      <c r="O972" s="1">
        <f t="shared" ca="1" si="100"/>
        <v>0.4955765109783048</v>
      </c>
      <c r="P972" s="1">
        <f t="shared" ca="1" si="101"/>
        <v>-0.12058830533761324</v>
      </c>
      <c r="Q972" s="1">
        <f t="shared" ca="1" si="102"/>
        <v>0.31429693139411624</v>
      </c>
      <c r="R972" s="1">
        <f t="array" aca="1" ref="R972:V972" ca="1">MMULT(M972:Q972, TRANSPOSE($B$18:$F$22)) + $B$4:$F$4*$B$24/250</f>
        <v>1.2497812128464136E-2</v>
      </c>
      <c r="S972" s="1">
        <f ca="1"/>
        <v>6.9981972933978107E-2</v>
      </c>
      <c r="T972" s="1">
        <f ca="1"/>
        <v>9.4915611250137536E-3</v>
      </c>
      <c r="U972" s="1">
        <f ca="1"/>
        <v>3.061548018496639E-2</v>
      </c>
      <c r="V972" s="1">
        <f ca="1"/>
        <v>-6.2706683036684668E-2</v>
      </c>
      <c r="W972" s="12">
        <f t="array" aca="1" ref="W972" ca="1">SUMPRODUCT(R972:V972, $B$6:$F$6)</f>
        <v>5.2934118014921469E-2</v>
      </c>
    </row>
    <row r="973" spans="8:23" x14ac:dyDescent="0.25">
      <c r="H973" s="1">
        <f t="shared" ca="1" si="97"/>
        <v>-1.2891791303596906E-2</v>
      </c>
      <c r="I973" s="1">
        <f t="shared" ca="1" si="97"/>
        <v>1.1004794190707343</v>
      </c>
      <c r="J973" s="1">
        <f t="shared" ca="1" si="97"/>
        <v>-1.5313719395006333</v>
      </c>
      <c r="K973" s="1">
        <f t="shared" ca="1" si="97"/>
        <v>0.82730247247864352</v>
      </c>
      <c r="L973" s="1">
        <f t="shared" ca="1" si="97"/>
        <v>-0.20294247311189959</v>
      </c>
      <c r="M973" s="1">
        <f t="shared" ca="1" si="98"/>
        <v>-1.1768541506048261E-2</v>
      </c>
      <c r="N973" s="1">
        <f t="shared" ca="1" si="99"/>
        <v>1.00459566982537</v>
      </c>
      <c r="O973" s="1">
        <f t="shared" ca="1" si="100"/>
        <v>-1.397944925324889</v>
      </c>
      <c r="P973" s="1">
        <f t="shared" ca="1" si="101"/>
        <v>0.75522037676058318</v>
      </c>
      <c r="Q973" s="1">
        <f t="shared" ca="1" si="102"/>
        <v>-0.18526028399878841</v>
      </c>
      <c r="R973" s="1">
        <f t="array" aca="1" ref="R973:V973" ca="1">MMULT(M973:Q973, TRANSPOSE($B$18:$F$22)) + $B$4:$F$4*$B$24/250</f>
        <v>1.1292583397580695E-3</v>
      </c>
      <c r="S973" s="1">
        <f ca="1"/>
        <v>4.1339070290182085E-2</v>
      </c>
      <c r="T973" s="1">
        <f ca="1"/>
        <v>-4.0516423262018229E-2</v>
      </c>
      <c r="U973" s="1">
        <f ca="1"/>
        <v>-9.5428817474980405E-3</v>
      </c>
      <c r="V973" s="1">
        <f ca="1"/>
        <v>4.4716120097455264E-2</v>
      </c>
      <c r="W973" s="12">
        <f t="array" aca="1" ref="W973" ca="1">SUMPRODUCT(R973:V973, $B$6:$F$6)</f>
        <v>8.1972789047824682E-3</v>
      </c>
    </row>
    <row r="974" spans="8:23" x14ac:dyDescent="0.25">
      <c r="H974" s="1">
        <f t="shared" ca="1" si="97"/>
        <v>1.25854769914939</v>
      </c>
      <c r="I974" s="1">
        <f t="shared" ca="1" si="97"/>
        <v>-0.26665823063162608</v>
      </c>
      <c r="J974" s="1">
        <f t="shared" ca="1" si="97"/>
        <v>0.57832773306976881</v>
      </c>
      <c r="K974" s="1">
        <f t="shared" ca="1" si="97"/>
        <v>0.676245390171615</v>
      </c>
      <c r="L974" s="1">
        <f t="shared" ca="1" si="97"/>
        <v>-4.1744371811175753</v>
      </c>
      <c r="M974" s="1">
        <f t="shared" ca="1" si="98"/>
        <v>1.1488916075339104</v>
      </c>
      <c r="N974" s="1">
        <f t="shared" ca="1" si="99"/>
        <v>-0.24342454676892775</v>
      </c>
      <c r="O974" s="1">
        <f t="shared" ca="1" si="100"/>
        <v>0.52793857505523134</v>
      </c>
      <c r="P974" s="1">
        <f t="shared" ca="1" si="101"/>
        <v>0.61732475767645978</v>
      </c>
      <c r="Q974" s="1">
        <f t="shared" ca="1" si="102"/>
        <v>-3.8107223483106241</v>
      </c>
      <c r="R974" s="1">
        <f t="array" aca="1" ref="R974:V974" ca="1">MMULT(M974:Q974, TRANSPOSE($B$18:$F$22)) + $B$4:$F$4*$B$24/250</f>
        <v>4.7555664301356416E-2</v>
      </c>
      <c r="S974" s="1">
        <f ca="1"/>
        <v>4.4039510132638043E-2</v>
      </c>
      <c r="T974" s="1">
        <f ca="1"/>
        <v>3.2799147559361246E-2</v>
      </c>
      <c r="U974" s="1">
        <f ca="1"/>
        <v>-1.1489737220397528E-4</v>
      </c>
      <c r="V974" s="1">
        <f ca="1"/>
        <v>-2.5510541930212096E-2</v>
      </c>
      <c r="W974" s="12">
        <f t="array" aca="1" ref="W974" ca="1">SUMPRODUCT(R974:V974, $B$6:$F$6)</f>
        <v>6.7150327541466853E-2</v>
      </c>
    </row>
    <row r="975" spans="8:23" x14ac:dyDescent="0.25">
      <c r="H975" s="1">
        <f t="shared" ca="1" si="97"/>
        <v>-1.3594025058478794</v>
      </c>
      <c r="I975" s="1">
        <f t="shared" ca="1" si="97"/>
        <v>0.29698295778936223</v>
      </c>
      <c r="J975" s="1">
        <f t="shared" ca="1" si="97"/>
        <v>0.6271178904296002</v>
      </c>
      <c r="K975" s="1">
        <f t="shared" ca="1" si="97"/>
        <v>-1.627087591646075</v>
      </c>
      <c r="L975" s="1">
        <f t="shared" ca="1" si="97"/>
        <v>-0.5411302257432844</v>
      </c>
      <c r="M975" s="1">
        <f t="shared" ca="1" si="98"/>
        <v>-1.2409590286365533</v>
      </c>
      <c r="N975" s="1">
        <f t="shared" ca="1" si="99"/>
        <v>0.27110710862639709</v>
      </c>
      <c r="O975" s="1">
        <f t="shared" ca="1" si="100"/>
        <v>0.57247769133890858</v>
      </c>
      <c r="P975" s="1">
        <f t="shared" ca="1" si="101"/>
        <v>-1.4853209616355159</v>
      </c>
      <c r="Q975" s="1">
        <f t="shared" ca="1" si="102"/>
        <v>-0.49398205197909933</v>
      </c>
      <c r="R975" s="1">
        <f t="array" aca="1" ref="R975:V975" ca="1">MMULT(M975:Q975, TRANSPOSE($B$18:$F$22)) + $B$4:$F$4*$B$24/250</f>
        <v>-4.8038361145462137E-2</v>
      </c>
      <c r="S975" s="1">
        <f ca="1"/>
        <v>-4.3083926467336574E-2</v>
      </c>
      <c r="T975" s="1">
        <f ca="1"/>
        <v>-4.836459563996658E-3</v>
      </c>
      <c r="U975" s="1">
        <f ca="1"/>
        <v>2.1498036952251765E-2</v>
      </c>
      <c r="V975" s="1">
        <f ca="1"/>
        <v>-3.1433963449778141E-2</v>
      </c>
      <c r="W975" s="12">
        <f t="array" aca="1" ref="W975" ca="1">SUMPRODUCT(R975:V975, $B$6:$F$6)</f>
        <v>-5.5058347116049976E-2</v>
      </c>
    </row>
    <row r="976" spans="8:23" x14ac:dyDescent="0.25">
      <c r="H976" s="1">
        <f t="shared" ca="1" si="97"/>
        <v>-0.11343206394738466</v>
      </c>
      <c r="I976" s="1">
        <f t="shared" ca="1" si="97"/>
        <v>-0.53941878483081129</v>
      </c>
      <c r="J976" s="1">
        <f t="shared" ca="1" si="97"/>
        <v>0.34866127493187316</v>
      </c>
      <c r="K976" s="1">
        <f t="shared" ca="1" si="97"/>
        <v>0.48318144998517898</v>
      </c>
      <c r="L976" s="1">
        <f t="shared" ca="1" si="97"/>
        <v>-1.3853805139186599</v>
      </c>
      <c r="M976" s="1">
        <f t="shared" ca="1" si="98"/>
        <v>-0.10354883361391845</v>
      </c>
      <c r="N976" s="1">
        <f t="shared" ca="1" si="99"/>
        <v>-0.49241972732310141</v>
      </c>
      <c r="O976" s="1">
        <f t="shared" ca="1" si="100"/>
        <v>0.31828274201449569</v>
      </c>
      <c r="P976" s="1">
        <f t="shared" ca="1" si="101"/>
        <v>0.44108229920822789</v>
      </c>
      <c r="Q976" s="1">
        <f t="shared" ca="1" si="102"/>
        <v>-1.2646735970022496</v>
      </c>
      <c r="R976" s="1">
        <f t="array" aca="1" ref="R976:V976" ca="1">MMULT(M976:Q976, TRANSPOSE($B$18:$F$22)) + $B$4:$F$4*$B$24/250</f>
        <v>-2.5419533445567386E-3</v>
      </c>
      <c r="S976" s="1">
        <f ca="1"/>
        <v>-2.2201999600013789E-2</v>
      </c>
      <c r="T976" s="1">
        <f ca="1"/>
        <v>1.0108465345452866E-2</v>
      </c>
      <c r="U976" s="1">
        <f ca="1"/>
        <v>-1.7219685463008398E-3</v>
      </c>
      <c r="V976" s="1">
        <f ca="1"/>
        <v>-3.4697184166393282E-3</v>
      </c>
      <c r="W976" s="12">
        <f t="array" aca="1" ref="W976" ca="1">SUMPRODUCT(R976:V976, $B$6:$F$6)</f>
        <v>-1.0479059405859349E-2</v>
      </c>
    </row>
    <row r="977" spans="8:23" x14ac:dyDescent="0.25">
      <c r="H977" s="1">
        <f t="shared" ca="1" si="97"/>
        <v>0.56158381062899643</v>
      </c>
      <c r="I977" s="1">
        <f t="shared" ca="1" si="97"/>
        <v>-1.7594634046315429</v>
      </c>
      <c r="J977" s="1">
        <f t="shared" ca="1" si="97"/>
        <v>1.0917358126461483</v>
      </c>
      <c r="K977" s="1">
        <f t="shared" ca="1" si="97"/>
        <v>1.6802115827575534</v>
      </c>
      <c r="L977" s="1">
        <f t="shared" ca="1" si="97"/>
        <v>1.380949227414551</v>
      </c>
      <c r="M977" s="1">
        <f t="shared" ca="1" si="98"/>
        <v>0.5126535350186846</v>
      </c>
      <c r="N977" s="1">
        <f t="shared" ca="1" si="99"/>
        <v>-1.6061629930358925</v>
      </c>
      <c r="O977" s="1">
        <f t="shared" ca="1" si="100"/>
        <v>0.99661388570421527</v>
      </c>
      <c r="P977" s="1">
        <f t="shared" ca="1" si="101"/>
        <v>1.5338163087629504</v>
      </c>
      <c r="Q977" s="1">
        <f t="shared" ca="1" si="102"/>
        <v>1.2606284043738016</v>
      </c>
      <c r="R977" s="1">
        <f t="array" aca="1" ref="R977:V977" ca="1">MMULT(M977:Q977, TRANSPOSE($B$18:$F$22)) + $B$4:$F$4*$B$24/250</f>
        <v>2.2106141400747386E-2</v>
      </c>
      <c r="S977" s="1">
        <f ca="1"/>
        <v>-3.86732085932813E-2</v>
      </c>
      <c r="T977" s="1">
        <f ca="1"/>
        <v>4.2864665238459387E-2</v>
      </c>
      <c r="U977" s="1">
        <f ca="1"/>
        <v>-1.0656041945182475E-2</v>
      </c>
      <c r="V977" s="1">
        <f ca="1"/>
        <v>-1.1707228741919035E-2</v>
      </c>
      <c r="W977" s="12">
        <f t="array" aca="1" ref="W977" ca="1">SUMPRODUCT(R977:V977, $B$6:$F$6)</f>
        <v>7.4789253061124401E-3</v>
      </c>
    </row>
    <row r="978" spans="8:23" x14ac:dyDescent="0.25">
      <c r="H978" s="1">
        <f t="shared" ca="1" si="97"/>
        <v>-2.1755189600583691</v>
      </c>
      <c r="I978" s="1">
        <f t="shared" ca="1" si="97"/>
        <v>-0.53519794414433297</v>
      </c>
      <c r="J978" s="1">
        <f t="shared" ca="1" si="97"/>
        <v>-0.34331098767125268</v>
      </c>
      <c r="K978" s="1">
        <f t="shared" ca="1" si="97"/>
        <v>0.97594297028149835</v>
      </c>
      <c r="L978" s="1">
        <f t="shared" ca="1" si="97"/>
        <v>-0.69820369073762478</v>
      </c>
      <c r="M978" s="1">
        <f t="shared" ca="1" si="98"/>
        <v>-1.9859680145069152</v>
      </c>
      <c r="N978" s="1">
        <f t="shared" ca="1" si="99"/>
        <v>-0.48856664456373511</v>
      </c>
      <c r="O978" s="1">
        <f t="shared" ca="1" si="100"/>
        <v>-0.31339862031153842</v>
      </c>
      <c r="P978" s="1">
        <f t="shared" ca="1" si="101"/>
        <v>0.89090996610295092</v>
      </c>
      <c r="Q978" s="1">
        <f t="shared" ca="1" si="102"/>
        <v>-0.63736985191726314</v>
      </c>
      <c r="R978" s="1">
        <f t="array" aca="1" ref="R978:V978" ca="1">MMULT(M978:Q978, TRANSPOSE($B$18:$F$22)) + $B$4:$F$4*$B$24/250</f>
        <v>-7.7838720580276605E-2</v>
      </c>
      <c r="S978" s="1">
        <f ca="1"/>
        <v>-0.10675794825876511</v>
      </c>
      <c r="T978" s="1">
        <f ca="1"/>
        <v>-3.4165713023937748E-2</v>
      </c>
      <c r="U978" s="1">
        <f ca="1"/>
        <v>-3.9884076893756427E-3</v>
      </c>
      <c r="V978" s="1">
        <f ca="1"/>
        <v>3.5993019436252736E-2</v>
      </c>
      <c r="W978" s="12">
        <f t="array" aca="1" ref="W978" ca="1">SUMPRODUCT(R978:V978, $B$6:$F$6)</f>
        <v>-0.12249793456132463</v>
      </c>
    </row>
    <row r="979" spans="8:23" x14ac:dyDescent="0.25">
      <c r="H979" s="1">
        <f t="shared" ca="1" si="97"/>
        <v>0.11475971414463682</v>
      </c>
      <c r="I979" s="1">
        <f t="shared" ca="1" si="97"/>
        <v>1.9546583621061095</v>
      </c>
      <c r="J979" s="1">
        <f t="shared" ca="1" si="97"/>
        <v>-1.2166013778922447</v>
      </c>
      <c r="K979" s="1">
        <f t="shared" ca="1" si="97"/>
        <v>-0.13712319665322034</v>
      </c>
      <c r="L979" s="1">
        <f t="shared" ca="1" si="97"/>
        <v>8.9671231415933222E-2</v>
      </c>
      <c r="M979" s="1">
        <f t="shared" ca="1" si="98"/>
        <v>0.10476080688310377</v>
      </c>
      <c r="N979" s="1">
        <f t="shared" ca="1" si="99"/>
        <v>1.7843507952360289</v>
      </c>
      <c r="O979" s="1">
        <f t="shared" ca="1" si="100"/>
        <v>-1.1106000302724155</v>
      </c>
      <c r="P979" s="1">
        <f t="shared" ca="1" si="101"/>
        <v>-0.12517577994030946</v>
      </c>
      <c r="Q979" s="1">
        <f t="shared" ca="1" si="102"/>
        <v>8.1858260342954237E-2</v>
      </c>
      <c r="R979" s="1">
        <f t="array" aca="1" ref="R979:V979" ca="1">MMULT(M979:Q979, TRANSPOSE($B$18:$F$22)) + $B$4:$F$4*$B$24/250</f>
        <v>5.7904322753241505E-3</v>
      </c>
      <c r="S979" s="1">
        <f ca="1"/>
        <v>7.752846314816271E-2</v>
      </c>
      <c r="T979" s="1">
        <f ca="1"/>
        <v>-3.5903756243118687E-2</v>
      </c>
      <c r="U979" s="1">
        <f ca="1"/>
        <v>8.0428252609105674E-3</v>
      </c>
      <c r="V979" s="1">
        <f ca="1"/>
        <v>9.6380150826699453E-3</v>
      </c>
      <c r="W979" s="12">
        <f t="array" aca="1" ref="W979" ca="1">SUMPRODUCT(R979:V979, $B$6:$F$6)</f>
        <v>3.4453498491752353E-2</v>
      </c>
    </row>
    <row r="980" spans="8:23" x14ac:dyDescent="0.25">
      <c r="H980" s="1">
        <f t="shared" ca="1" si="97"/>
        <v>-0.81852333581745029</v>
      </c>
      <c r="I980" s="1">
        <f t="shared" ca="1" si="97"/>
        <v>-1.0527492717366667</v>
      </c>
      <c r="J980" s="1">
        <f t="shared" ca="1" si="97"/>
        <v>0.36989398790195049</v>
      </c>
      <c r="K980" s="1">
        <f t="shared" ca="1" si="97"/>
        <v>-0.33320058579880535</v>
      </c>
      <c r="L980" s="1">
        <f t="shared" ca="1" si="97"/>
        <v>0.27636833480803857</v>
      </c>
      <c r="M980" s="1">
        <f t="shared" ca="1" si="98"/>
        <v>-0.74720615811932301</v>
      </c>
      <c r="N980" s="1">
        <f t="shared" ca="1" si="99"/>
        <v>-0.96102420587884685</v>
      </c>
      <c r="O980" s="1">
        <f t="shared" ca="1" si="100"/>
        <v>0.33766546843240214</v>
      </c>
      <c r="P980" s="1">
        <f t="shared" ca="1" si="101"/>
        <v>-0.30416912835990195</v>
      </c>
      <c r="Q980" s="1">
        <f t="shared" ca="1" si="102"/>
        <v>0.25228861859083818</v>
      </c>
      <c r="R980" s="1">
        <f t="array" aca="1" ref="R980:V980" ca="1">MMULT(M980:Q980, TRANSPOSE($B$18:$F$22)) + $B$4:$F$4*$B$24/250</f>
        <v>-2.828824632477292E-2</v>
      </c>
      <c r="S980" s="1">
        <f ca="1"/>
        <v>-6.9763742905401022E-2</v>
      </c>
      <c r="T980" s="1">
        <f ca="1"/>
        <v>3.6017849606880619E-3</v>
      </c>
      <c r="U980" s="1">
        <f ca="1"/>
        <v>-5.5921843906091935E-3</v>
      </c>
      <c r="V980" s="1">
        <f ca="1"/>
        <v>1.0165904704884194E-2</v>
      </c>
      <c r="W980" s="12">
        <f t="array" aca="1" ref="W980" ca="1">SUMPRODUCT(R980:V980, $B$6:$F$6)</f>
        <v>-5.6265123630413319E-2</v>
      </c>
    </row>
    <row r="981" spans="8:23" x14ac:dyDescent="0.25">
      <c r="H981" s="1">
        <f t="shared" ca="1" si="97"/>
        <v>-0.51716983066267808</v>
      </c>
      <c r="I981" s="1">
        <f t="shared" ca="1" si="97"/>
        <v>0.67968734870390579</v>
      </c>
      <c r="J981" s="1">
        <f t="shared" ca="1" si="97"/>
        <v>1.9723373701237121</v>
      </c>
      <c r="K981" s="1">
        <f t="shared" ca="1" si="97"/>
        <v>-1.9748013963455346</v>
      </c>
      <c r="L981" s="1">
        <f t="shared" ca="1" si="97"/>
        <v>3.3017828356893316E-3</v>
      </c>
      <c r="M981" s="1">
        <f t="shared" ca="1" si="98"/>
        <v>-0.47210930385845951</v>
      </c>
      <c r="N981" s="1">
        <f t="shared" ca="1" si="99"/>
        <v>0.62046682156001487</v>
      </c>
      <c r="O981" s="1">
        <f t="shared" ca="1" si="100"/>
        <v>1.8004894477119548</v>
      </c>
      <c r="P981" s="1">
        <f t="shared" ca="1" si="101"/>
        <v>-1.8027387856185824</v>
      </c>
      <c r="Q981" s="1">
        <f t="shared" ca="1" si="102"/>
        <v>3.0141015651507005E-3</v>
      </c>
      <c r="R981" s="1">
        <f t="array" aca="1" ref="R981:V981" ca="1">MMULT(M981:Q981, TRANSPOSE($B$18:$F$22)) + $B$4:$F$4*$B$24/250</f>
        <v>-1.7284372154338382E-2</v>
      </c>
      <c r="S981" s="1">
        <f ca="1"/>
        <v>5.3790949255866621E-3</v>
      </c>
      <c r="T981" s="1">
        <f ca="1"/>
        <v>3.5851383733490165E-2</v>
      </c>
      <c r="U981" s="1">
        <f ca="1"/>
        <v>4.6029643178342988E-2</v>
      </c>
      <c r="V981" s="1">
        <f ca="1"/>
        <v>-0.10576002205990309</v>
      </c>
      <c r="W981" s="12">
        <f t="array" aca="1" ref="W981" ca="1">SUMPRODUCT(R981:V981, $B$6:$F$6)</f>
        <v>8.5800797012415414E-3</v>
      </c>
    </row>
    <row r="982" spans="8:23" x14ac:dyDescent="0.25">
      <c r="H982" s="1">
        <f t="shared" ca="1" si="97"/>
        <v>2.2167326562314988</v>
      </c>
      <c r="I982" s="1">
        <f t="shared" ca="1" si="97"/>
        <v>1.3206034519455063</v>
      </c>
      <c r="J982" s="1">
        <f t="shared" ca="1" si="97"/>
        <v>-0.51951506162514327</v>
      </c>
      <c r="K982" s="1">
        <f t="shared" ca="1" si="97"/>
        <v>1.3837821464724864</v>
      </c>
      <c r="L982" s="1">
        <f t="shared" ca="1" si="97"/>
        <v>1.4635597305766141</v>
      </c>
      <c r="M982" s="1">
        <f t="shared" ca="1" si="98"/>
        <v>2.023590799627228</v>
      </c>
      <c r="N982" s="1">
        <f t="shared" ca="1" si="99"/>
        <v>1.2055405002495723</v>
      </c>
      <c r="O982" s="1">
        <f t="shared" ca="1" si="100"/>
        <v>-0.47425019702629573</v>
      </c>
      <c r="P982" s="1">
        <f t="shared" ca="1" si="101"/>
        <v>1.2632144938264978</v>
      </c>
      <c r="Q982" s="1">
        <f t="shared" ca="1" si="102"/>
        <v>1.3360411311549916</v>
      </c>
      <c r="R982" s="1">
        <f t="array" aca="1" ref="R982:V982" ca="1">MMULT(M982:Q982, TRANSPOSE($B$18:$F$22)) + $B$4:$F$4*$B$24/250</f>
        <v>8.2543631985089128E-2</v>
      </c>
      <c r="S982" s="1">
        <f ca="1"/>
        <v>0.14090499136937679</v>
      </c>
      <c r="T982" s="1">
        <f ca="1"/>
        <v>1.2294652641708443E-2</v>
      </c>
      <c r="U982" s="1">
        <f ca="1"/>
        <v>4.4853113717091759E-4</v>
      </c>
      <c r="V982" s="1">
        <f ca="1"/>
        <v>-1.5429789520183703E-2</v>
      </c>
      <c r="W982" s="12">
        <f t="array" aca="1" ref="W982" ca="1">SUMPRODUCT(R982:V982, $B$6:$F$6)</f>
        <v>0.13625022542365867</v>
      </c>
    </row>
    <row r="983" spans="8:23" x14ac:dyDescent="0.25">
      <c r="H983" s="1">
        <f t="shared" ca="1" si="97"/>
        <v>-0.58155212398369871</v>
      </c>
      <c r="I983" s="1">
        <f t="shared" ca="1" si="97"/>
        <v>-0.26854340204857641</v>
      </c>
      <c r="J983" s="1">
        <f t="shared" ca="1" si="97"/>
        <v>-1.0988814782492882</v>
      </c>
      <c r="K983" s="1">
        <f t="shared" ca="1" si="97"/>
        <v>3.045322621886655E-2</v>
      </c>
      <c r="L983" s="1">
        <f t="shared" ca="1" si="97"/>
        <v>-0.93822637233145068</v>
      </c>
      <c r="M983" s="1">
        <f t="shared" ca="1" si="98"/>
        <v>-0.53088202778485483</v>
      </c>
      <c r="N983" s="1">
        <f t="shared" ca="1" si="99"/>
        <v>-0.24514546495197387</v>
      </c>
      <c r="O983" s="1">
        <f t="shared" ca="1" si="100"/>
        <v>-1.0031369561029293</v>
      </c>
      <c r="P983" s="1">
        <f t="shared" ca="1" si="101"/>
        <v>2.779986491480161E-2</v>
      </c>
      <c r="Q983" s="1">
        <f t="shared" ca="1" si="102"/>
        <v>-0.85647958028696058</v>
      </c>
      <c r="R983" s="1">
        <f t="array" aca="1" ref="R983:V983" ca="1">MMULT(M983:Q983, TRANSPOSE($B$18:$F$22)) + $B$4:$F$4*$B$24/250</f>
        <v>-1.9635281111394193E-2</v>
      </c>
      <c r="S983" s="1">
        <f ca="1"/>
        <v>-3.1618600279791811E-2</v>
      </c>
      <c r="T983" s="1">
        <f ca="1"/>
        <v>-3.1207550265479316E-2</v>
      </c>
      <c r="U983" s="1">
        <f ca="1"/>
        <v>-1.9818323968718285E-2</v>
      </c>
      <c r="V983" s="1">
        <f ca="1"/>
        <v>5.8892482902727528E-2</v>
      </c>
      <c r="W983" s="12">
        <f t="array" aca="1" ref="W983" ca="1">SUMPRODUCT(R983:V983, $B$6:$F$6)</f>
        <v>-4.3264105081819583E-2</v>
      </c>
    </row>
    <row r="984" spans="8:23" x14ac:dyDescent="0.25">
      <c r="H984" s="1">
        <f t="shared" ca="1" si="97"/>
        <v>-2.365084637757215</v>
      </c>
      <c r="I984" s="1">
        <f t="shared" ca="1" si="97"/>
        <v>0.7787035135373167</v>
      </c>
      <c r="J984" s="1">
        <f t="shared" ca="1" si="97"/>
        <v>0.36671481750966561</v>
      </c>
      <c r="K984" s="1">
        <f t="shared" ca="1" si="97"/>
        <v>6.7985498750480888E-3</v>
      </c>
      <c r="L984" s="1">
        <f t="shared" ca="1" si="97"/>
        <v>-1.1193025562868832</v>
      </c>
      <c r="M984" s="1">
        <f t="shared" ca="1" si="98"/>
        <v>-2.1590170108476019</v>
      </c>
      <c r="N984" s="1">
        <f t="shared" ca="1" si="99"/>
        <v>0.71085579995486303</v>
      </c>
      <c r="O984" s="1">
        <f t="shared" ca="1" si="100"/>
        <v>0.33476329620239054</v>
      </c>
      <c r="P984" s="1">
        <f t="shared" ca="1" si="101"/>
        <v>6.2061985414796107E-3</v>
      </c>
      <c r="Q984" s="1">
        <f t="shared" ca="1" si="102"/>
        <v>-1.0217787645858696</v>
      </c>
      <c r="R984" s="1">
        <f t="array" aca="1" ref="R984:V984" ca="1">MMULT(M984:Q984, TRANSPOSE($B$18:$F$22)) + $B$4:$F$4*$B$24/250</f>
        <v>-8.476068043390407E-2</v>
      </c>
      <c r="S984" s="1">
        <f ca="1"/>
        <v>-6.6944550517515355E-2</v>
      </c>
      <c r="T984" s="1">
        <f ca="1"/>
        <v>-2.7127630006574619E-2</v>
      </c>
      <c r="U984" s="1">
        <f ca="1"/>
        <v>2.8514630948967768E-2</v>
      </c>
      <c r="V984" s="1">
        <f ca="1"/>
        <v>-2.700964957480665E-2</v>
      </c>
      <c r="W984" s="12">
        <f t="array" aca="1" ref="W984" ca="1">SUMPRODUCT(R984:V984, $B$6:$F$6)</f>
        <v>-9.9622747512192272E-2</v>
      </c>
    </row>
    <row r="985" spans="8:23" x14ac:dyDescent="0.25">
      <c r="H985" s="1">
        <f t="shared" ca="1" si="97"/>
        <v>0.52650903825700479</v>
      </c>
      <c r="I985" s="1">
        <f t="shared" ca="1" si="97"/>
        <v>0.70417095169855404</v>
      </c>
      <c r="J985" s="1">
        <f t="shared" ca="1" si="97"/>
        <v>2.4641161032926719</v>
      </c>
      <c r="K985" s="1">
        <f t="shared" ca="1" si="97"/>
        <v>0.91964317681706886</v>
      </c>
      <c r="L985" s="1">
        <f t="shared" ca="1" si="97"/>
        <v>-1.4916081255454359</v>
      </c>
      <c r="M985" s="1">
        <f t="shared" ca="1" si="98"/>
        <v>0.48063479497285333</v>
      </c>
      <c r="N985" s="1">
        <f t="shared" ca="1" si="99"/>
        <v>0.64281719097529799</v>
      </c>
      <c r="O985" s="1">
        <f t="shared" ca="1" si="100"/>
        <v>2.2494199568085436</v>
      </c>
      <c r="P985" s="1">
        <f t="shared" ca="1" si="101"/>
        <v>0.83951552133070106</v>
      </c>
      <c r="Q985" s="1">
        <f t="shared" ca="1" si="102"/>
        <v>-1.3616456955320551</v>
      </c>
      <c r="R985" s="1">
        <f t="array" aca="1" ref="R985:V985" ca="1">MMULT(M985:Q985, TRANSPOSE($B$18:$F$22)) + $B$4:$F$4*$B$24/250</f>
        <v>2.0825391798914135E-2</v>
      </c>
      <c r="S985" s="1">
        <f ca="1"/>
        <v>4.9139582160744683E-2</v>
      </c>
      <c r="T985" s="1">
        <f ca="1"/>
        <v>6.139829642720835E-2</v>
      </c>
      <c r="U985" s="1">
        <f ca="1"/>
        <v>4.9296410660836183E-2</v>
      </c>
      <c r="V985" s="1">
        <f ca="1"/>
        <v>-0.13291037014629103</v>
      </c>
      <c r="W985" s="12">
        <f t="array" aca="1" ref="W985" ca="1">SUMPRODUCT(R985:V985, $B$6:$F$6)</f>
        <v>6.7113568609758201E-2</v>
      </c>
    </row>
    <row r="986" spans="8:23" x14ac:dyDescent="0.25">
      <c r="H986" s="1">
        <f t="shared" ca="1" si="97"/>
        <v>1.0495257327809984</v>
      </c>
      <c r="I986" s="1">
        <f t="shared" ca="1" si="97"/>
        <v>-0.61254778668065413</v>
      </c>
      <c r="J986" s="1">
        <f t="shared" ca="1" si="97"/>
        <v>-0.29464274591926221</v>
      </c>
      <c r="K986" s="1">
        <f t="shared" ca="1" si="97"/>
        <v>0.21470706331791714</v>
      </c>
      <c r="L986" s="1">
        <f t="shared" ca="1" si="97"/>
        <v>0.17062408394903764</v>
      </c>
      <c r="M986" s="1">
        <f t="shared" ca="1" si="98"/>
        <v>0.9580815308771532</v>
      </c>
      <c r="N986" s="1">
        <f t="shared" ca="1" si="99"/>
        <v>-0.55917706719142801</v>
      </c>
      <c r="O986" s="1">
        <f t="shared" ca="1" si="100"/>
        <v>-0.2689707972420719</v>
      </c>
      <c r="P986" s="1">
        <f t="shared" ca="1" si="101"/>
        <v>0.19599983639152202</v>
      </c>
      <c r="Q986" s="1">
        <f t="shared" ca="1" si="102"/>
        <v>0.15575776605423841</v>
      </c>
      <c r="R986" s="1">
        <f t="array" aca="1" ref="R986:V986" ca="1">MMULT(M986:Q986, TRANSPOSE($B$18:$F$22)) + $B$4:$F$4*$B$24/250</f>
        <v>3.9923261235086126E-2</v>
      </c>
      <c r="S986" s="1">
        <f ca="1"/>
        <v>2.2922017009887281E-2</v>
      </c>
      <c r="T986" s="1">
        <f ca="1"/>
        <v>1.152180453534935E-2</v>
      </c>
      <c r="U986" s="1">
        <f ca="1"/>
        <v>-1.8878838572712067E-2</v>
      </c>
      <c r="V986" s="1">
        <f ca="1"/>
        <v>2.3778719153052897E-2</v>
      </c>
      <c r="W986" s="12">
        <f t="array" aca="1" ref="W986" ca="1">SUMPRODUCT(R986:V986, $B$6:$F$6)</f>
        <v>4.1207085750171714E-2</v>
      </c>
    </row>
    <row r="987" spans="8:23" x14ac:dyDescent="0.25">
      <c r="H987" s="1">
        <f t="shared" ca="1" si="97"/>
        <v>-0.46632366601074876</v>
      </c>
      <c r="I987" s="1">
        <f t="shared" ca="1" si="97"/>
        <v>-1.9875625053120383</v>
      </c>
      <c r="J987" s="1">
        <f t="shared" ca="1" si="97"/>
        <v>0.69335758764219879</v>
      </c>
      <c r="K987" s="1">
        <f t="shared" ca="1" si="97"/>
        <v>0.35598180094955922</v>
      </c>
      <c r="L987" s="1">
        <f t="shared" ca="1" si="97"/>
        <v>-0.214000500367834</v>
      </c>
      <c r="M987" s="1">
        <f t="shared" ca="1" si="98"/>
        <v>-0.42569331828765367</v>
      </c>
      <c r="N987" s="1">
        <f t="shared" ca="1" si="99"/>
        <v>-1.8143880310181413</v>
      </c>
      <c r="O987" s="1">
        <f t="shared" ca="1" si="100"/>
        <v>0.63294598528166246</v>
      </c>
      <c r="P987" s="1">
        <f t="shared" ca="1" si="101"/>
        <v>0.32496543740231254</v>
      </c>
      <c r="Q987" s="1">
        <f t="shared" ca="1" si="102"/>
        <v>-0.19535483561475878</v>
      </c>
      <c r="R987" s="1">
        <f t="array" aca="1" ref="R987:V987" ca="1">MMULT(M987:Q987, TRANSPOSE($B$18:$F$22)) + $B$4:$F$4*$B$24/250</f>
        <v>-1.5427732731506147E-2</v>
      </c>
      <c r="S987" s="1">
        <f ca="1"/>
        <v>-8.9162492000636639E-2</v>
      </c>
      <c r="T987" s="1">
        <f ca="1"/>
        <v>2.0749323239579405E-2</v>
      </c>
      <c r="U987" s="1">
        <f ca="1"/>
        <v>-1.5772485358670776E-2</v>
      </c>
      <c r="V987" s="1">
        <f ca="1"/>
        <v>1.5839200411208249E-2</v>
      </c>
      <c r="W987" s="12">
        <f t="array" aca="1" ref="W987" ca="1">SUMPRODUCT(R987:V987, $B$6:$F$6)</f>
        <v>-5.3333923295480569E-2</v>
      </c>
    </row>
    <row r="988" spans="8:23" x14ac:dyDescent="0.25">
      <c r="H988" s="1">
        <f t="shared" ca="1" si="97"/>
        <v>-0.42676970742016623</v>
      </c>
      <c r="I988" s="1">
        <f t="shared" ca="1" si="97"/>
        <v>-1.8254578450972117</v>
      </c>
      <c r="J988" s="1">
        <f t="shared" ca="1" si="97"/>
        <v>0.56834523587880914</v>
      </c>
      <c r="K988" s="1">
        <f t="shared" ca="1" si="97"/>
        <v>-0.87111870982758433</v>
      </c>
      <c r="L988" s="1">
        <f t="shared" ca="1" si="97"/>
        <v>0.46147081052171829</v>
      </c>
      <c r="M988" s="1">
        <f t="shared" ca="1" si="98"/>
        <v>-0.38958565935650818</v>
      </c>
      <c r="N988" s="1">
        <f t="shared" ca="1" si="99"/>
        <v>-1.6664073992241901</v>
      </c>
      <c r="O988" s="1">
        <f t="shared" ca="1" si="100"/>
        <v>0.51882584356903039</v>
      </c>
      <c r="P988" s="1">
        <f t="shared" ca="1" si="101"/>
        <v>-0.79521894606227528</v>
      </c>
      <c r="Q988" s="1">
        <f t="shared" ca="1" si="102"/>
        <v>0.42126328758822906</v>
      </c>
      <c r="R988" s="1">
        <f t="array" aca="1" ref="R988:V988" ca="1">MMULT(M988:Q988, TRANSPOSE($B$18:$F$22)) + $B$4:$F$4*$B$24/250</f>
        <v>-1.3983426374260328E-2</v>
      </c>
      <c r="S988" s="1">
        <f ca="1"/>
        <v>-8.166484809001992E-2</v>
      </c>
      <c r="T988" s="1">
        <f ca="1"/>
        <v>1.7558493101313424E-2</v>
      </c>
      <c r="U988" s="1">
        <f ca="1"/>
        <v>-1.5394489266615467E-2</v>
      </c>
      <c r="V988" s="1">
        <f ca="1"/>
        <v>1.7678380511815812E-2</v>
      </c>
      <c r="W988" s="12">
        <f t="array" aca="1" ref="W988" ca="1">SUMPRODUCT(R988:V988, $B$6:$F$6)</f>
        <v>-4.9353738502629189E-2</v>
      </c>
    </row>
    <row r="989" spans="8:23" x14ac:dyDescent="0.25">
      <c r="H989" s="1">
        <f t="shared" ca="1" si="97"/>
        <v>-0.90633613227923882</v>
      </c>
      <c r="I989" s="1">
        <f t="shared" ca="1" si="97"/>
        <v>0.25991863098408946</v>
      </c>
      <c r="J989" s="1">
        <f t="shared" ca="1" si="97"/>
        <v>1.2940973392560347</v>
      </c>
      <c r="K989" s="1">
        <f t="shared" ca="1" si="97"/>
        <v>0.38128592415414131</v>
      </c>
      <c r="L989" s="1">
        <f t="shared" ca="1" si="97"/>
        <v>-0.13634991770122379</v>
      </c>
      <c r="M989" s="1">
        <f t="shared" ca="1" si="98"/>
        <v>-0.82736790721887532</v>
      </c>
      <c r="N989" s="1">
        <f t="shared" ca="1" si="99"/>
        <v>0.23727216217641164</v>
      </c>
      <c r="O989" s="1">
        <f t="shared" ca="1" si="100"/>
        <v>1.1813438405299097</v>
      </c>
      <c r="P989" s="1">
        <f t="shared" ca="1" si="101"/>
        <v>0.34806483586404507</v>
      </c>
      <c r="Q989" s="1">
        <f t="shared" ca="1" si="102"/>
        <v>-0.12446987606488868</v>
      </c>
      <c r="R989" s="1">
        <f t="array" aca="1" ref="R989:V989" ca="1">MMULT(M989:Q989, TRANSPOSE($B$18:$F$22)) + $B$4:$F$4*$B$24/250</f>
        <v>-3.1494716288755019E-2</v>
      </c>
      <c r="S989" s="1">
        <f ca="1"/>
        <v>-2.5815108812488809E-2</v>
      </c>
      <c r="T989" s="1">
        <f ca="1"/>
        <v>1.6996807869300742E-2</v>
      </c>
      <c r="U989" s="1">
        <f ca="1"/>
        <v>2.9679038621338558E-2</v>
      </c>
      <c r="V989" s="1">
        <f ca="1"/>
        <v>-6.309386520449542E-2</v>
      </c>
      <c r="W989" s="12">
        <f t="array" aca="1" ref="W989" ca="1">SUMPRODUCT(R989:V989, $B$6:$F$6)</f>
        <v>-2.615679253312685E-2</v>
      </c>
    </row>
    <row r="990" spans="8:23" x14ac:dyDescent="0.25">
      <c r="H990" s="1">
        <f t="shared" ca="1" si="97"/>
        <v>-0.53426523201516096</v>
      </c>
      <c r="I990" s="1">
        <f t="shared" ca="1" si="97"/>
        <v>-0.41415789430999506</v>
      </c>
      <c r="J990" s="1">
        <f t="shared" ca="1" si="97"/>
        <v>0.11752626231772872</v>
      </c>
      <c r="K990" s="1">
        <f t="shared" ca="1" si="97"/>
        <v>-0.25830562805986573</v>
      </c>
      <c r="L990" s="1">
        <f t="shared" ca="1" si="97"/>
        <v>-0.75808637745316132</v>
      </c>
      <c r="M990" s="1">
        <f t="shared" ca="1" si="98"/>
        <v>-0.48771519877572483</v>
      </c>
      <c r="N990" s="1">
        <f t="shared" ca="1" si="99"/>
        <v>-0.37807270180404129</v>
      </c>
      <c r="O990" s="1">
        <f t="shared" ca="1" si="100"/>
        <v>0.10728630828448234</v>
      </c>
      <c r="P990" s="1">
        <f t="shared" ca="1" si="101"/>
        <v>-0.23579969869821307</v>
      </c>
      <c r="Q990" s="1">
        <f t="shared" ca="1" si="102"/>
        <v>-0.69203501578078697</v>
      </c>
      <c r="R990" s="1">
        <f t="array" aca="1" ref="R990:V990" ca="1">MMULT(M990:Q990, TRANSPOSE($B$18:$F$22)) + $B$4:$F$4*$B$24/250</f>
        <v>-1.7908607951028992E-2</v>
      </c>
      <c r="S990" s="1">
        <f ca="1"/>
        <v>-3.4951479142044231E-2</v>
      </c>
      <c r="T990" s="1">
        <f ca="1"/>
        <v>-1.6520528415654191E-3</v>
      </c>
      <c r="U990" s="1">
        <f ca="1"/>
        <v>-1.6754544610778944E-3</v>
      </c>
      <c r="V990" s="1">
        <f ca="1"/>
        <v>5.8275193656228278E-3</v>
      </c>
      <c r="W990" s="12">
        <f t="array" aca="1" ref="W990" ca="1">SUMPRODUCT(R990:V990, $B$6:$F$6)</f>
        <v>-3.1779130159074138E-2</v>
      </c>
    </row>
    <row r="991" spans="8:23" x14ac:dyDescent="0.25">
      <c r="H991" s="1">
        <f t="shared" ca="1" si="97"/>
        <v>1.2569919178044968</v>
      </c>
      <c r="I991" s="1">
        <f t="shared" ca="1" si="97"/>
        <v>-1.0392251132937855</v>
      </c>
      <c r="J991" s="1">
        <f t="shared" ca="1" si="97"/>
        <v>-2.1191924480679711</v>
      </c>
      <c r="K991" s="1">
        <f t="shared" ca="1" si="97"/>
        <v>-1.2136394662107739</v>
      </c>
      <c r="L991" s="1">
        <f t="shared" ca="1" si="97"/>
        <v>-0.81694079072737891</v>
      </c>
      <c r="M991" s="1">
        <f t="shared" ca="1" si="98"/>
        <v>1.1474713799720042</v>
      </c>
      <c r="N991" s="1">
        <f t="shared" ca="1" si="99"/>
        <v>-0.94867839479478033</v>
      </c>
      <c r="O991" s="1">
        <f t="shared" ca="1" si="100"/>
        <v>-1.9345491791690383</v>
      </c>
      <c r="P991" s="1">
        <f t="shared" ca="1" si="101"/>
        <v>-1.1078961872036162</v>
      </c>
      <c r="Q991" s="1">
        <f t="shared" ca="1" si="102"/>
        <v>-0.74576149871248776</v>
      </c>
      <c r="R991" s="1">
        <f t="array" aca="1" ref="R991:V991" ca="1">MMULT(M991:Q991, TRANSPOSE($B$18:$F$22)) + $B$4:$F$4*$B$24/250</f>
        <v>4.7498855198880169E-2</v>
      </c>
      <c r="S991" s="1">
        <f ca="1"/>
        <v>1.5986705496636049E-2</v>
      </c>
      <c r="T991" s="1">
        <f ca="1"/>
        <v>-2.5659202449950375E-2</v>
      </c>
      <c r="U991" s="1">
        <f ca="1"/>
        <v>-5.6545297042537503E-2</v>
      </c>
      <c r="V991" s="1">
        <f ca="1"/>
        <v>0.11749220027447001</v>
      </c>
      <c r="W991" s="12">
        <f t="array" aca="1" ref="W991" ca="1">SUMPRODUCT(R991:V991, $B$6:$F$6)</f>
        <v>2.5673553817013302E-2</v>
      </c>
    </row>
    <row r="992" spans="8:23" x14ac:dyDescent="0.25">
      <c r="H992" s="1">
        <f t="shared" ca="1" si="97"/>
        <v>-0.48428455133316556</v>
      </c>
      <c r="I992" s="1">
        <f t="shared" ca="1" si="97"/>
        <v>-0.83968639267078304</v>
      </c>
      <c r="J992" s="1">
        <f t="shared" ca="1" si="97"/>
        <v>0.63382714965712084</v>
      </c>
      <c r="K992" s="1">
        <f t="shared" ca="1" si="97"/>
        <v>-1.5164628596614715</v>
      </c>
      <c r="L992" s="1">
        <f t="shared" ca="1" si="97"/>
        <v>-1.7788014618613768</v>
      </c>
      <c r="M992" s="1">
        <f t="shared" ca="1" si="98"/>
        <v>-0.44208928836073885</v>
      </c>
      <c r="N992" s="1">
        <f t="shared" ca="1" si="99"/>
        <v>-0.76652529749321408</v>
      </c>
      <c r="O992" s="1">
        <f t="shared" ca="1" si="100"/>
        <v>0.57860237904401313</v>
      </c>
      <c r="P992" s="1">
        <f t="shared" ca="1" si="101"/>
        <v>-1.3843348597589649</v>
      </c>
      <c r="Q992" s="1">
        <f t="shared" ca="1" si="102"/>
        <v>-1.6238161433077356</v>
      </c>
      <c r="R992" s="1">
        <f t="array" aca="1" ref="R992:V992" ca="1">MMULT(M992:Q992, TRANSPOSE($B$18:$F$22)) + $B$4:$F$4*$B$24/250</f>
        <v>-1.6083571534429554E-2</v>
      </c>
      <c r="S992" s="1">
        <f ca="1"/>
        <v>-4.8314547638335946E-2</v>
      </c>
      <c r="T992" s="1">
        <f ca="1"/>
        <v>1.3184698499670558E-2</v>
      </c>
      <c r="U992" s="1">
        <f ca="1"/>
        <v>7.2935431709120419E-4</v>
      </c>
      <c r="V992" s="1">
        <f ca="1"/>
        <v>-8.2712241454244839E-3</v>
      </c>
      <c r="W992" s="12">
        <f t="array" aca="1" ref="W992" ca="1">SUMPRODUCT(R992:V992, $B$6:$F$6)</f>
        <v>-3.2437281206092156E-2</v>
      </c>
    </row>
    <row r="993" spans="8:23" x14ac:dyDescent="0.25">
      <c r="H993" s="1">
        <f t="shared" ca="1" si="97"/>
        <v>0.10930581542411597</v>
      </c>
      <c r="I993" s="1">
        <f t="shared" ca="1" si="97"/>
        <v>-0.17557881629703931</v>
      </c>
      <c r="J993" s="1">
        <f t="shared" ca="1" si="97"/>
        <v>0.78182289658560877</v>
      </c>
      <c r="K993" s="1">
        <f t="shared" ca="1" si="97"/>
        <v>1.7520857906184091</v>
      </c>
      <c r="L993" s="1">
        <f t="shared" ca="1" si="97"/>
        <v>-1.591088734826601</v>
      </c>
      <c r="M993" s="1">
        <f t="shared" ca="1" si="98"/>
        <v>9.9782101290474046E-2</v>
      </c>
      <c r="N993" s="1">
        <f t="shared" ca="1" si="99"/>
        <v>-0.16028079717657351</v>
      </c>
      <c r="O993" s="1">
        <f t="shared" ca="1" si="100"/>
        <v>0.71370339405661098</v>
      </c>
      <c r="P993" s="1">
        <f t="shared" ca="1" si="101"/>
        <v>1.5994281836766266</v>
      </c>
      <c r="Q993" s="1">
        <f t="shared" ca="1" si="102"/>
        <v>-1.4524586517614748</v>
      </c>
      <c r="R993" s="1">
        <f t="array" aca="1" ref="R993:V993" ca="1">MMULT(M993:Q993, TRANSPOSE($B$18:$F$22)) + $B$4:$F$4*$B$24/250</f>
        <v>5.5912840516189619E-3</v>
      </c>
      <c r="S993" s="1">
        <f ca="1"/>
        <v>1.2924761904537299E-4</v>
      </c>
      <c r="T993" s="1">
        <f ca="1"/>
        <v>2.130112202796608E-2</v>
      </c>
      <c r="U993" s="1">
        <f ca="1"/>
        <v>9.680031218315014E-3</v>
      </c>
      <c r="V993" s="1">
        <f ca="1"/>
        <v>-3.2871025612622271E-2</v>
      </c>
      <c r="W993" s="12">
        <f t="array" aca="1" ref="W993" ca="1">SUMPRODUCT(R993:V993, $B$6:$F$6)</f>
        <v>1.2194921757691045E-2</v>
      </c>
    </row>
    <row r="994" spans="8:23" x14ac:dyDescent="0.25">
      <c r="H994" s="1">
        <f t="shared" ca="1" si="97"/>
        <v>1.7777768081868595</v>
      </c>
      <c r="I994" s="1">
        <f t="shared" ca="1" si="97"/>
        <v>-0.3682179110454985</v>
      </c>
      <c r="J994" s="1">
        <f t="shared" ca="1" si="97"/>
        <v>-0.71541018646539778</v>
      </c>
      <c r="K994" s="1">
        <f t="shared" ca="1" si="97"/>
        <v>-0.94872209127735774</v>
      </c>
      <c r="L994" s="1">
        <f t="shared" ca="1" si="97"/>
        <v>1.6400435432578626</v>
      </c>
      <c r="M994" s="1">
        <f t="shared" ca="1" si="98"/>
        <v>1.6228807667557963</v>
      </c>
      <c r="N994" s="1">
        <f t="shared" ca="1" si="99"/>
        <v>-0.33613542659508361</v>
      </c>
      <c r="O994" s="1">
        <f t="shared" ca="1" si="100"/>
        <v>-0.65307716166012575</v>
      </c>
      <c r="P994" s="1">
        <f t="shared" ca="1" si="101"/>
        <v>-0.86606081699347337</v>
      </c>
      <c r="Q994" s="1">
        <f t="shared" ca="1" si="102"/>
        <v>1.4971480732217184</v>
      </c>
      <c r="R994" s="1">
        <f t="array" aca="1" ref="R994:V994" ca="1">MMULT(M994:Q994, TRANSPOSE($B$18:$F$22)) + $B$4:$F$4*$B$24/250</f>
        <v>6.6515230670231851E-2</v>
      </c>
      <c r="S994" s="1">
        <f ca="1"/>
        <v>6.1689673319872844E-2</v>
      </c>
      <c r="T994" s="1">
        <f ca="1"/>
        <v>1.0490391986635721E-2</v>
      </c>
      <c r="U994" s="1">
        <f ca="1"/>
        <v>-2.5411984586221313E-2</v>
      </c>
      <c r="V994" s="1">
        <f ca="1"/>
        <v>3.486474640090801E-2</v>
      </c>
      <c r="W994" s="12">
        <f t="array" aca="1" ref="W994" ca="1">SUMPRODUCT(R994:V994, $B$6:$F$6)</f>
        <v>7.9069421880601704E-2</v>
      </c>
    </row>
    <row r="995" spans="8:23" x14ac:dyDescent="0.25">
      <c r="H995" s="1">
        <f t="shared" ca="1" si="97"/>
        <v>-0.20810181142802633</v>
      </c>
      <c r="I995" s="1">
        <f t="shared" ca="1" si="97"/>
        <v>-1.4948170653954098</v>
      </c>
      <c r="J995" s="1">
        <f t="shared" ca="1" si="97"/>
        <v>-1.3040212694369193</v>
      </c>
      <c r="K995" s="1">
        <f t="shared" ca="1" si="97"/>
        <v>-2.1819414748835939</v>
      </c>
      <c r="L995" s="1">
        <f t="shared" ca="1" si="97"/>
        <v>-1.0448800809117758</v>
      </c>
      <c r="M995" s="1">
        <f t="shared" ca="1" si="98"/>
        <v>-0.18997009396136064</v>
      </c>
      <c r="N995" s="1">
        <f t="shared" ca="1" si="99"/>
        <v>-1.3645750434345683</v>
      </c>
      <c r="O995" s="1">
        <f t="shared" ca="1" si="100"/>
        <v>-1.1904031078952044</v>
      </c>
      <c r="P995" s="1">
        <f t="shared" ca="1" si="101"/>
        <v>-1.9918309415830602</v>
      </c>
      <c r="Q995" s="1">
        <f t="shared" ca="1" si="102"/>
        <v>-0.95384065033867116</v>
      </c>
      <c r="R995" s="1">
        <f t="array" aca="1" ref="R995:V995" ca="1">MMULT(M995:Q995, TRANSPOSE($B$18:$F$22)) + $B$4:$F$4*$B$24/250</f>
        <v>-5.9988037584544256E-3</v>
      </c>
      <c r="S995" s="1">
        <f ca="1"/>
        <v>-6.0703547381456682E-2</v>
      </c>
      <c r="T995" s="1">
        <f ca="1"/>
        <v>-2.4495365646211509E-2</v>
      </c>
      <c r="U995" s="1">
        <f ca="1"/>
        <v>-4.2704953807655828E-2</v>
      </c>
      <c r="V995" s="1">
        <f ca="1"/>
        <v>9.5796075792410021E-2</v>
      </c>
      <c r="W995" s="12">
        <f t="array" aca="1" ref="W995" ca="1">SUMPRODUCT(R995:V995, $B$6:$F$6)</f>
        <v>-5.0035017091508129E-2</v>
      </c>
    </row>
    <row r="996" spans="8:23" x14ac:dyDescent="0.25">
      <c r="H996" s="1">
        <f t="shared" ca="1" si="97"/>
        <v>-0.59087561236592057</v>
      </c>
      <c r="I996" s="1">
        <f t="shared" ca="1" si="97"/>
        <v>0.8703938839652029</v>
      </c>
      <c r="J996" s="1">
        <f t="shared" ca="1" si="97"/>
        <v>0.25904082343473439</v>
      </c>
      <c r="K996" s="1">
        <f t="shared" ca="1" si="97"/>
        <v>0.88557630737180593</v>
      </c>
      <c r="L996" s="1">
        <f t="shared" ca="1" si="97"/>
        <v>2.7002549184552867E-2</v>
      </c>
      <c r="M996" s="1">
        <f t="shared" ca="1" si="98"/>
        <v>-0.53939316928748859</v>
      </c>
      <c r="N996" s="1">
        <f t="shared" ca="1" si="99"/>
        <v>0.7945572736037928</v>
      </c>
      <c r="O996" s="1">
        <f t="shared" ca="1" si="100"/>
        <v>0.23647083718319481</v>
      </c>
      <c r="P996" s="1">
        <f t="shared" ca="1" si="101"/>
        <v>0.808416866566111</v>
      </c>
      <c r="Q996" s="1">
        <f t="shared" ca="1" si="102"/>
        <v>2.4649842164203888E-2</v>
      </c>
      <c r="R996" s="1">
        <f t="array" aca="1" ref="R996:V996" ca="1">MMULT(M996:Q996, TRANSPOSE($B$18:$F$22)) + $B$4:$F$4*$B$24/250</f>
        <v>-1.9975726771499544E-2</v>
      </c>
      <c r="S996" s="1">
        <f ca="1"/>
        <v>9.260321607360145E-3</v>
      </c>
      <c r="T996" s="1">
        <f ca="1"/>
        <v>-5.7999838322741705E-3</v>
      </c>
      <c r="U996" s="1">
        <f ca="1"/>
        <v>1.9782506346840676E-2</v>
      </c>
      <c r="V996" s="1">
        <f ca="1"/>
        <v>-3.0655068013870326E-2</v>
      </c>
      <c r="W996" s="12">
        <f t="array" aca="1" ref="W996" ca="1">SUMPRODUCT(R996:V996, $B$6:$F$6)</f>
        <v>-8.2906261976355439E-3</v>
      </c>
    </row>
    <row r="997" spans="8:23" x14ac:dyDescent="0.25">
      <c r="H997" s="1">
        <f t="shared" ca="1" si="97"/>
        <v>-0.26343814440924845</v>
      </c>
      <c r="I997" s="1">
        <f t="shared" ca="1" si="97"/>
        <v>-1.1186885968460381</v>
      </c>
      <c r="J997" s="1">
        <f t="shared" ca="1" si="97"/>
        <v>-4.6640335049418134E-2</v>
      </c>
      <c r="K997" s="1">
        <f t="shared" ca="1" si="97"/>
        <v>0.86544314126630084</v>
      </c>
      <c r="L997" s="1">
        <f t="shared" ca="1" si="97"/>
        <v>-0.64916816669623834</v>
      </c>
      <c r="M997" s="1">
        <f t="shared" ca="1" si="98"/>
        <v>-0.24048502366708138</v>
      </c>
      <c r="N997" s="1">
        <f t="shared" ca="1" si="99"/>
        <v>-1.0212182988606293</v>
      </c>
      <c r="O997" s="1">
        <f t="shared" ca="1" si="100"/>
        <v>-4.257660599360856E-2</v>
      </c>
      <c r="P997" s="1">
        <f t="shared" ca="1" si="101"/>
        <v>0.79003788451613843</v>
      </c>
      <c r="Q997" s="1">
        <f t="shared" ca="1" si="102"/>
        <v>-0.59260674752300602</v>
      </c>
      <c r="R997" s="1">
        <f t="array" aca="1" ref="R997:V997" ca="1">MMULT(M997:Q997, TRANSPOSE($B$18:$F$22)) + $B$4:$F$4*$B$24/250</f>
        <v>-8.0194009466832555E-3</v>
      </c>
      <c r="S997" s="1">
        <f ca="1"/>
        <v>-4.9350170861423584E-2</v>
      </c>
      <c r="T997" s="1">
        <f ca="1"/>
        <v>1.902974196115396E-3</v>
      </c>
      <c r="U997" s="1">
        <f ca="1"/>
        <v>-1.6359946530404457E-2</v>
      </c>
      <c r="V997" s="1">
        <f ca="1"/>
        <v>2.8967896135736328E-2</v>
      </c>
      <c r="W997" s="12">
        <f t="array" aca="1" ref="W997" ca="1">SUMPRODUCT(R997:V997, $B$6:$F$6)</f>
        <v>-3.3298282051522646E-2</v>
      </c>
    </row>
    <row r="998" spans="8:23" x14ac:dyDescent="0.25">
      <c r="H998" s="1">
        <f t="shared" ca="1" si="97"/>
        <v>-1.0801524313536424</v>
      </c>
      <c r="I998" s="1">
        <f t="shared" ca="1" si="97"/>
        <v>1.0576869020834769</v>
      </c>
      <c r="J998" s="1">
        <f t="shared" ca="1" si="97"/>
        <v>-0.53716227577854059</v>
      </c>
      <c r="K998" s="1">
        <f t="shared" ca="1" si="97"/>
        <v>-1.8247387487857372</v>
      </c>
      <c r="L998" s="1">
        <f t="shared" ca="1" si="97"/>
        <v>0.25436895958065542</v>
      </c>
      <c r="M998" s="1">
        <f t="shared" ca="1" si="98"/>
        <v>-0.98603975366073393</v>
      </c>
      <c r="N998" s="1">
        <f t="shared" ca="1" si="99"/>
        <v>0.96553162508146362</v>
      </c>
      <c r="O998" s="1">
        <f t="shared" ca="1" si="100"/>
        <v>-0.49035982580786264</v>
      </c>
      <c r="P998" s="1">
        <f t="shared" ca="1" si="101"/>
        <v>-1.6657509571061679</v>
      </c>
      <c r="Q998" s="1">
        <f t="shared" ca="1" si="102"/>
        <v>0.23220602848574134</v>
      </c>
      <c r="R998" s="1">
        <f t="array" aca="1" ref="R998:V998" ca="1">MMULT(M998:Q998, TRANSPOSE($B$18:$F$22)) + $B$4:$F$4*$B$24/250</f>
        <v>-3.7841590146429363E-2</v>
      </c>
      <c r="S998" s="1">
        <f ca="1"/>
        <v>-4.0534404707289074E-3</v>
      </c>
      <c r="T998" s="1">
        <f ca="1"/>
        <v>-3.1897536876509355E-2</v>
      </c>
      <c r="U998" s="1">
        <f ca="1"/>
        <v>1.1968698156325445E-2</v>
      </c>
      <c r="V998" s="1">
        <f ca="1"/>
        <v>3.5942482767691479E-3</v>
      </c>
      <c r="W998" s="12">
        <f t="array" aca="1" ref="W998" ca="1">SUMPRODUCT(R998:V998, $B$6:$F$6)</f>
        <v>-3.7365139662519725E-2</v>
      </c>
    </row>
    <row r="999" spans="8:23" x14ac:dyDescent="0.25">
      <c r="H999" s="1">
        <f t="shared" ca="1" si="97"/>
        <v>-0.76520757952650853</v>
      </c>
      <c r="I999" s="1">
        <f t="shared" ca="1" si="97"/>
        <v>-0.50784658199954991</v>
      </c>
      <c r="J999" s="1">
        <f t="shared" ca="1" si="97"/>
        <v>-0.30657499478899486</v>
      </c>
      <c r="K999" s="1">
        <f t="shared" ca="1" si="97"/>
        <v>-8.2871561125156257E-2</v>
      </c>
      <c r="L999" s="1">
        <f t="shared" ca="1" si="97"/>
        <v>-1.6094300898205162E-2</v>
      </c>
      <c r="M999" s="1">
        <f t="shared" ca="1" si="98"/>
        <v>-0.69853575413432833</v>
      </c>
      <c r="N999" s="1">
        <f t="shared" ca="1" si="99"/>
        <v>-0.46359838118841751</v>
      </c>
      <c r="O999" s="1">
        <f t="shared" ca="1" si="100"/>
        <v>-0.2798634003549354</v>
      </c>
      <c r="P999" s="1">
        <f t="shared" ca="1" si="101"/>
        <v>-7.5651039006527143E-2</v>
      </c>
      <c r="Q999" s="1">
        <f t="shared" ca="1" si="102"/>
        <v>-1.4692019415371039E-2</v>
      </c>
      <c r="R999" s="1">
        <f t="array" aca="1" ref="R999:V999" ca="1">MMULT(M999:Q999, TRANSPOSE($B$18:$F$22)) + $B$4:$F$4*$B$24/250</f>
        <v>-2.6341430165373134E-2</v>
      </c>
      <c r="S999" s="1">
        <f ca="1"/>
        <v>-4.7832599308594931E-2</v>
      </c>
      <c r="T999" s="1">
        <f ca="1"/>
        <v>-1.4145512851090676E-2</v>
      </c>
      <c r="U999" s="1">
        <f ca="1"/>
        <v>-9.180952078115593E-3</v>
      </c>
      <c r="V999" s="1">
        <f ca="1"/>
        <v>2.8501020442402294E-2</v>
      </c>
      <c r="W999" s="12">
        <f t="array" aca="1" ref="W999" ca="1">SUMPRODUCT(R999:V999, $B$6:$F$6)</f>
        <v>-4.9551896721031663E-2</v>
      </c>
    </row>
    <row r="1000" spans="8:23" x14ac:dyDescent="0.25">
      <c r="H1000" s="1">
        <f t="shared" ca="1" si="97"/>
        <v>-1.2423887287958169</v>
      </c>
      <c r="I1000" s="1">
        <f t="shared" ca="1" si="97"/>
        <v>0.68818182677647532</v>
      </c>
      <c r="J1000" s="1">
        <f t="shared" ca="1" si="97"/>
        <v>-0.74971599284838797</v>
      </c>
      <c r="K1000" s="1">
        <f t="shared" ca="1" si="97"/>
        <v>0.4190337515726465</v>
      </c>
      <c r="L1000" s="1">
        <f t="shared" ca="1" si="97"/>
        <v>-6.5178582649992642E-2</v>
      </c>
      <c r="M1000" s="1">
        <f t="shared" ca="1" si="98"/>
        <v>-1.1341405532527282</v>
      </c>
      <c r="N1000" s="1">
        <f t="shared" ca="1" si="99"/>
        <v>0.62822118365098045</v>
      </c>
      <c r="O1000" s="1">
        <f t="shared" ca="1" si="100"/>
        <v>-0.68439393500907308</v>
      </c>
      <c r="P1000" s="1">
        <f t="shared" ca="1" si="101"/>
        <v>0.38252373015392394</v>
      </c>
      <c r="Q1000" s="1">
        <f t="shared" ca="1" si="102"/>
        <v>-5.949963330602636E-2</v>
      </c>
      <c r="R1000" s="1">
        <f t="array" aca="1" ref="R1000:V1000" ca="1">MMULT(M1000:Q1000, TRANSPOSE($B$18:$F$22)) + $B$4:$F$4*$B$24/250</f>
        <v>-4.3765622130109136E-2</v>
      </c>
      <c r="S1000" s="1">
        <f ca="1"/>
        <v>-2.4104569592125799E-2</v>
      </c>
      <c r="T1000" s="1">
        <f ca="1"/>
        <v>-3.7126341010468349E-2</v>
      </c>
      <c r="U1000" s="1">
        <f ca="1"/>
        <v>3.1838831272449561E-3</v>
      </c>
      <c r="V1000" s="1">
        <f ca="1"/>
        <v>2.2695389352401955E-2</v>
      </c>
      <c r="W1000" s="12">
        <f t="array" aca="1" ref="W1000" ca="1">SUMPRODUCT(R1000:V1000, $B$6:$F$6)</f>
        <v>-5.4974467801157438E-2</v>
      </c>
    </row>
    <row r="1001" spans="8:23" x14ac:dyDescent="0.25">
      <c r="H1001" s="1">
        <f t="shared" ca="1" si="97"/>
        <v>0.7977384755779765</v>
      </c>
      <c r="I1001" s="1">
        <f t="shared" ca="1" si="97"/>
        <v>-0.75703238690467889</v>
      </c>
      <c r="J1001" s="1">
        <f t="shared" ca="1" si="97"/>
        <v>-1.1078872586066095</v>
      </c>
      <c r="K1001" s="1">
        <f t="shared" ca="1" si="97"/>
        <v>-0.71157496199789172</v>
      </c>
      <c r="L1001" s="1">
        <f t="shared" ca="1" si="97"/>
        <v>0.28989884070144722</v>
      </c>
      <c r="M1001" s="1">
        <f t="shared" ca="1" si="98"/>
        <v>0.72823226343973624</v>
      </c>
      <c r="N1001" s="1">
        <f t="shared" ca="1" si="99"/>
        <v>-0.69107285844945188</v>
      </c>
      <c r="O1001" s="1">
        <f t="shared" ca="1" si="100"/>
        <v>-1.0113580711856658</v>
      </c>
      <c r="P1001" s="1">
        <f t="shared" ca="1" si="101"/>
        <v>-0.64957609673687766</v>
      </c>
      <c r="Q1001" s="1">
        <f t="shared" ca="1" si="102"/>
        <v>0.26464022407796567</v>
      </c>
      <c r="R1001" s="1">
        <f t="array" aca="1" ref="R1001:V1001" ca="1">MMULT(M1001:Q1001, TRANSPOSE($B$18:$F$22)) + $B$4:$F$4*$B$24/250</f>
        <v>3.0729290537589452E-2</v>
      </c>
      <c r="S1001" s="1">
        <f ca="1"/>
        <v>7.3443480355312434E-3</v>
      </c>
      <c r="T1001" s="1">
        <f ca="1"/>
        <v>-1.000110852457929E-2</v>
      </c>
      <c r="U1001" s="1">
        <f ca="1"/>
        <v>-3.3357938714723895E-2</v>
      </c>
      <c r="V1001" s="1">
        <f ca="1"/>
        <v>6.5733952796564785E-2</v>
      </c>
      <c r="W1001" s="12">
        <f t="array" aca="1" ref="W1001" ca="1">SUMPRODUCT(R1001:V1001, $B$6:$F$6)</f>
        <v>1.7596373278512257E-2</v>
      </c>
    </row>
    <row r="1002" spans="8:23" x14ac:dyDescent="0.25">
      <c r="H1002" s="1">
        <f t="shared" ca="1" si="97"/>
        <v>-1.9755282005903301E-2</v>
      </c>
      <c r="I1002" s="1">
        <f t="shared" ca="1" si="97"/>
        <v>0.49366262156437213</v>
      </c>
      <c r="J1002" s="1">
        <f t="shared" ca="1" si="97"/>
        <v>-0.35768337104140502</v>
      </c>
      <c r="K1002" s="1">
        <f t="shared" ca="1" si="97"/>
        <v>-1.4259019903754806</v>
      </c>
      <c r="L1002" s="1">
        <f t="shared" ca="1" si="97"/>
        <v>-0.19871578948034141</v>
      </c>
      <c r="M1002" s="1">
        <f t="shared" ca="1" si="98"/>
        <v>-1.8034022640848572E-2</v>
      </c>
      <c r="N1002" s="1">
        <f t="shared" ca="1" si="99"/>
        <v>0.45065025604657144</v>
      </c>
      <c r="O1002" s="1">
        <f t="shared" ca="1" si="100"/>
        <v>-0.3265187512731127</v>
      </c>
      <c r="P1002" s="1">
        <f t="shared" ca="1" si="101"/>
        <v>-1.3016644748669415</v>
      </c>
      <c r="Q1002" s="1">
        <f t="shared" ca="1" si="102"/>
        <v>-0.18140186738471795</v>
      </c>
      <c r="R1002" s="1">
        <f t="array" aca="1" ref="R1002:V1002" ca="1">MMULT(M1002:Q1002, TRANSPOSE($B$18:$F$22)) + $B$4:$F$4*$B$24/250</f>
        <v>8.7863909436605714E-4</v>
      </c>
      <c r="S1002" s="1">
        <f ca="1"/>
        <v>1.9073096567663969E-2</v>
      </c>
      <c r="T1002" s="1">
        <f ca="1"/>
        <v>-1.0304218494297865E-2</v>
      </c>
      <c r="U1002" s="1">
        <f ca="1"/>
        <v>1.6960115141587261E-3</v>
      </c>
      <c r="V1002" s="1">
        <f ca="1"/>
        <v>4.6472333191983324E-3</v>
      </c>
      <c r="W1002" s="12">
        <f t="array" aca="1" ref="W1002" ca="1">SUMPRODUCT(R1002:V1002, $B$6:$F$6)</f>
        <v>7.5567124664880176E-3</v>
      </c>
    </row>
  </sheetData>
  <mergeCells count="2">
    <mergeCell ref="M1:O1"/>
    <mergeCell ref="R1:V1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张明尧</dc:creator>
  <cp:lastModifiedBy>张明尧</cp:lastModifiedBy>
  <dcterms:created xsi:type="dcterms:W3CDTF">2017-03-08T20:09:08Z</dcterms:created>
  <dcterms:modified xsi:type="dcterms:W3CDTF">2017-03-08T21:08:32Z</dcterms:modified>
</cp:coreProperties>
</file>