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DDE6A7DF-70A9-45CE-B275-40F09F920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5" i="1" l="1"/>
  <c r="AF107" i="1"/>
  <c r="AF108" i="1"/>
  <c r="AF109" i="1"/>
  <c r="AF110" i="1"/>
  <c r="AF111" i="1"/>
  <c r="AF112" i="1"/>
  <c r="AF113" i="1"/>
  <c r="AF114" i="1"/>
  <c r="AF115" i="1"/>
  <c r="AF106" i="1"/>
  <c r="AG106" i="1"/>
  <c r="AG107" i="1"/>
  <c r="AG108" i="1"/>
  <c r="AG109" i="1"/>
  <c r="AG110" i="1"/>
  <c r="AG111" i="1"/>
  <c r="AG112" i="1"/>
  <c r="AG113" i="1"/>
  <c r="AG114" i="1"/>
  <c r="AG115" i="1"/>
  <c r="AG105" i="1"/>
</calcChain>
</file>

<file path=xl/sharedStrings.xml><?xml version="1.0" encoding="utf-8"?>
<sst xmlns="http://schemas.openxmlformats.org/spreadsheetml/2006/main" count="168" uniqueCount="60">
  <si>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</si>
  <si>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</si>
  <si>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</si>
  <si>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</si>
  <si>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</si>
  <si>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</si>
  <si>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</si>
  <si>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</si>
  <si>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</si>
  <si>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</si>
  <si>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</si>
  <si>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Magnitude</t>
  </si>
  <si>
    <t>Angle</t>
  </si>
  <si>
    <t>Active Power</t>
  </si>
  <si>
    <t>Reactive power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</si>
  <si>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</si>
  <si>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</si>
  <si>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</si>
  <si>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</si>
  <si>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</si>
  <si>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</si>
  <si>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</si>
  <si>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</si>
  <si>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</si>
  <si>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</si>
  <si>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</si>
  <si>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</si>
  <si>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</si>
  <si>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</si>
  <si>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</si>
  <si>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</si>
  <si>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</si>
  <si>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</si>
  <si>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</si>
  <si>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</si>
  <si>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</si>
  <si>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</si>
  <si>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 xml:space="preserve">Load 3 </t>
  </si>
  <si>
    <t xml:space="preserve">Load 4 </t>
  </si>
  <si>
    <t>Mit Beiden Loads auf max und Gen2 aus</t>
  </si>
  <si>
    <t>Load 7</t>
  </si>
  <si>
    <t>Load 8</t>
  </si>
  <si>
    <t>T7Pact Load 7</t>
  </si>
  <si>
    <t>T8Pact Load 7</t>
  </si>
  <si>
    <t>T8Pact Load 8</t>
  </si>
  <si>
    <t>T7Prea Load 7</t>
  </si>
  <si>
    <t>T8Prea Load 7</t>
  </si>
  <si>
    <t>T8Prea Load 8</t>
  </si>
  <si>
    <t>T7Pact Load 8</t>
  </si>
  <si>
    <t>T7Prea Load 8</t>
  </si>
  <si>
    <t>T7Umag</t>
  </si>
  <si>
    <t>T8Umag</t>
  </si>
  <si>
    <t>T7Uang</t>
  </si>
  <si>
    <t>T8Uang</t>
  </si>
  <si>
    <t>Wind</t>
  </si>
  <si>
    <t>Base</t>
  </si>
  <si>
    <t>load 3 max</t>
  </si>
  <si>
    <t>Load 4 max</t>
  </si>
  <si>
    <t>Delta Load 3</t>
  </si>
  <si>
    <t>Delta Load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</si>
</sst>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4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0.97294866940899172</c:v>
                </c:pt>
                <c:pt idx="1">
                  <c:v>0.98073803970555684</c:v>
                </c:pt>
                <c:pt idx="2">
                  <c:v>0.98054518833955662</c:v>
                </c:pt>
                <c:pt idx="3">
                  <c:v>0.97900228428259162</c:v>
                </c:pt>
                <c:pt idx="4">
                  <c:v>0.9880124896220378</c:v>
                </c:pt>
                <c:pt idx="5">
                  <c:v>0.98700493180418025</c:v>
                </c:pt>
                <c:pt idx="6">
                  <c:v>0.98576617448254444</c:v>
                </c:pt>
                <c:pt idx="7">
                  <c:v>0.98430121542905213</c:v>
                </c:pt>
                <c:pt idx="8">
                  <c:v>0.97947902210067628</c:v>
                </c:pt>
                <c:pt idx="9">
                  <c:v>0.98186945104303791</c:v>
                </c:pt>
                <c:pt idx="10">
                  <c:v>0.98117402129431597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Tabelle1!$K$64</c:f>
              <c:strCache>
                <c:ptCount val="1"/>
                <c:pt idx="0">
                  <c:v>T8Pact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Tabelle1!$K$65:$K$69</c:f>
              <c:numCache>
                <c:formatCode>General</c:formatCode>
                <c:ptCount val="5"/>
                <c:pt idx="0">
                  <c:v>2.3013487664263161</c:v>
                </c:pt>
                <c:pt idx="1">
                  <c:v>2.3058659752527979</c:v>
                </c:pt>
                <c:pt idx="2">
                  <c:v>2.3103832555038109</c:v>
                </c:pt>
                <c:pt idx="3">
                  <c:v>2.3149007270927511</c:v>
                </c:pt>
                <c:pt idx="4">
                  <c:v>2.319418269919491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A55-B023-881560385E68}"/>
            </c:ext>
          </c:extLst>
        </c:ser>
        <c:ser>
          <c:idx val="1"/>
          <c:order val="1"/>
          <c:tx>
            <c:strRef>
              <c:f>Tabelle1!$K$71</c:f>
              <c:strCache>
                <c:ptCount val="1"/>
                <c:pt idx="0">
                  <c:v>T8Pact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Tabelle1!$K$72:$K$76</c:f>
              <c:numCache>
                <c:formatCode>General</c:formatCode>
                <c:ptCount val="5"/>
                <c:pt idx="0">
                  <c:v>2.3013318362622108</c:v>
                </c:pt>
                <c:pt idx="1">
                  <c:v>2.3058319836193242</c:v>
                </c:pt>
                <c:pt idx="2">
                  <c:v>2.3103320714112479</c:v>
                </c:pt>
                <c:pt idx="3">
                  <c:v>2.3148322188440291</c:v>
                </c:pt>
                <c:pt idx="4">
                  <c:v>2.3193323067027252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A55-B023-88156038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2.319999999999999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Tabelle1!$V$64</c:f>
              <c:strCache>
                <c:ptCount val="1"/>
                <c:pt idx="0">
                  <c:v>T7Prea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Tabelle1!$V$65:$V$69</c:f>
              <c:numCache>
                <c:formatCode>General</c:formatCode>
                <c:ptCount val="5"/>
                <c:pt idx="0">
                  <c:v>0.37773406505584722</c:v>
                </c:pt>
                <c:pt idx="1">
                  <c:v>0.38052290678024292</c:v>
                </c:pt>
                <c:pt idx="2">
                  <c:v>0.38331174850463873</c:v>
                </c:pt>
                <c:pt idx="3">
                  <c:v>0.38610076904296858</c:v>
                </c:pt>
                <c:pt idx="4">
                  <c:v>0.3888896107673645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621-8325-1A41FA7866D0}"/>
            </c:ext>
          </c:extLst>
        </c:ser>
        <c:ser>
          <c:idx val="1"/>
          <c:order val="1"/>
          <c:tx>
            <c:strRef>
              <c:f>Tabelle1!$V$71</c:f>
              <c:strCache>
                <c:ptCount val="1"/>
                <c:pt idx="0">
                  <c:v>T7Prea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Tabelle1!$V$72:$V$76</c:f>
              <c:numCache>
                <c:formatCode>General</c:formatCode>
                <c:ptCount val="5"/>
                <c:pt idx="0">
                  <c:v>0.37494525313377369</c:v>
                </c:pt>
                <c:pt idx="1">
                  <c:v>0.37494525313377369</c:v>
                </c:pt>
                <c:pt idx="2">
                  <c:v>0.37494525313377391</c:v>
                </c:pt>
                <c:pt idx="3">
                  <c:v>0.37494525313377369</c:v>
                </c:pt>
                <c:pt idx="4">
                  <c:v>0.37494525313377369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F-4621-8325-1A41FA78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02248972107731"/>
          <c:y val="0.1355978310933427"/>
          <c:w val="0.86870592492395182"/>
          <c:h val="0.618438067098390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Tabelle1!$W$64</c:f>
              <c:strCache>
                <c:ptCount val="1"/>
                <c:pt idx="0">
                  <c:v>T8Prea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Tabelle1!$W$65:$W$69</c:f>
              <c:numCache>
                <c:formatCode>General</c:formatCode>
                <c:ptCount val="5"/>
                <c:pt idx="0">
                  <c:v>0.99820361177470884</c:v>
                </c:pt>
                <c:pt idx="1">
                  <c:v>1.00102389832714</c:v>
                </c:pt>
                <c:pt idx="2">
                  <c:v>1.0038443733466449</c:v>
                </c:pt>
                <c:pt idx="3">
                  <c:v>1.0066652170321491</c:v>
                </c:pt>
                <c:pt idx="4">
                  <c:v>1.0094860697750609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DE8-A471-559894A10A4D}"/>
            </c:ext>
          </c:extLst>
        </c:ser>
        <c:ser>
          <c:idx val="1"/>
          <c:order val="1"/>
          <c:tx>
            <c:strRef>
              <c:f>Tabelle1!$W$71</c:f>
              <c:strCache>
                <c:ptCount val="1"/>
                <c:pt idx="0">
                  <c:v>T8Prea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Tabelle1!$W$72:$W$76</c:f>
              <c:numCache>
                <c:formatCode>General</c:formatCode>
                <c:ptCount val="5"/>
                <c:pt idx="0">
                  <c:v>0.99651484900118825</c:v>
                </c:pt>
                <c:pt idx="1">
                  <c:v>0.99764622928238533</c:v>
                </c:pt>
                <c:pt idx="2">
                  <c:v>0.99877765499470583</c:v>
                </c:pt>
                <c:pt idx="3">
                  <c:v>0.99990905153689202</c:v>
                </c:pt>
                <c:pt idx="4">
                  <c:v>1.0010403442271829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DE8-A471-559894A1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1.01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Tabelle1!$D$124:$D$134</c:f>
              <c:numCache>
                <c:formatCode>General</c:formatCode>
                <c:ptCount val="11"/>
                <c:pt idx="0">
                  <c:v>0.98514625013754986</c:v>
                </c:pt>
                <c:pt idx="1">
                  <c:v>0.99112133142152103</c:v>
                </c:pt>
                <c:pt idx="2">
                  <c:v>1</c:v>
                </c:pt>
                <c:pt idx="3">
                  <c:v>0.99944100504258637</c:v>
                </c:pt>
                <c:pt idx="4">
                  <c:v>0.99821860953198749</c:v>
                </c:pt>
                <c:pt idx="5">
                  <c:v>0.99677300095868038</c:v>
                </c:pt>
                <c:pt idx="6">
                  <c:v>0.9987063491902145</c:v>
                </c:pt>
                <c:pt idx="7">
                  <c:v>0.99703963047067223</c:v>
                </c:pt>
                <c:pt idx="8">
                  <c:v>0.99635521871378163</c:v>
                </c:pt>
                <c:pt idx="9">
                  <c:v>0.99592645750850661</c:v>
                </c:pt>
                <c:pt idx="10">
                  <c:v>0.995736604632248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142-BF88-B91C8878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Tabelle1!$E$123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Tabelle1!$E$124:$E$134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1.205622797699325</c:v>
                </c:pt>
                <c:pt idx="2">
                  <c:v>6.0476786856907152</c:v>
                </c:pt>
                <c:pt idx="3">
                  <c:v>1.7619312170085619</c:v>
                </c:pt>
                <c:pt idx="4">
                  <c:v>1.3156510850811109</c:v>
                </c:pt>
                <c:pt idx="5">
                  <c:v>0.56499999761581421</c:v>
                </c:pt>
                <c:pt idx="6">
                  <c:v>1.200000007731314</c:v>
                </c:pt>
                <c:pt idx="7">
                  <c:v>1.713177600682128</c:v>
                </c:pt>
                <c:pt idx="8">
                  <c:v>1.015168487516775</c:v>
                </c:pt>
                <c:pt idx="9">
                  <c:v>0.34005101506077751</c:v>
                </c:pt>
                <c:pt idx="10">
                  <c:v>0.34000000357627858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A3-8AB8-F807B258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Tabelle1!$F$123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Tabelle1!$F$124:$F$134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0.30572740418127931</c:v>
                </c:pt>
                <c:pt idx="2">
                  <c:v>1.3797831735559201</c:v>
                </c:pt>
                <c:pt idx="3">
                  <c:v>0.40413443674142979</c:v>
                </c:pt>
                <c:pt idx="4">
                  <c:v>0.30139118843469659</c:v>
                </c:pt>
                <c:pt idx="5">
                  <c:v>0.14160239696502691</c:v>
                </c:pt>
                <c:pt idx="6">
                  <c:v>0.5000000011744492</c:v>
                </c:pt>
                <c:pt idx="7">
                  <c:v>0.65254655815186124</c:v>
                </c:pt>
                <c:pt idx="8">
                  <c:v>0.48304800530045722</c:v>
                </c:pt>
                <c:pt idx="9">
                  <c:v>7.9067951528317332E-2</c:v>
                </c:pt>
                <c:pt idx="10">
                  <c:v>8.5211984813213348E-2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5-497C-A4BA-F6C59141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Tabelle1!$F$2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Tabelle1!$F$3:$F$13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0.340052614225545</c:v>
                </c:pt>
                <c:pt idx="2">
                  <c:v>0.34000000357627869</c:v>
                </c:pt>
                <c:pt idx="3">
                  <c:v>1.2057662120292809</c:v>
                </c:pt>
                <c:pt idx="4">
                  <c:v>4.8028770194650239</c:v>
                </c:pt>
                <c:pt idx="5">
                  <c:v>1.7619809582748029</c:v>
                </c:pt>
                <c:pt idx="6">
                  <c:v>1.3156678721234769</c:v>
                </c:pt>
                <c:pt idx="7">
                  <c:v>0.56499999761581421</c:v>
                </c:pt>
                <c:pt idx="8">
                  <c:v>0.60500001907348633</c:v>
                </c:pt>
                <c:pt idx="9">
                  <c:v>2.2967793011996021</c:v>
                </c:pt>
                <c:pt idx="10">
                  <c:v>1.0151738126550729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6-4C96-8236-38D9B6E9435D}"/>
            </c:ext>
          </c:extLst>
        </c:ser>
        <c:ser>
          <c:idx val="0"/>
          <c:order val="1"/>
          <c:tx>
            <c:strRef>
              <c:f>Tabelle1!$E$123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Tabelle1!$E$124:$E$134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1.205622797699325</c:v>
                </c:pt>
                <c:pt idx="2">
                  <c:v>6.0476786856907152</c:v>
                </c:pt>
                <c:pt idx="3">
                  <c:v>1.7619312170085619</c:v>
                </c:pt>
                <c:pt idx="4">
                  <c:v>1.3156510850811109</c:v>
                </c:pt>
                <c:pt idx="5">
                  <c:v>0.56499999761581421</c:v>
                </c:pt>
                <c:pt idx="6">
                  <c:v>1.200000007731314</c:v>
                </c:pt>
                <c:pt idx="7">
                  <c:v>1.713177600682128</c:v>
                </c:pt>
                <c:pt idx="8">
                  <c:v>1.015168487516775</c:v>
                </c:pt>
                <c:pt idx="9">
                  <c:v>0.34005101506077751</c:v>
                </c:pt>
                <c:pt idx="10">
                  <c:v>0.34000000357627858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6-4C96-8236-38D9B6E94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 Power</a:t>
                </a:r>
                <a:r>
                  <a:rPr lang="de-AT" baseline="0"/>
                  <a:t>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Magnitude</a:t>
            </a:r>
            <a:r>
              <a:rPr lang="de-AT" baseline="0"/>
              <a:t> 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Tabelle1!$AF$90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Tabelle1!$AE$91:$AE$101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Tabelle1!$AF$91:$AF$101</c:f>
              <c:numCache>
                <c:formatCode>General</c:formatCode>
                <c:ptCount val="11"/>
                <c:pt idx="0">
                  <c:v>0.97307412939293381</c:v>
                </c:pt>
                <c:pt idx="1">
                  <c:v>0.97912692662878154</c:v>
                </c:pt>
                <c:pt idx="2">
                  <c:v>0.98813576310605755</c:v>
                </c:pt>
                <c:pt idx="3">
                  <c:v>0.98601314146478169</c:v>
                </c:pt>
                <c:pt idx="4">
                  <c:v>0.98459754382963294</c:v>
                </c:pt>
                <c:pt idx="5">
                  <c:v>0.98264855455899125</c:v>
                </c:pt>
                <c:pt idx="6">
                  <c:v>0.98257255078449257</c:v>
                </c:pt>
                <c:pt idx="7">
                  <c:v>0.98441969274675134</c:v>
                </c:pt>
                <c:pt idx="8">
                  <c:v>0.98421538570980849</c:v>
                </c:pt>
                <c:pt idx="9">
                  <c:v>0.98495709602238002</c:v>
                </c:pt>
                <c:pt idx="10">
                  <c:v>0.98526896283659826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99E-9CE7-569C41139835}"/>
            </c:ext>
          </c:extLst>
        </c:ser>
        <c:ser>
          <c:idx val="1"/>
          <c:order val="1"/>
          <c:tx>
            <c:strRef>
              <c:f>Tabelle1!$AG$90</c:f>
              <c:strCache>
                <c:ptCount val="1"/>
                <c:pt idx="0">
                  <c:v>load 3 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Tabelle1!$AE$91:$AE$101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Tabelle1!$AG$91:$AG$101</c:f>
              <c:numCache>
                <c:formatCode>General</c:formatCode>
                <c:ptCount val="11"/>
                <c:pt idx="0">
                  <c:v>0.97251857427013744</c:v>
                </c:pt>
                <c:pt idx="1">
                  <c:v>0.97857499372056422</c:v>
                </c:pt>
                <c:pt idx="2">
                  <c:v>0.98758989429305566</c:v>
                </c:pt>
                <c:pt idx="3">
                  <c:v>0.98580502106210888</c:v>
                </c:pt>
                <c:pt idx="4">
                  <c:v>0.98436537575995742</c:v>
                </c:pt>
                <c:pt idx="5">
                  <c:v>0.98235096955809742</c:v>
                </c:pt>
                <c:pt idx="6">
                  <c:v>0.98226486358805831</c:v>
                </c:pt>
                <c:pt idx="7">
                  <c:v>0.98404237597122024</c:v>
                </c:pt>
                <c:pt idx="8">
                  <c:v>0.98386620847209949</c:v>
                </c:pt>
                <c:pt idx="9">
                  <c:v>0.98467612772384505</c:v>
                </c:pt>
                <c:pt idx="10">
                  <c:v>0.98501726037380066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5-499E-9CE7-569C41139835}"/>
            </c:ext>
          </c:extLst>
        </c:ser>
        <c:ser>
          <c:idx val="2"/>
          <c:order val="2"/>
          <c:tx>
            <c:strRef>
              <c:f>Tabelle1!$AH$90</c:f>
              <c:strCache>
                <c:ptCount val="1"/>
                <c:pt idx="0">
                  <c:v>Load 4 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Tabelle1!$AE$91:$AE$101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Tabelle1!$AH$91:$AH$101</c:f>
              <c:numCache>
                <c:formatCode>General</c:formatCode>
                <c:ptCount val="11"/>
                <c:pt idx="0">
                  <c:v>0.97258370341827627</c:v>
                </c:pt>
                <c:pt idx="1">
                  <c:v>0.97863969801838968</c:v>
                </c:pt>
                <c:pt idx="2">
                  <c:v>0.98765388734444337</c:v>
                </c:pt>
                <c:pt idx="3">
                  <c:v>0.98583074437086449</c:v>
                </c:pt>
                <c:pt idx="4">
                  <c:v>0.98439382597648295</c:v>
                </c:pt>
                <c:pt idx="5">
                  <c:v>0.98238684312944602</c:v>
                </c:pt>
                <c:pt idx="6">
                  <c:v>0.98230188381775008</c:v>
                </c:pt>
                <c:pt idx="7">
                  <c:v>0.9840872888267721</c:v>
                </c:pt>
                <c:pt idx="8">
                  <c:v>0.98390792943663108</c:v>
                </c:pt>
                <c:pt idx="9">
                  <c:v>0.98471011077178372</c:v>
                </c:pt>
                <c:pt idx="10">
                  <c:v>0.98504792458466783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5-499E-9CE7-569C4113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719392"/>
        <c:axId val="1573719872"/>
      </c:barChart>
      <c:catAx>
        <c:axId val="15737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719872"/>
        <c:crosses val="autoZero"/>
        <c:auto val="1"/>
        <c:lblAlgn val="ctr"/>
        <c:lblOffset val="100"/>
        <c:noMultiLvlLbl val="0"/>
      </c:catAx>
      <c:valAx>
        <c:axId val="15737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Voltage</a:t>
                </a:r>
                <a:r>
                  <a:rPr lang="de-AT"/>
                  <a:t> [p.u.]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7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Max</a:t>
            </a:r>
            <a:r>
              <a:rPr lang="de-AT" baseline="0"/>
              <a:t> Load - Base value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Tabelle1!$AF$104</c:f>
              <c:strCache>
                <c:ptCount val="1"/>
                <c:pt idx="0">
                  <c:v>Delta Load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Tabelle1!$AE$105:$AE$115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Tabelle1!$AF$105:$AF$115</c:f>
              <c:numCache>
                <c:formatCode>General</c:formatCode>
                <c:ptCount val="11"/>
                <c:pt idx="0">
                  <c:v>-5.5555512279636954E-4</c:v>
                </c:pt>
                <c:pt idx="1">
                  <c:v>-5.5193290821731189E-4</c:v>
                </c:pt>
                <c:pt idx="2">
                  <c:v>-5.4586881300189294E-4</c:v>
                </c:pt>
                <c:pt idx="3">
                  <c:v>-2.0812040267281784E-4</c:v>
                </c:pt>
                <c:pt idx="4">
                  <c:v>-2.3216806967552017E-4</c:v>
                </c:pt>
                <c:pt idx="5">
                  <c:v>-2.9758500089382967E-4</c:v>
                </c:pt>
                <c:pt idx="6">
                  <c:v>-3.0768719643425868E-4</c:v>
                </c:pt>
                <c:pt idx="7">
                  <c:v>-3.7731677553110021E-4</c:v>
                </c:pt>
                <c:pt idx="8">
                  <c:v>-3.4917723770899745E-4</c:v>
                </c:pt>
                <c:pt idx="9">
                  <c:v>-2.8096829853496708E-4</c:v>
                </c:pt>
                <c:pt idx="10">
                  <c:v>-2.5170246279759834E-4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6-4DE9-9282-A9863D978EDD}"/>
            </c:ext>
          </c:extLst>
        </c:ser>
        <c:ser>
          <c:idx val="1"/>
          <c:order val="1"/>
          <c:tx>
            <c:strRef>
              <c:f>Tabelle1!$AG$104</c:f>
              <c:strCache>
                <c:ptCount val="1"/>
                <c:pt idx="0">
                  <c:v>Delta Load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Tabelle1!$AE$105:$AE$115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Tabelle1!$AG$105:$AG$115</c:f>
              <c:numCache>
                <c:formatCode>General</c:formatCode>
                <c:ptCount val="11"/>
                <c:pt idx="0">
                  <c:v>-4.904259746575379E-4</c:v>
                </c:pt>
                <c:pt idx="1">
                  <c:v>-4.8722861039185439E-4</c:v>
                </c:pt>
                <c:pt idx="2">
                  <c:v>-4.8187576161418111E-4</c:v>
                </c:pt>
                <c:pt idx="3">
                  <c:v>-1.8239709391720815E-4</c:v>
                </c:pt>
                <c:pt idx="4">
                  <c:v>-2.0371785314998725E-4</c:v>
                </c:pt>
                <c:pt idx="5">
                  <c:v>-2.6171142954523052E-4</c:v>
                </c:pt>
                <c:pt idx="6">
                  <c:v>-2.7066696674249435E-4</c:v>
                </c:pt>
                <c:pt idx="7">
                  <c:v>-3.3240391997924057E-4</c:v>
                </c:pt>
                <c:pt idx="8">
                  <c:v>-3.0745627317740887E-4</c:v>
                </c:pt>
                <c:pt idx="9">
                  <c:v>-2.4698525059629883E-4</c:v>
                </c:pt>
                <c:pt idx="10">
                  <c:v>-2.210382519304277E-4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6-4DE9-9282-A9863D97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010048"/>
        <c:axId val="1543995168"/>
      </c:barChart>
      <c:catAx>
        <c:axId val="15440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995168"/>
        <c:crosses val="autoZero"/>
        <c:auto val="1"/>
        <c:lblAlgn val="ctr"/>
        <c:lblOffset val="10"/>
        <c:noMultiLvlLbl val="0"/>
      </c:catAx>
      <c:valAx>
        <c:axId val="1543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Voltage</a:t>
                </a:r>
                <a:r>
                  <a:rPr lang="de-AT" baseline="0"/>
                  <a:t> [p.u.]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147.87924931180109</c:v>
                </c:pt>
                <c:pt idx="1">
                  <c:v>148.38405666066811</c:v>
                </c:pt>
                <c:pt idx="2">
                  <c:v>148.37411490247229</c:v>
                </c:pt>
                <c:pt idx="3">
                  <c:v>148.17463841301819</c:v>
                </c:pt>
                <c:pt idx="4">
                  <c:v>148.65218309135051</c:v>
                </c:pt>
                <c:pt idx="5">
                  <c:v>148.62325798889361</c:v>
                </c:pt>
                <c:pt idx="6">
                  <c:v>148.55786061136209</c:v>
                </c:pt>
                <c:pt idx="7">
                  <c:v>148.48040543161241</c:v>
                </c:pt>
                <c:pt idx="8">
                  <c:v>148.36802158058359</c:v>
                </c:pt>
                <c:pt idx="9">
                  <c:v>148.43093984380869</c:v>
                </c:pt>
                <c:pt idx="10">
                  <c:v>148.40781632820779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0.340052614225545</c:v>
                </c:pt>
                <c:pt idx="2">
                  <c:v>0.34000000357627869</c:v>
                </c:pt>
                <c:pt idx="3">
                  <c:v>1.2057662120292809</c:v>
                </c:pt>
                <c:pt idx="4">
                  <c:v>4.8028770194650239</c:v>
                </c:pt>
                <c:pt idx="5">
                  <c:v>1.7619809582748029</c:v>
                </c:pt>
                <c:pt idx="6">
                  <c:v>1.3156678721234769</c:v>
                </c:pt>
                <c:pt idx="7">
                  <c:v>0.56499999761581421</c:v>
                </c:pt>
                <c:pt idx="8">
                  <c:v>0.60500001907348633</c:v>
                </c:pt>
                <c:pt idx="9">
                  <c:v>2.2967793011996021</c:v>
                </c:pt>
                <c:pt idx="10">
                  <c:v>1.0151738126550729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7.9258450144790271E-2</c:v>
                </c:pt>
                <c:pt idx="2">
                  <c:v>8.5211984813213348E-2</c:v>
                </c:pt>
                <c:pt idx="3">
                  <c:v>0.30721166553903467</c:v>
                </c:pt>
                <c:pt idx="4">
                  <c:v>1.8844514036243709</c:v>
                </c:pt>
                <c:pt idx="5">
                  <c:v>0.40519131844752132</c:v>
                </c:pt>
                <c:pt idx="6">
                  <c:v>0.30213798459695929</c:v>
                </c:pt>
                <c:pt idx="7">
                  <c:v>0.14160239696502691</c:v>
                </c:pt>
                <c:pt idx="8">
                  <c:v>0.37494525313377369</c:v>
                </c:pt>
                <c:pt idx="9">
                  <c:v>0.99372609011483748</c:v>
                </c:pt>
                <c:pt idx="10">
                  <c:v>0.48368298402748278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1.2059373866864029</c:v>
                </c:pt>
                <c:pt idx="2">
                  <c:v>7.2348802388508613</c:v>
                </c:pt>
                <c:pt idx="3">
                  <c:v>1.7620363074486869</c:v>
                </c:pt>
                <c:pt idx="4">
                  <c:v>1.3156865526880901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2.2968317122319011</c:v>
                </c:pt>
                <c:pt idx="8">
                  <c:v>1.0151788867797571</c:v>
                </c:pt>
                <c:pt idx="9">
                  <c:v>0.34005413749725649</c:v>
                </c:pt>
                <c:pt idx="10">
                  <c:v>0.34000000357627858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0.30890314353497528</c:v>
                </c:pt>
                <c:pt idx="2">
                  <c:v>1.8971676328815981</c:v>
                </c:pt>
                <c:pt idx="3">
                  <c:v>0.40631099028413248</c:v>
                </c:pt>
                <c:pt idx="4">
                  <c:v>0.30292790861817981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0.99538381930907649</c:v>
                </c:pt>
                <c:pt idx="8">
                  <c:v>0.48425370503612991</c:v>
                </c:pt>
                <c:pt idx="9">
                  <c:v>7.9429670677900577E-2</c:v>
                </c:pt>
                <c:pt idx="10">
                  <c:v>8.5211984813213293E-2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0.95896669352314179</c:v>
                </c:pt>
                <c:pt idx="1">
                  <c:v>0.96511275127711538</c:v>
                </c:pt>
                <c:pt idx="2">
                  <c:v>0.97427764205652201</c:v>
                </c:pt>
                <c:pt idx="3">
                  <c:v>0.9737010161414823</c:v>
                </c:pt>
                <c:pt idx="4">
                  <c:v>0.97244430066627219</c:v>
                </c:pt>
                <c:pt idx="5">
                  <c:v>0.97095810219423839</c:v>
                </c:pt>
                <c:pt idx="6">
                  <c:v>0.96561569241460055</c:v>
                </c:pt>
                <c:pt idx="7">
                  <c:v>0.96804178116840889</c:v>
                </c:pt>
                <c:pt idx="8">
                  <c:v>0.96733601230120236</c:v>
                </c:pt>
                <c:pt idx="9">
                  <c:v>0.96689325893121203</c:v>
                </c:pt>
                <c:pt idx="10">
                  <c:v>0.96669759296672053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146.3947957152028</c:v>
                </c:pt>
                <c:pt idx="1">
                  <c:v>146.69864664080609</c:v>
                </c:pt>
                <c:pt idx="2">
                  <c:v>147.1890228124839</c:v>
                </c:pt>
                <c:pt idx="3">
                  <c:v>147.19683255721969</c:v>
                </c:pt>
                <c:pt idx="4">
                  <c:v>147.1296717771624</c:v>
                </c:pt>
                <c:pt idx="5">
                  <c:v>147.05012118985749</c:v>
                </c:pt>
                <c:pt idx="6">
                  <c:v>146.89696685922789</c:v>
                </c:pt>
                <c:pt idx="7">
                  <c:v>146.96164523708649</c:v>
                </c:pt>
                <c:pt idx="8">
                  <c:v>146.93787173597511</c:v>
                </c:pt>
                <c:pt idx="9">
                  <c:v>146.91344874072641</c:v>
                </c:pt>
                <c:pt idx="10">
                  <c:v>146.90322231838039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Tabelle1!$J$64</c:f>
              <c:strCache>
                <c:ptCount val="1"/>
                <c:pt idx="0">
                  <c:v>T7Pact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Tabelle1!$J$65:$J$69</c:f>
              <c:numCache>
                <c:formatCode>General</c:formatCode>
                <c:ptCount val="5"/>
                <c:pt idx="0">
                  <c:v>0.60949999094009399</c:v>
                </c:pt>
                <c:pt idx="1">
                  <c:v>0.61400002241134644</c:v>
                </c:pt>
                <c:pt idx="2">
                  <c:v>0.6184999942779541</c:v>
                </c:pt>
                <c:pt idx="3">
                  <c:v>0.62300002574920654</c:v>
                </c:pt>
                <c:pt idx="4">
                  <c:v>0.62749999761581421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549-8F63-8519A2EA6F25}"/>
            </c:ext>
          </c:extLst>
        </c:ser>
        <c:ser>
          <c:idx val="1"/>
          <c:order val="1"/>
          <c:tx>
            <c:strRef>
              <c:f>Tabelle1!$J$71</c:f>
              <c:strCache>
                <c:ptCount val="1"/>
                <c:pt idx="0">
                  <c:v>T7Pact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Tabelle1!$J$72:$J$76</c:f>
              <c:numCache>
                <c:formatCode>General</c:formatCode>
                <c:ptCount val="5"/>
                <c:pt idx="0">
                  <c:v>0.60500001907348622</c:v>
                </c:pt>
                <c:pt idx="1">
                  <c:v>0.60500001907348633</c:v>
                </c:pt>
                <c:pt idx="2">
                  <c:v>0.60500001907348633</c:v>
                </c:pt>
                <c:pt idx="3">
                  <c:v>0.60500001907348633</c:v>
                </c:pt>
                <c:pt idx="4">
                  <c:v>0.60500001907348633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A-4549-8F63-8519A2EA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604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513522</xdr:colOff>
      <xdr:row>76</xdr:row>
      <xdr:rowOff>168964</xdr:rowOff>
    </xdr:from>
    <xdr:to>
      <xdr:col>10</xdr:col>
      <xdr:colOff>704851</xdr:colOff>
      <xdr:row>95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8D6971-1643-20F7-1B30-AD2332C0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515471</xdr:colOff>
      <xdr:row>95</xdr:row>
      <xdr:rowOff>0</xdr:rowOff>
    </xdr:from>
    <xdr:to>
      <xdr:col>11</xdr:col>
      <xdr:colOff>11206</xdr:colOff>
      <xdr:row>113</xdr:row>
      <xdr:rowOff>44824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2938DC9-BEB8-44D1-BCE1-D9C69E92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526677</xdr:colOff>
      <xdr:row>77</xdr:row>
      <xdr:rowOff>89647</xdr:rowOff>
    </xdr:from>
    <xdr:to>
      <xdr:col>22</xdr:col>
      <xdr:colOff>695594</xdr:colOff>
      <xdr:row>95</xdr:row>
      <xdr:rowOff>111183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61CE9-A761-4FAE-A787-FA2D38AF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528626</xdr:colOff>
      <xdr:row>95</xdr:row>
      <xdr:rowOff>111183</xdr:rowOff>
    </xdr:from>
    <xdr:to>
      <xdr:col>23</xdr:col>
      <xdr:colOff>1949</xdr:colOff>
      <xdr:row>113</xdr:row>
      <xdr:rowOff>156007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6A107C-62A3-4378-90C0-2A11CE13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33618</xdr:colOff>
      <xdr:row>122</xdr:row>
      <xdr:rowOff>911</xdr:rowOff>
    </xdr:from>
    <xdr:to>
      <xdr:col>14</xdr:col>
      <xdr:colOff>328384</xdr:colOff>
      <xdr:row>135</xdr:row>
      <xdr:rowOff>77111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F8FDFF06-A2F3-45D0-ADA3-41AE5A36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394245</xdr:colOff>
      <xdr:row>122</xdr:row>
      <xdr:rowOff>1020</xdr:rowOff>
    </xdr:from>
    <xdr:to>
      <xdr:col>21</xdr:col>
      <xdr:colOff>249512</xdr:colOff>
      <xdr:row>135</xdr:row>
      <xdr:rowOff>77220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AB273F6-4ACD-45F6-9CB9-4B88BA1A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255845</xdr:colOff>
      <xdr:row>121</xdr:row>
      <xdr:rowOff>149897</xdr:rowOff>
    </xdr:from>
    <xdr:to>
      <xdr:col>28</xdr:col>
      <xdr:colOff>248792</xdr:colOff>
      <xdr:row>135</xdr:row>
      <xdr:rowOff>21030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A754F470-84FC-481F-A8D8-31E7617BC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392206</xdr:colOff>
      <xdr:row>135</xdr:row>
      <xdr:rowOff>112058</xdr:rowOff>
    </xdr:from>
    <xdr:to>
      <xdr:col>21</xdr:col>
      <xdr:colOff>324970</xdr:colOff>
      <xdr:row>154</xdr:row>
      <xdr:rowOff>44824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A6C0B85-2046-483A-BC2D-C65F80A1B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248209</xdr:colOff>
      <xdr:row>86</xdr:row>
      <xdr:rowOff>152959</xdr:rowOff>
    </xdr:from>
    <xdr:to>
      <xdr:col>41</xdr:col>
      <xdr:colOff>270621</xdr:colOff>
      <xdr:row>101</xdr:row>
      <xdr:rowOff>38659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63E8B341-2FFC-AE5F-7054-DC5915C7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103</xdr:row>
      <xdr:rowOff>4761</xdr:rowOff>
    </xdr:from>
    <xdr:to>
      <xdr:col>42</xdr:col>
      <xdr:colOff>533400</xdr:colOff>
      <xdr:row>122</xdr:row>
      <xdr:rowOff>161924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FCB5F9E-4BA3-C52E-1185-4EB65CC9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N134"/>
  <sheetViews>
    <sheetView tabSelected="1" topLeftCell="U83" zoomScaleNormal="100" workbookViewId="0">
      <selection activeCell="AJ102" sqref="AJ102"/>
    </sheetView>
  </sheetViews>
  <sheetFormatPr baseColWidth="10" defaultColWidth="9.7109375" defaultRowHeight="15" x14ac:dyDescent="0.25"/>
  <cols>
    <col min="32" max="32" width="12" bestFit="1" customWidth="1"/>
  </cols>
  <sheetData>
    <row r="2" spans="3:7" x14ac:dyDescent="0.25">
      <c r="C2" s="1"/>
      <c r="D2" s="2" t="s">
        <v>11</v>
      </c>
      <c r="E2" s="2" t="s">
        <v>12</v>
      </c>
      <c r="F2" s="2" t="s">
        <v>55</v>
      </c>
      <c r="G2" s="2" t="s">
        <v>14</v>
      </c>
    </row>
    <row r="3" spans="3:7" x14ac:dyDescent="0.25">
      <c r="C3" s="1" t="s">
        <v>0</v>
      </c>
      <c r="D3">
        <v>0.97294866940899172</v>
      </c>
      <c r="E3">
        <v>147.87924931180109</v>
      </c>
      <c r="F3">
        <v>1.200000047683716</v>
      </c>
      <c r="G3">
        <v>0.35000044107437128</v>
      </c>
    </row>
    <row r="4" spans="3:7" x14ac:dyDescent="0.25">
      <c r="C4" s="1" t="s">
        <v>1</v>
      </c>
      <c r="D4">
        <v>0.98073803970555684</v>
      </c>
      <c r="E4">
        <v>148.38405666066811</v>
      </c>
      <c r="F4">
        <v>0.340052614225545</v>
      </c>
      <c r="G4">
        <v>7.9258450144790271E-2</v>
      </c>
    </row>
    <row r="5" spans="3:7" x14ac:dyDescent="0.25">
      <c r="C5" s="1" t="s">
        <v>2</v>
      </c>
      <c r="D5">
        <v>0.98054518833955662</v>
      </c>
      <c r="E5">
        <v>148.37411490247229</v>
      </c>
      <c r="F5">
        <v>0.34000000357627869</v>
      </c>
      <c r="G5">
        <v>8.5211984813213348E-2</v>
      </c>
    </row>
    <row r="6" spans="3:7" x14ac:dyDescent="0.25">
      <c r="C6" s="1" t="s">
        <v>3</v>
      </c>
      <c r="D6">
        <v>0.97900228428259162</v>
      </c>
      <c r="E6">
        <v>148.17463841301819</v>
      </c>
      <c r="F6">
        <v>1.2057662120292809</v>
      </c>
      <c r="G6">
        <v>0.30721166553903467</v>
      </c>
    </row>
    <row r="7" spans="3:7" x14ac:dyDescent="0.25">
      <c r="C7" s="1" t="s">
        <v>4</v>
      </c>
      <c r="D7">
        <v>0.9880124896220378</v>
      </c>
      <c r="E7">
        <v>148.65218309135051</v>
      </c>
      <c r="F7">
        <v>4.8028770194650239</v>
      </c>
      <c r="G7">
        <v>1.8844514036243709</v>
      </c>
    </row>
    <row r="8" spans="3:7" x14ac:dyDescent="0.25">
      <c r="C8" s="1" t="s">
        <v>5</v>
      </c>
      <c r="D8">
        <v>0.98700493180418025</v>
      </c>
      <c r="E8">
        <v>148.62325798889361</v>
      </c>
      <c r="F8">
        <v>1.7619809582748029</v>
      </c>
      <c r="G8">
        <v>0.40519131844752132</v>
      </c>
    </row>
    <row r="9" spans="3:7" x14ac:dyDescent="0.25">
      <c r="C9" s="1" t="s">
        <v>6</v>
      </c>
      <c r="D9">
        <v>0.98576617448254444</v>
      </c>
      <c r="E9">
        <v>148.55786061136209</v>
      </c>
      <c r="F9">
        <v>1.3156678721234769</v>
      </c>
      <c r="G9">
        <v>0.30213798459695929</v>
      </c>
    </row>
    <row r="10" spans="3:7" x14ac:dyDescent="0.25">
      <c r="C10" s="1" t="s">
        <v>7</v>
      </c>
      <c r="D10">
        <v>0.98430121542905213</v>
      </c>
      <c r="E10">
        <v>148.48040543161241</v>
      </c>
      <c r="F10">
        <v>0.56499999761581421</v>
      </c>
      <c r="G10">
        <v>0.14160239696502691</v>
      </c>
    </row>
    <row r="11" spans="3:7" x14ac:dyDescent="0.25">
      <c r="C11" s="1" t="s">
        <v>8</v>
      </c>
      <c r="D11">
        <v>0.97947902210067628</v>
      </c>
      <c r="E11">
        <v>148.36802158058359</v>
      </c>
      <c r="F11">
        <v>0.60500001907348633</v>
      </c>
      <c r="G11">
        <v>0.37494525313377369</v>
      </c>
    </row>
    <row r="12" spans="3:7" x14ac:dyDescent="0.25">
      <c r="C12" s="1" t="s">
        <v>9</v>
      </c>
      <c r="D12">
        <v>0.98186945104303791</v>
      </c>
      <c r="E12">
        <v>148.43093984380869</v>
      </c>
      <c r="F12">
        <v>2.2967793011996021</v>
      </c>
      <c r="G12">
        <v>0.99372609011483748</v>
      </c>
    </row>
    <row r="13" spans="3:7" x14ac:dyDescent="0.25">
      <c r="C13" s="1" t="s">
        <v>10</v>
      </c>
      <c r="D13">
        <v>0.98117402129431597</v>
      </c>
      <c r="E13">
        <v>148.40781632820779</v>
      </c>
      <c r="F13">
        <v>1.0151738126550729</v>
      </c>
      <c r="G13">
        <v>0.48368298402748278</v>
      </c>
    </row>
    <row r="18" spans="3:26" x14ac:dyDescent="0.25">
      <c r="D18">
        <v>1.200000047683716</v>
      </c>
      <c r="E18">
        <v>0.340052614225545</v>
      </c>
      <c r="F18">
        <v>0.34000000357627869</v>
      </c>
      <c r="G18">
        <v>1.2057662120292809</v>
      </c>
      <c r="H18">
        <v>4.8028770194650239</v>
      </c>
      <c r="I18">
        <v>1.7619809582748029</v>
      </c>
      <c r="J18">
        <v>1.3156678721234769</v>
      </c>
      <c r="K18">
        <v>0.56499999761581421</v>
      </c>
      <c r="L18">
        <v>0.60500001907348633</v>
      </c>
      <c r="M18">
        <v>2.2967793011996021</v>
      </c>
      <c r="N18">
        <v>1.0151738126550729</v>
      </c>
    </row>
    <row r="20" spans="3:26" x14ac:dyDescent="0.25">
      <c r="C20" s="2" t="s">
        <v>37</v>
      </c>
      <c r="D20" s="2" t="s">
        <v>15</v>
      </c>
      <c r="E20" s="2" t="s">
        <v>18</v>
      </c>
      <c r="F20" s="2" t="s">
        <v>19</v>
      </c>
      <c r="G20" s="2" t="s">
        <v>20</v>
      </c>
      <c r="H20" s="2" t="s">
        <v>21</v>
      </c>
      <c r="I20" s="2" t="s">
        <v>22</v>
      </c>
      <c r="J20" s="2" t="s">
        <v>23</v>
      </c>
      <c r="K20" s="2" t="s">
        <v>24</v>
      </c>
      <c r="L20" s="2" t="s">
        <v>25</v>
      </c>
      <c r="M20" s="2" t="s">
        <v>16</v>
      </c>
      <c r="N20" s="2" t="s">
        <v>17</v>
      </c>
      <c r="O20" s="2"/>
      <c r="P20" s="2" t="s">
        <v>26</v>
      </c>
      <c r="Q20" s="2" t="s">
        <v>29</v>
      </c>
      <c r="R20" s="2" t="s">
        <v>30</v>
      </c>
      <c r="S20" s="2" t="s">
        <v>31</v>
      </c>
      <c r="T20" s="2" t="s">
        <v>32</v>
      </c>
      <c r="U20" s="2" t="s">
        <v>33</v>
      </c>
      <c r="V20" s="2" t="s">
        <v>34</v>
      </c>
      <c r="W20" s="2" t="s">
        <v>35</v>
      </c>
      <c r="X20" s="2" t="s">
        <v>36</v>
      </c>
      <c r="Y20" s="2" t="s">
        <v>27</v>
      </c>
      <c r="Z20" s="2" t="s">
        <v>28</v>
      </c>
    </row>
    <row r="21" spans="3:26" x14ac:dyDescent="0.25">
      <c r="C21" s="3">
        <v>1</v>
      </c>
      <c r="D21">
        <v>1.200000047683716</v>
      </c>
      <c r="E21">
        <v>1.2057714139359259</v>
      </c>
      <c r="F21">
        <v>7.2750155061595354</v>
      </c>
      <c r="G21">
        <v>1.761981019619796</v>
      </c>
      <c r="H21">
        <v>1.315667893162707</v>
      </c>
      <c r="I21">
        <v>0.56499999761581421</v>
      </c>
      <c r="J21">
        <v>0.60500001907348633</v>
      </c>
      <c r="K21">
        <v>2.2967808987146752</v>
      </c>
      <c r="L21">
        <v>1.01517396788314</v>
      </c>
      <c r="M21">
        <v>0.3400526615728553</v>
      </c>
      <c r="N21">
        <v>0.34000000357627869</v>
      </c>
      <c r="P21">
        <v>0.35000044107437128</v>
      </c>
      <c r="Q21">
        <v>0.3072642825897261</v>
      </c>
      <c r="R21">
        <v>1.8863045604925039</v>
      </c>
      <c r="S21">
        <v>0.40519264211776762</v>
      </c>
      <c r="T21">
        <v>0.302138830312219</v>
      </c>
      <c r="U21">
        <v>0.14160239696502691</v>
      </c>
      <c r="V21">
        <v>0.3749452531337738</v>
      </c>
      <c r="W21">
        <v>0.99377780288426987</v>
      </c>
      <c r="X21">
        <v>0.48370080278543492</v>
      </c>
      <c r="Y21">
        <v>7.9263796033483297E-2</v>
      </c>
      <c r="Z21">
        <v>8.5211984813213348E-2</v>
      </c>
    </row>
    <row r="22" spans="3:26" x14ac:dyDescent="0.25">
      <c r="C22" s="1">
        <v>2</v>
      </c>
      <c r="D22">
        <v>1.200000047683716</v>
      </c>
      <c r="E22">
        <v>1.2057715866219521</v>
      </c>
      <c r="F22">
        <v>7.2787188273253722</v>
      </c>
      <c r="G22">
        <v>1.7619810748053799</v>
      </c>
      <c r="H22">
        <v>1.315667911788281</v>
      </c>
      <c r="I22">
        <v>0.5649999976158141</v>
      </c>
      <c r="J22">
        <v>0.60500001907348633</v>
      </c>
      <c r="K22">
        <v>2.296780951621415</v>
      </c>
      <c r="L22">
        <v>1.015173973006505</v>
      </c>
      <c r="M22">
        <v>0.34005266311281651</v>
      </c>
      <c r="N22">
        <v>0.34000000357627869</v>
      </c>
      <c r="P22">
        <v>0.35000044107437128</v>
      </c>
      <c r="Q22">
        <v>0.3072660290850075</v>
      </c>
      <c r="R22">
        <v>1.8884925427647179</v>
      </c>
      <c r="S22">
        <v>0.40519378734222611</v>
      </c>
      <c r="T22">
        <v>0.30213963875669769</v>
      </c>
      <c r="U22">
        <v>0.14160239696502691</v>
      </c>
      <c r="V22">
        <v>0.37494525313377369</v>
      </c>
      <c r="W22">
        <v>0.99377951916255869</v>
      </c>
      <c r="X22">
        <v>0.48370139416848001</v>
      </c>
      <c r="Y22">
        <v>7.9263973453524872E-2</v>
      </c>
      <c r="Z22">
        <v>8.5211984813213321E-2</v>
      </c>
    </row>
    <row r="23" spans="3:26" x14ac:dyDescent="0.25">
      <c r="C23" s="1">
        <v>3</v>
      </c>
      <c r="D23">
        <v>1.200000047683716</v>
      </c>
      <c r="E23">
        <v>1.205771759318748</v>
      </c>
      <c r="F23">
        <v>7.2824220997498408</v>
      </c>
      <c r="G23">
        <v>1.761981129994058</v>
      </c>
      <c r="H23">
        <v>1.3156679304148879</v>
      </c>
      <c r="I23">
        <v>0.56499999761581421</v>
      </c>
      <c r="J23">
        <v>0.60500001907348633</v>
      </c>
      <c r="K23">
        <v>2.296781004531343</v>
      </c>
      <c r="L23">
        <v>1.015173978130405</v>
      </c>
      <c r="M23">
        <v>0.34005266465274769</v>
      </c>
      <c r="N23">
        <v>0.34000000357627869</v>
      </c>
      <c r="P23">
        <v>0.35000044107437123</v>
      </c>
      <c r="Q23">
        <v>0.30726777560012819</v>
      </c>
      <c r="R23">
        <v>1.890680466943208</v>
      </c>
      <c r="S23">
        <v>0.4051949325756784</v>
      </c>
      <c r="T23">
        <v>0.30214044720567179</v>
      </c>
      <c r="U23">
        <v>0.1416023969650268</v>
      </c>
      <c r="V23">
        <v>0.3749452531337738</v>
      </c>
      <c r="W23">
        <v>0.9937812354501373</v>
      </c>
      <c r="X23">
        <v>0.48370198555354971</v>
      </c>
      <c r="Y23">
        <v>7.9264150874003958E-2</v>
      </c>
      <c r="Z23">
        <v>8.5211984813213348E-2</v>
      </c>
    </row>
    <row r="24" spans="3:26" x14ac:dyDescent="0.25">
      <c r="C24" s="1">
        <v>4</v>
      </c>
      <c r="D24">
        <v>1.200000047683716</v>
      </c>
      <c r="E24">
        <v>1.205771932024291</v>
      </c>
      <c r="F24">
        <v>7.2861254215181361</v>
      </c>
      <c r="G24">
        <v>1.761981185185328</v>
      </c>
      <c r="H24">
        <v>1.3156679490423719</v>
      </c>
      <c r="I24">
        <v>0.56499999761581421</v>
      </c>
      <c r="J24">
        <v>0.60500001907348633</v>
      </c>
      <c r="K24">
        <v>2.296781057444242</v>
      </c>
      <c r="L24">
        <v>1.0151739832547519</v>
      </c>
      <c r="M24">
        <v>0.34005266619283292</v>
      </c>
      <c r="N24">
        <v>0.34000000357627869</v>
      </c>
      <c r="P24">
        <v>0.35000044107437128</v>
      </c>
      <c r="Q24">
        <v>0.30726952211466751</v>
      </c>
      <c r="R24">
        <v>1.892868303110129</v>
      </c>
      <c r="S24">
        <v>0.40519607780228822</v>
      </c>
      <c r="T24">
        <v>0.3021412556482741</v>
      </c>
      <c r="U24">
        <v>0.14160239696502691</v>
      </c>
      <c r="V24">
        <v>0.37494525313377391</v>
      </c>
      <c r="W24">
        <v>0.99378295172709552</v>
      </c>
      <c r="X24">
        <v>0.48370257693400781</v>
      </c>
      <c r="Y24">
        <v>7.9264328292754538E-2</v>
      </c>
      <c r="Z24">
        <v>8.5211984813213404E-2</v>
      </c>
    </row>
    <row r="25" spans="3:26" x14ac:dyDescent="0.25">
      <c r="C25" s="1">
        <v>5</v>
      </c>
      <c r="D25">
        <v>1.200000047683716</v>
      </c>
      <c r="E25">
        <v>1.205772104747278</v>
      </c>
      <c r="F25">
        <v>7.2898286945636563</v>
      </c>
      <c r="G25">
        <v>1.76198124038212</v>
      </c>
      <c r="H25">
        <v>1.315667967671676</v>
      </c>
      <c r="I25">
        <v>0.56499999761581421</v>
      </c>
      <c r="J25">
        <v>0.60500001907348633</v>
      </c>
      <c r="K25">
        <v>2.2967811103622688</v>
      </c>
      <c r="L25">
        <v>1.015173988379467</v>
      </c>
      <c r="M25">
        <v>0.34005266773331871</v>
      </c>
      <c r="N25">
        <v>0.34000000357627869</v>
      </c>
      <c r="P25">
        <v>0.35000044107437128</v>
      </c>
      <c r="Q25">
        <v>0.30727126871724819</v>
      </c>
      <c r="R25">
        <v>1.895056170937071</v>
      </c>
      <c r="S25">
        <v>0.4051972230845492</v>
      </c>
      <c r="T25">
        <v>0.30214206412830602</v>
      </c>
      <c r="U25">
        <v>0.14160239696502691</v>
      </c>
      <c r="V25">
        <v>0.3749452531337738</v>
      </c>
      <c r="W25">
        <v>0.99378466808100674</v>
      </c>
      <c r="X25">
        <v>0.48370316834005322</v>
      </c>
      <c r="Y25">
        <v>7.9264505719617517E-2</v>
      </c>
      <c r="Z25">
        <v>8.5211984813213321E-2</v>
      </c>
    </row>
    <row r="26" spans="3:26" x14ac:dyDescent="0.25">
      <c r="C26" s="1">
        <v>6</v>
      </c>
      <c r="D26">
        <v>1.200000047683716</v>
      </c>
      <c r="E26">
        <v>1.2057722774879871</v>
      </c>
      <c r="F26">
        <v>7.2935320169778164</v>
      </c>
      <c r="G26">
        <v>1.761981295584496</v>
      </c>
      <c r="H26">
        <v>1.3156679863028959</v>
      </c>
      <c r="I26">
        <v>0.56499999761581421</v>
      </c>
      <c r="J26">
        <v>0.60500001907348633</v>
      </c>
      <c r="K26">
        <v>2.2967811632857469</v>
      </c>
      <c r="L26">
        <v>1.0151739935046331</v>
      </c>
      <c r="M26">
        <v>0.34005266927353472</v>
      </c>
      <c r="N26">
        <v>0.34000000357627869</v>
      </c>
      <c r="P26">
        <v>0.35000044107437128</v>
      </c>
      <c r="Q26">
        <v>0.30727301541006319</v>
      </c>
      <c r="R26">
        <v>1.8972440704230029</v>
      </c>
      <c r="S26">
        <v>0.40519836842269591</v>
      </c>
      <c r="T26">
        <v>0.30214287264606732</v>
      </c>
      <c r="U26">
        <v>0.14160239696502691</v>
      </c>
      <c r="V26">
        <v>0.3749452531337738</v>
      </c>
      <c r="W26">
        <v>0.99378638451324353</v>
      </c>
      <c r="X26">
        <v>0.48370375977162428</v>
      </c>
      <c r="Y26">
        <v>7.9264683153699667E-2</v>
      </c>
      <c r="Z26">
        <v>8.5211984813213348E-2</v>
      </c>
    </row>
    <row r="27" spans="3:26" x14ac:dyDescent="0.25">
      <c r="C27" s="1">
        <v>7</v>
      </c>
      <c r="D27">
        <v>1.200000047683716</v>
      </c>
      <c r="E27">
        <v>1.205772450248461</v>
      </c>
      <c r="F27">
        <v>7.2972352906753368</v>
      </c>
      <c r="G27">
        <v>1.7619813507931501</v>
      </c>
      <c r="H27">
        <v>1.3156680049362171</v>
      </c>
      <c r="I27">
        <v>0.5649999976158141</v>
      </c>
      <c r="J27">
        <v>0.60500001907348644</v>
      </c>
      <c r="K27">
        <v>2.2967812162149421</v>
      </c>
      <c r="L27">
        <v>1.0151739986304109</v>
      </c>
      <c r="M27">
        <v>0.34005267081387691</v>
      </c>
      <c r="N27">
        <v>0.34000000357627869</v>
      </c>
      <c r="P27">
        <v>0.35000044107437139</v>
      </c>
      <c r="Q27">
        <v>0.30727476221369271</v>
      </c>
      <c r="R27">
        <v>1.89943203148611</v>
      </c>
      <c r="S27">
        <v>0.40519951383204372</v>
      </c>
      <c r="T27">
        <v>0.30214368121240409</v>
      </c>
      <c r="U27">
        <v>0.1416023969650268</v>
      </c>
      <c r="V27">
        <v>0.37494525313377391</v>
      </c>
      <c r="W27">
        <v>0.99378810104455406</v>
      </c>
      <c r="X27">
        <v>0.48370435123643202</v>
      </c>
      <c r="Y27">
        <v>7.9264860598052239E-2</v>
      </c>
      <c r="Z27">
        <v>8.5211984813213348E-2</v>
      </c>
    </row>
    <row r="28" spans="3:26" x14ac:dyDescent="0.25">
      <c r="C28" s="1">
        <v>8</v>
      </c>
      <c r="D28">
        <v>1.200000047683716</v>
      </c>
      <c r="E28">
        <v>1.2057726230221959</v>
      </c>
      <c r="F28">
        <v>7.3009386137294747</v>
      </c>
      <c r="G28">
        <v>1.7619814060058541</v>
      </c>
      <c r="H28">
        <v>1.315668023570886</v>
      </c>
      <c r="I28">
        <v>0.56499999761581421</v>
      </c>
      <c r="J28">
        <v>0.60500001907348633</v>
      </c>
      <c r="K28">
        <v>2.2967812691483851</v>
      </c>
      <c r="L28">
        <v>1.0151740037565209</v>
      </c>
      <c r="M28">
        <v>0.34005267235449432</v>
      </c>
      <c r="N28">
        <v>0.34000000357627869</v>
      </c>
      <c r="P28">
        <v>0.35000044107437128</v>
      </c>
      <c r="Q28">
        <v>0.30727650906219461</v>
      </c>
      <c r="R28">
        <v>1.901619964374079</v>
      </c>
      <c r="S28">
        <v>0.405200659265884</v>
      </c>
      <c r="T28">
        <v>0.30214448979421771</v>
      </c>
      <c r="U28">
        <v>0.14160239696502691</v>
      </c>
      <c r="V28">
        <v>0.3749452531337738</v>
      </c>
      <c r="W28">
        <v>0.99378981760959695</v>
      </c>
      <c r="X28">
        <v>0.48370494271170428</v>
      </c>
      <c r="Y28">
        <v>7.9265038045582131E-2</v>
      </c>
      <c r="Z28">
        <v>8.5211984813213348E-2</v>
      </c>
    </row>
    <row r="29" spans="3:26" x14ac:dyDescent="0.25">
      <c r="C29" s="1">
        <v>9</v>
      </c>
      <c r="D29">
        <v>1.200000047683716</v>
      </c>
      <c r="E29">
        <v>1.2057727958178841</v>
      </c>
      <c r="F29">
        <v>7.3046418880732649</v>
      </c>
      <c r="G29">
        <v>1.761981461225296</v>
      </c>
      <c r="H29">
        <v>1.315668042207901</v>
      </c>
      <c r="I29">
        <v>0.56499999761581432</v>
      </c>
      <c r="J29">
        <v>0.60500001907348633</v>
      </c>
      <c r="K29">
        <v>2.2967813220886319</v>
      </c>
      <c r="L29">
        <v>1.0151740088833749</v>
      </c>
      <c r="M29">
        <v>0.34005267389552007</v>
      </c>
      <c r="N29">
        <v>0.34000000357627869</v>
      </c>
      <c r="P29">
        <v>0.35000044107437139</v>
      </c>
      <c r="Q29">
        <v>0.30727825604416342</v>
      </c>
      <c r="R29">
        <v>1.903807988757332</v>
      </c>
      <c r="S29">
        <v>0.40520180478655099</v>
      </c>
      <c r="T29">
        <v>0.30214529843557569</v>
      </c>
      <c r="U29">
        <v>0.1416023969650268</v>
      </c>
      <c r="V29">
        <v>0.37494525313377369</v>
      </c>
      <c r="W29">
        <v>0.99379153429629397</v>
      </c>
      <c r="X29">
        <v>0.48370553422795298</v>
      </c>
      <c r="Y29">
        <v>7.9265215505175873E-2</v>
      </c>
      <c r="Z29">
        <v>8.5211984813213348E-2</v>
      </c>
    </row>
    <row r="30" spans="3:26" x14ac:dyDescent="0.25">
      <c r="C30" s="1">
        <v>10</v>
      </c>
      <c r="D30">
        <v>1.200000047683716</v>
      </c>
      <c r="E30">
        <v>1.2057729686223611</v>
      </c>
      <c r="F30">
        <v>7.308345211761246</v>
      </c>
      <c r="G30">
        <v>1.7619815164474351</v>
      </c>
      <c r="H30">
        <v>1.315668060845826</v>
      </c>
      <c r="I30">
        <v>0.56499999761581421</v>
      </c>
      <c r="J30">
        <v>0.60500001907348633</v>
      </c>
      <c r="K30">
        <v>2.2967813750312822</v>
      </c>
      <c r="L30">
        <v>1.0151740140103009</v>
      </c>
      <c r="M30">
        <v>0.34005267543657741</v>
      </c>
      <c r="N30">
        <v>0.34000000357627869</v>
      </c>
      <c r="P30">
        <v>0.35000044107437128</v>
      </c>
      <c r="Q30">
        <v>0.30728000302558711</v>
      </c>
      <c r="R30">
        <v>1.905995925130674</v>
      </c>
      <c r="S30">
        <v>0.40520295030053982</v>
      </c>
      <c r="T30">
        <v>0.30214610707062739</v>
      </c>
      <c r="U30">
        <v>0.14160239696502691</v>
      </c>
      <c r="V30">
        <v>0.37494525313377369</v>
      </c>
      <c r="W30">
        <v>0.99379325097233839</v>
      </c>
      <c r="X30">
        <v>0.48370612573925897</v>
      </c>
      <c r="Y30">
        <v>7.9265392963474013E-2</v>
      </c>
      <c r="Z30">
        <v>8.5211984813213348E-2</v>
      </c>
    </row>
    <row r="32" spans="3:26" x14ac:dyDescent="0.25">
      <c r="C32" s="2" t="s">
        <v>38</v>
      </c>
      <c r="D32" s="2" t="s">
        <v>15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16</v>
      </c>
      <c r="N32" s="2" t="s">
        <v>17</v>
      </c>
      <c r="O32" s="2"/>
      <c r="P32" s="2" t="s">
        <v>26</v>
      </c>
      <c r="Q32" s="2" t="s">
        <v>29</v>
      </c>
      <c r="R32" s="2" t="s">
        <v>30</v>
      </c>
      <c r="S32" s="2" t="s">
        <v>31</v>
      </c>
      <c r="T32" s="2" t="s">
        <v>32</v>
      </c>
      <c r="U32" s="2" t="s">
        <v>33</v>
      </c>
      <c r="V32" s="2" t="s">
        <v>34</v>
      </c>
      <c r="W32" s="2" t="s">
        <v>35</v>
      </c>
      <c r="X32" s="2" t="s">
        <v>36</v>
      </c>
      <c r="Y32" s="2" t="s">
        <v>27</v>
      </c>
      <c r="Z32" s="2" t="s">
        <v>28</v>
      </c>
    </row>
    <row r="33" spans="3:26" x14ac:dyDescent="0.25">
      <c r="C33" s="3">
        <v>1</v>
      </c>
      <c r="D33">
        <v>1.200000047683716</v>
      </c>
      <c r="E33">
        <v>1.2057713349581849</v>
      </c>
      <c r="F33">
        <v>7.2750170773035938</v>
      </c>
      <c r="G33">
        <v>1.766481014196263</v>
      </c>
      <c r="H33">
        <v>1.315667890769096</v>
      </c>
      <c r="I33">
        <v>0.56499999761581421</v>
      </c>
      <c r="J33">
        <v>0.60500001907348633</v>
      </c>
      <c r="K33">
        <v>2.2967808745215832</v>
      </c>
      <c r="L33">
        <v>1.015173965540922</v>
      </c>
      <c r="M33">
        <v>0.34005266086953512</v>
      </c>
      <c r="N33">
        <v>0.34000000357627869</v>
      </c>
      <c r="P33">
        <v>0.35000044107437128</v>
      </c>
      <c r="Q33">
        <v>0.30726348376797091</v>
      </c>
      <c r="R33">
        <v>1.8852525967458911</v>
      </c>
      <c r="S33">
        <v>0.40632026697545109</v>
      </c>
      <c r="T33">
        <v>0.30213872639469019</v>
      </c>
      <c r="U33">
        <v>0.14160239696502691</v>
      </c>
      <c r="V33">
        <v>0.3749452531337738</v>
      </c>
      <c r="W33">
        <v>0.9937770178814791</v>
      </c>
      <c r="X33">
        <v>0.48370053229415461</v>
      </c>
      <c r="Y33">
        <v>7.9263714884154818E-2</v>
      </c>
      <c r="Z33">
        <v>8.5211984813213376E-2</v>
      </c>
    </row>
    <row r="34" spans="3:26" x14ac:dyDescent="0.25">
      <c r="C34" s="1">
        <v>2</v>
      </c>
      <c r="D34">
        <v>1.200000047683716</v>
      </c>
      <c r="E34">
        <v>1.205771428639602</v>
      </c>
      <c r="F34">
        <v>7.278721939334563</v>
      </c>
      <c r="G34">
        <v>1.7709810639515831</v>
      </c>
      <c r="H34">
        <v>1.3156679069986419</v>
      </c>
      <c r="I34">
        <v>0.56499999761581421</v>
      </c>
      <c r="J34">
        <v>0.60500001907348633</v>
      </c>
      <c r="K34">
        <v>2.2967809032272242</v>
      </c>
      <c r="L34">
        <v>1.015173968321202</v>
      </c>
      <c r="M34">
        <v>0.34005266170586779</v>
      </c>
      <c r="N34">
        <v>0.34000000357627869</v>
      </c>
      <c r="P34">
        <v>0.35000044107437139</v>
      </c>
      <c r="Q34">
        <v>0.30726443123234931</v>
      </c>
      <c r="R34">
        <v>1.886388378400603</v>
      </c>
      <c r="S34">
        <v>0.40744912633849978</v>
      </c>
      <c r="T34">
        <v>0.3021394308328233</v>
      </c>
      <c r="U34">
        <v>0.14160239696502691</v>
      </c>
      <c r="V34">
        <v>0.3749452531337738</v>
      </c>
      <c r="W34">
        <v>0.99377794895859162</v>
      </c>
      <c r="X34">
        <v>0.48370085311767391</v>
      </c>
      <c r="Y34">
        <v>7.9263811134174578E-2</v>
      </c>
      <c r="Z34">
        <v>8.5211984813213348E-2</v>
      </c>
    </row>
    <row r="35" spans="3:26" x14ac:dyDescent="0.25">
      <c r="C35" s="1">
        <v>3</v>
      </c>
      <c r="D35">
        <v>1.200000047683716</v>
      </c>
      <c r="E35">
        <v>1.205771522321363</v>
      </c>
      <c r="F35">
        <v>7.2824268203772826</v>
      </c>
      <c r="G35">
        <v>1.7754811137078961</v>
      </c>
      <c r="H35">
        <v>1.3156679232285451</v>
      </c>
      <c r="I35">
        <v>0.56499999761581421</v>
      </c>
      <c r="J35">
        <v>0.60500001907348633</v>
      </c>
      <c r="K35">
        <v>2.296780931932032</v>
      </c>
      <c r="L35">
        <v>1.01517397110152</v>
      </c>
      <c r="M35">
        <v>0.34005266254248417</v>
      </c>
      <c r="N35">
        <v>0.34000000357627869</v>
      </c>
      <c r="P35">
        <v>0.35000044107437123</v>
      </c>
      <c r="Q35">
        <v>0.30726537867424092</v>
      </c>
      <c r="R35">
        <v>1.8875240817916199</v>
      </c>
      <c r="S35">
        <v>0.40857787391928502</v>
      </c>
      <c r="T35">
        <v>0.30214013525320849</v>
      </c>
      <c r="U35">
        <v>0.14160239696502691</v>
      </c>
      <c r="V35">
        <v>0.3749452531337738</v>
      </c>
      <c r="W35">
        <v>0.99377888001022208</v>
      </c>
      <c r="X35">
        <v>0.48370117393233453</v>
      </c>
      <c r="Y35">
        <v>7.9263907381239868E-2</v>
      </c>
      <c r="Z35">
        <v>8.5211984813213348E-2</v>
      </c>
    </row>
    <row r="36" spans="3:26" x14ac:dyDescent="0.25">
      <c r="C36" s="1">
        <v>4</v>
      </c>
      <c r="D36">
        <v>1.200000047683716</v>
      </c>
      <c r="E36">
        <v>1.2057716160181129</v>
      </c>
      <c r="F36">
        <v>7.2861317205754963</v>
      </c>
      <c r="G36">
        <v>1.779981163470755</v>
      </c>
      <c r="H36">
        <v>1.3156679394607891</v>
      </c>
      <c r="I36">
        <v>0.5649999976158141</v>
      </c>
      <c r="J36">
        <v>0.60500001907348633</v>
      </c>
      <c r="K36">
        <v>2.2967809606425802</v>
      </c>
      <c r="L36">
        <v>1.015173973882493</v>
      </c>
      <c r="M36">
        <v>0.34005266337870388</v>
      </c>
      <c r="N36">
        <v>0.34000000357627869</v>
      </c>
      <c r="P36">
        <v>0.35000044107437128</v>
      </c>
      <c r="Q36">
        <v>0.30726632624153161</v>
      </c>
      <c r="R36">
        <v>1.888659901582979</v>
      </c>
      <c r="S36">
        <v>0.4097067035527745</v>
      </c>
      <c r="T36">
        <v>0.30214083974018341</v>
      </c>
      <c r="U36">
        <v>0.14160239696502691</v>
      </c>
      <c r="V36">
        <v>0.3749452531337738</v>
      </c>
      <c r="W36">
        <v>0.99377981118224401</v>
      </c>
      <c r="X36">
        <v>0.48370149478824059</v>
      </c>
      <c r="Y36">
        <v>7.9264003640583558E-2</v>
      </c>
      <c r="Z36">
        <v>8.5211984813213376E-2</v>
      </c>
    </row>
    <row r="37" spans="3:26" x14ac:dyDescent="0.25">
      <c r="C37" s="1">
        <v>5</v>
      </c>
      <c r="D37">
        <v>1.200000047683716</v>
      </c>
      <c r="E37">
        <v>1.2057717097203029</v>
      </c>
      <c r="F37">
        <v>7.2898366398375014</v>
      </c>
      <c r="G37">
        <v>1.784481213236881</v>
      </c>
      <c r="H37">
        <v>1.315667955694013</v>
      </c>
      <c r="I37">
        <v>0.56499999761581421</v>
      </c>
      <c r="J37">
        <v>0.60500001907348633</v>
      </c>
      <c r="K37">
        <v>2.296780989354454</v>
      </c>
      <c r="L37">
        <v>1.0151739766635171</v>
      </c>
      <c r="M37">
        <v>0.34005266421529712</v>
      </c>
      <c r="N37">
        <v>0.34000000357627869</v>
      </c>
      <c r="P37">
        <v>0.35000044107437123</v>
      </c>
      <c r="Q37">
        <v>0.30726727383749758</v>
      </c>
      <c r="R37">
        <v>1.889795710497872</v>
      </c>
      <c r="S37">
        <v>0.41083548850072799</v>
      </c>
      <c r="T37">
        <v>0.30214154423855383</v>
      </c>
      <c r="U37">
        <v>0.14160239696502691</v>
      </c>
      <c r="V37">
        <v>0.3749452531337738</v>
      </c>
      <c r="W37">
        <v>0.99378074237952618</v>
      </c>
      <c r="X37">
        <v>0.4837018156526206</v>
      </c>
      <c r="Y37">
        <v>7.9264099902561364E-2</v>
      </c>
      <c r="Z37">
        <v>8.5211984813213404E-2</v>
      </c>
    </row>
    <row r="38" spans="3:26" x14ac:dyDescent="0.25">
      <c r="C38" s="1">
        <v>6</v>
      </c>
      <c r="D38">
        <v>1.200000047683716</v>
      </c>
      <c r="E38">
        <v>1.2057718034374869</v>
      </c>
      <c r="F38">
        <v>7.2935415782576083</v>
      </c>
      <c r="G38">
        <v>1.788981263009878</v>
      </c>
      <c r="H38">
        <v>1.3156679719295239</v>
      </c>
      <c r="I38">
        <v>0.56499999761581432</v>
      </c>
      <c r="J38">
        <v>0.60500001907348633</v>
      </c>
      <c r="K38">
        <v>2.2967810180709738</v>
      </c>
      <c r="L38">
        <v>1.015173979444989</v>
      </c>
      <c r="M38">
        <v>0.34005266505201642</v>
      </c>
      <c r="N38">
        <v>0.34000000357627869</v>
      </c>
      <c r="P38">
        <v>0.35000044107437128</v>
      </c>
      <c r="Q38">
        <v>0.30726822155880551</v>
      </c>
      <c r="R38">
        <v>1.890931635818047</v>
      </c>
      <c r="S38">
        <v>0.41196435550163829</v>
      </c>
      <c r="T38">
        <v>0.30214224880346979</v>
      </c>
      <c r="U38">
        <v>0.14160239696502691</v>
      </c>
      <c r="V38">
        <v>0.3749452531337738</v>
      </c>
      <c r="W38">
        <v>0.99378167369687898</v>
      </c>
      <c r="X38">
        <v>0.48370213655786848</v>
      </c>
      <c r="Y38">
        <v>7.9264196176967394E-2</v>
      </c>
      <c r="Z38">
        <v>8.5211984813213404E-2</v>
      </c>
    </row>
    <row r="39" spans="3:26" x14ac:dyDescent="0.25">
      <c r="C39" s="1">
        <v>7</v>
      </c>
      <c r="D39">
        <v>1.200000047683716</v>
      </c>
      <c r="E39">
        <v>1.2057718971550511</v>
      </c>
      <c r="F39">
        <v>7.2972465356945024</v>
      </c>
      <c r="G39">
        <v>1.793481312783437</v>
      </c>
      <c r="H39">
        <v>1.315667988165349</v>
      </c>
      <c r="I39">
        <v>0.56499999761581421</v>
      </c>
      <c r="J39">
        <v>0.60500001907348633</v>
      </c>
      <c r="K39">
        <v>2.2967810467873968</v>
      </c>
      <c r="L39">
        <v>1.015173982226441</v>
      </c>
      <c r="M39">
        <v>0.34005266588847161</v>
      </c>
      <c r="N39">
        <v>0.34000000357627869</v>
      </c>
      <c r="P39">
        <v>0.35000044107437139</v>
      </c>
      <c r="Q39">
        <v>0.30726916925775333</v>
      </c>
      <c r="R39">
        <v>1.892067482883844</v>
      </c>
      <c r="S39">
        <v>0.41309311072016391</v>
      </c>
      <c r="T39">
        <v>0.30214295335057978</v>
      </c>
      <c r="U39">
        <v>0.14160239696502691</v>
      </c>
      <c r="V39">
        <v>0.37494525313377369</v>
      </c>
      <c r="W39">
        <v>0.99378260498974968</v>
      </c>
      <c r="X39">
        <v>0.48370245745444651</v>
      </c>
      <c r="Y39">
        <v>7.926429244871927E-2</v>
      </c>
      <c r="Z39">
        <v>8.5211984813213376E-2</v>
      </c>
    </row>
    <row r="40" spans="3:26" x14ac:dyDescent="0.25">
      <c r="C40" s="1">
        <v>8</v>
      </c>
      <c r="D40">
        <v>1.200000047683716</v>
      </c>
      <c r="E40">
        <v>1.2057719908875311</v>
      </c>
      <c r="F40">
        <v>7.3009515122919133</v>
      </c>
      <c r="G40">
        <v>1.7979813625641321</v>
      </c>
      <c r="H40">
        <v>1.3156680044035289</v>
      </c>
      <c r="I40">
        <v>0.56499999761581421</v>
      </c>
      <c r="J40">
        <v>0.60500001907348633</v>
      </c>
      <c r="K40">
        <v>2.2967810755082279</v>
      </c>
      <c r="L40">
        <v>1.015173985008303</v>
      </c>
      <c r="M40">
        <v>0.34005266672528178</v>
      </c>
      <c r="N40">
        <v>0.34000000357627869</v>
      </c>
      <c r="P40">
        <v>0.35000044107437139</v>
      </c>
      <c r="Q40">
        <v>0.30727011708201413</v>
      </c>
      <c r="R40">
        <v>1.893203446358833</v>
      </c>
      <c r="S40">
        <v>0.41422194799157042</v>
      </c>
      <c r="T40">
        <v>0.3021436579643243</v>
      </c>
      <c r="U40">
        <v>0.1416023969650268</v>
      </c>
      <c r="V40">
        <v>0.37494525313377369</v>
      </c>
      <c r="W40">
        <v>0.99378353640263262</v>
      </c>
      <c r="X40">
        <v>0.48370277839188669</v>
      </c>
      <c r="Y40">
        <v>7.9264388732791402E-2</v>
      </c>
      <c r="Z40">
        <v>8.5211984813213376E-2</v>
      </c>
    </row>
    <row r="41" spans="3:26" x14ac:dyDescent="0.25">
      <c r="C41" s="1">
        <v>9</v>
      </c>
      <c r="D41">
        <v>1.200000047683716</v>
      </c>
      <c r="E41">
        <v>1.2057720846255431</v>
      </c>
      <c r="F41">
        <v>7.3046565079577741</v>
      </c>
      <c r="G41">
        <v>1.8024814123479009</v>
      </c>
      <c r="H41">
        <v>1.3156680206426801</v>
      </c>
      <c r="I41">
        <v>0.56499999761581421</v>
      </c>
      <c r="J41">
        <v>0.60500001907348633</v>
      </c>
      <c r="K41">
        <v>2.2967811042307482</v>
      </c>
      <c r="L41">
        <v>1.015173987790114</v>
      </c>
      <c r="M41">
        <v>0.34005266756225661</v>
      </c>
      <c r="N41">
        <v>0.34000000357627869</v>
      </c>
      <c r="P41">
        <v>0.35000044107437139</v>
      </c>
      <c r="Q41">
        <v>0.30727106493503459</v>
      </c>
      <c r="R41">
        <v>1.894339398967136</v>
      </c>
      <c r="S41">
        <v>0.41535074057761362</v>
      </c>
      <c r="T41">
        <v>0.30214436258951732</v>
      </c>
      <c r="U41">
        <v>0.14160239696502691</v>
      </c>
      <c r="V41">
        <v>0.37494525313377369</v>
      </c>
      <c r="W41">
        <v>0.9937844678409905</v>
      </c>
      <c r="X41">
        <v>0.48370309933801842</v>
      </c>
      <c r="Y41">
        <v>7.926448501928729E-2</v>
      </c>
      <c r="Z41">
        <v>8.5211984813213348E-2</v>
      </c>
    </row>
    <row r="42" spans="3:26" x14ac:dyDescent="0.25">
      <c r="C42" s="1">
        <v>10</v>
      </c>
      <c r="D42">
        <v>1.200000047683716</v>
      </c>
      <c r="E42">
        <v>1.2057721783689559</v>
      </c>
      <c r="F42">
        <v>7.3083615226939918</v>
      </c>
      <c r="G42">
        <v>1.806981462134565</v>
      </c>
      <c r="H42">
        <v>1.315668036882909</v>
      </c>
      <c r="I42">
        <v>0.56499999761581421</v>
      </c>
      <c r="J42">
        <v>0.60500001907348633</v>
      </c>
      <c r="K42">
        <v>2.296781132954993</v>
      </c>
      <c r="L42">
        <v>1.015173990572348</v>
      </c>
      <c r="M42">
        <v>0.3400526683987754</v>
      </c>
      <c r="N42">
        <v>0.34000000357627869</v>
      </c>
      <c r="P42">
        <v>0.35000044107437128</v>
      </c>
      <c r="Q42">
        <v>0.30727201281678251</v>
      </c>
      <c r="R42">
        <v>1.895475340710443</v>
      </c>
      <c r="S42">
        <v>0.4164794884781729</v>
      </c>
      <c r="T42">
        <v>0.30214506722613288</v>
      </c>
      <c r="U42">
        <v>0.14160239696502691</v>
      </c>
      <c r="V42">
        <v>0.37494525313377369</v>
      </c>
      <c r="W42">
        <v>0.99378539930456355</v>
      </c>
      <c r="X42">
        <v>0.48370342029231889</v>
      </c>
      <c r="Y42">
        <v>7.9264581308245374E-2</v>
      </c>
      <c r="Z42">
        <v>8.5211984813213348E-2</v>
      </c>
    </row>
    <row r="47" spans="3:26" x14ac:dyDescent="0.25">
      <c r="C47" t="s">
        <v>39</v>
      </c>
    </row>
    <row r="48" spans="3:26" x14ac:dyDescent="0.25">
      <c r="C48" s="2"/>
      <c r="D48" s="2" t="s">
        <v>11</v>
      </c>
      <c r="E48" s="2" t="s">
        <v>12</v>
      </c>
      <c r="F48" s="2" t="s">
        <v>13</v>
      </c>
      <c r="G48" s="2" t="s">
        <v>14</v>
      </c>
    </row>
    <row r="49" spans="3:40" x14ac:dyDescent="0.25">
      <c r="C49" s="1" t="s">
        <v>0</v>
      </c>
      <c r="D49">
        <v>0.95896669352314179</v>
      </c>
      <c r="E49">
        <v>146.3947957152028</v>
      </c>
      <c r="F49">
        <v>1.200000047683716</v>
      </c>
      <c r="G49">
        <v>0.35000044107437128</v>
      </c>
    </row>
    <row r="50" spans="3:40" x14ac:dyDescent="0.25">
      <c r="C50" s="1" t="s">
        <v>1</v>
      </c>
      <c r="D50">
        <v>0.96511275127711538</v>
      </c>
      <c r="E50">
        <v>146.69864664080609</v>
      </c>
      <c r="F50">
        <v>1.2059373866864029</v>
      </c>
      <c r="G50">
        <v>0.30890314353497528</v>
      </c>
    </row>
    <row r="51" spans="3:40" x14ac:dyDescent="0.25">
      <c r="C51" s="1" t="s">
        <v>2</v>
      </c>
      <c r="D51">
        <v>0.97427764205652201</v>
      </c>
      <c r="E51">
        <v>147.1890228124839</v>
      </c>
      <c r="F51">
        <v>7.2348802388508613</v>
      </c>
      <c r="G51">
        <v>1.8971676328815981</v>
      </c>
    </row>
    <row r="52" spans="3:40" x14ac:dyDescent="0.25">
      <c r="C52" s="1" t="s">
        <v>3</v>
      </c>
      <c r="D52">
        <v>0.9737010161414823</v>
      </c>
      <c r="E52">
        <v>147.19683255721969</v>
      </c>
      <c r="F52">
        <v>1.7620363074486869</v>
      </c>
      <c r="G52">
        <v>0.40631099028413248</v>
      </c>
    </row>
    <row r="53" spans="3:40" x14ac:dyDescent="0.25">
      <c r="C53" s="1" t="s">
        <v>4</v>
      </c>
      <c r="D53">
        <v>0.97244430066627219</v>
      </c>
      <c r="E53">
        <v>147.1296717771624</v>
      </c>
      <c r="F53">
        <v>1.3156865526880901</v>
      </c>
      <c r="G53">
        <v>0.30292790861817981</v>
      </c>
    </row>
    <row r="54" spans="3:40" x14ac:dyDescent="0.25">
      <c r="C54" s="1" t="s">
        <v>5</v>
      </c>
      <c r="D54">
        <v>0.97095810219423839</v>
      </c>
      <c r="E54">
        <v>147.05012118985749</v>
      </c>
      <c r="F54">
        <v>0.56499999761581421</v>
      </c>
      <c r="G54">
        <v>0.14160239696502691</v>
      </c>
    </row>
    <row r="55" spans="3:40" x14ac:dyDescent="0.25">
      <c r="C55" s="1" t="s">
        <v>6</v>
      </c>
      <c r="D55">
        <v>0.96561569241460055</v>
      </c>
      <c r="E55">
        <v>146.89696685922789</v>
      </c>
      <c r="F55">
        <v>0.60500001907348633</v>
      </c>
      <c r="G55">
        <v>0.3749452531337738</v>
      </c>
    </row>
    <row r="56" spans="3:40" x14ac:dyDescent="0.25">
      <c r="C56" s="1" t="s">
        <v>7</v>
      </c>
      <c r="D56">
        <v>0.96804178116840889</v>
      </c>
      <c r="E56">
        <v>146.96164523708649</v>
      </c>
      <c r="F56">
        <v>2.2968317122319011</v>
      </c>
      <c r="G56">
        <v>0.99538381930907649</v>
      </c>
    </row>
    <row r="57" spans="3:40" x14ac:dyDescent="0.25">
      <c r="C57" s="1" t="s">
        <v>8</v>
      </c>
      <c r="D57">
        <v>0.96733601230120236</v>
      </c>
      <c r="E57">
        <v>146.93787173597511</v>
      </c>
      <c r="F57">
        <v>1.0151788867797571</v>
      </c>
      <c r="G57">
        <v>0.48425370503612991</v>
      </c>
    </row>
    <row r="58" spans="3:40" x14ac:dyDescent="0.25">
      <c r="C58" s="1" t="s">
        <v>9</v>
      </c>
      <c r="D58">
        <v>0.96689325893121203</v>
      </c>
      <c r="E58">
        <v>146.91344874072641</v>
      </c>
      <c r="F58">
        <v>0.34005413749725649</v>
      </c>
      <c r="G58">
        <v>7.9429670677900577E-2</v>
      </c>
    </row>
    <row r="59" spans="3:40" x14ac:dyDescent="0.25">
      <c r="C59" s="1" t="s">
        <v>10</v>
      </c>
      <c r="D59">
        <v>0.96669759296672053</v>
      </c>
      <c r="E59">
        <v>146.90322231838039</v>
      </c>
      <c r="F59">
        <v>0.34000000357627858</v>
      </c>
      <c r="G59">
        <v>8.5211984813213293E-2</v>
      </c>
    </row>
    <row r="64" spans="3:40" x14ac:dyDescent="0.25">
      <c r="C64" s="2" t="s">
        <v>40</v>
      </c>
      <c r="D64" s="2" t="s">
        <v>15</v>
      </c>
      <c r="E64" s="2" t="s">
        <v>18</v>
      </c>
      <c r="F64" s="2" t="s">
        <v>19</v>
      </c>
      <c r="G64" s="2" t="s">
        <v>20</v>
      </c>
      <c r="H64" s="2" t="s">
        <v>21</v>
      </c>
      <c r="I64" s="2" t="s">
        <v>22</v>
      </c>
      <c r="J64" s="2" t="s">
        <v>42</v>
      </c>
      <c r="K64" s="2" t="s">
        <v>43</v>
      </c>
      <c r="L64" s="2" t="s">
        <v>25</v>
      </c>
      <c r="M64" s="2" t="s">
        <v>16</v>
      </c>
      <c r="N64" s="2" t="s">
        <v>17</v>
      </c>
      <c r="O64" s="2"/>
      <c r="P64" s="2" t="s">
        <v>26</v>
      </c>
      <c r="Q64" s="2" t="s">
        <v>29</v>
      </c>
      <c r="R64" s="2" t="s">
        <v>30</v>
      </c>
      <c r="S64" s="2" t="s">
        <v>31</v>
      </c>
      <c r="T64" s="2" t="s">
        <v>32</v>
      </c>
      <c r="U64" s="2" t="s">
        <v>33</v>
      </c>
      <c r="V64" s="2" t="s">
        <v>45</v>
      </c>
      <c r="W64" s="2" t="s">
        <v>46</v>
      </c>
      <c r="X64" s="2" t="s">
        <v>36</v>
      </c>
      <c r="Y64" s="2" t="s">
        <v>27</v>
      </c>
      <c r="Z64" s="2" t="s">
        <v>28</v>
      </c>
      <c r="AJ64" s="4" t="s">
        <v>50</v>
      </c>
      <c r="AK64" s="4" t="s">
        <v>52</v>
      </c>
      <c r="AM64" s="4" t="s">
        <v>51</v>
      </c>
      <c r="AN64" s="4" t="s">
        <v>53</v>
      </c>
    </row>
    <row r="65" spans="3:40" x14ac:dyDescent="0.25">
      <c r="C65" s="3">
        <v>1</v>
      </c>
      <c r="D65">
        <v>1.200000047683716</v>
      </c>
      <c r="E65">
        <v>1.205937894455454</v>
      </c>
      <c r="F65">
        <v>7.2394447455273729</v>
      </c>
      <c r="G65">
        <v>1.76203650071781</v>
      </c>
      <c r="H65">
        <v>1.3156866197969841</v>
      </c>
      <c r="I65">
        <v>0.56499999761581421</v>
      </c>
      <c r="J65">
        <v>0.60949999094009399</v>
      </c>
      <c r="K65">
        <v>2.3013487664263161</v>
      </c>
      <c r="L65">
        <v>1.015178905481583</v>
      </c>
      <c r="M65">
        <v>0.34005414176709159</v>
      </c>
      <c r="N65">
        <v>0.34000000357627869</v>
      </c>
      <c r="P65">
        <v>0.35000044107437139</v>
      </c>
      <c r="Q65">
        <v>0.3089079418852228</v>
      </c>
      <c r="R65">
        <v>1.90005531890867</v>
      </c>
      <c r="S65">
        <v>0.40631428473272257</v>
      </c>
      <c r="T65">
        <v>0.30293021606742432</v>
      </c>
      <c r="U65">
        <v>0.14160239696502691</v>
      </c>
      <c r="V65">
        <v>0.37773406505584722</v>
      </c>
      <c r="W65">
        <v>0.99820361177470884</v>
      </c>
      <c r="X65">
        <v>0.48425592331477091</v>
      </c>
      <c r="Y65">
        <v>7.9430309677511329E-2</v>
      </c>
      <c r="Z65">
        <v>8.5211984813213348E-2</v>
      </c>
      <c r="AJ65">
        <v>0.96554206783885599</v>
      </c>
      <c r="AK65">
        <v>146.89281631307051</v>
      </c>
      <c r="AM65">
        <v>0.96798673989152106</v>
      </c>
      <c r="AN65">
        <v>146.9579700610108</v>
      </c>
    </row>
    <row r="66" spans="3:40" x14ac:dyDescent="0.25">
      <c r="C66" s="1">
        <v>2</v>
      </c>
      <c r="D66">
        <v>1.200000047683716</v>
      </c>
      <c r="E66">
        <v>1.2059384163751561</v>
      </c>
      <c r="F66">
        <v>7.2440105868433156</v>
      </c>
      <c r="G66">
        <v>1.762036674958815</v>
      </c>
      <c r="H66">
        <v>1.315686678617128</v>
      </c>
      <c r="I66">
        <v>0.56499999761581421</v>
      </c>
      <c r="J66">
        <v>0.61400002241134644</v>
      </c>
      <c r="K66">
        <v>2.3058659752527979</v>
      </c>
      <c r="L66">
        <v>1.015178926360861</v>
      </c>
      <c r="M66">
        <v>0.34005414802184297</v>
      </c>
      <c r="N66">
        <v>0.34000000357627869</v>
      </c>
      <c r="P66">
        <v>0.35000044107437128</v>
      </c>
      <c r="Q66">
        <v>0.30891297158115733</v>
      </c>
      <c r="R66">
        <v>1.902962019025692</v>
      </c>
      <c r="S66">
        <v>0.4063177179190447</v>
      </c>
      <c r="T66">
        <v>0.302932635146206</v>
      </c>
      <c r="U66">
        <v>0.14160239696502691</v>
      </c>
      <c r="V66">
        <v>0.38052290678024292</v>
      </c>
      <c r="W66">
        <v>1.00102389832714</v>
      </c>
      <c r="X66">
        <v>0.48425820763347932</v>
      </c>
      <c r="Y66">
        <v>7.9430994792977605E-2</v>
      </c>
      <c r="Z66">
        <v>8.5211984813213348E-2</v>
      </c>
      <c r="AJ66">
        <v>0.96546774773792754</v>
      </c>
      <c r="AK66">
        <v>146.88866243032521</v>
      </c>
      <c r="AM66">
        <v>0.96793100824120193</v>
      </c>
      <c r="AN66">
        <v>146.95429175979709</v>
      </c>
    </row>
    <row r="67" spans="3:40" x14ac:dyDescent="0.25">
      <c r="C67" s="1">
        <v>3</v>
      </c>
      <c r="D67">
        <v>1.200000047683716</v>
      </c>
      <c r="E67">
        <v>1.205938938510666</v>
      </c>
      <c r="F67">
        <v>7.2485766111101233</v>
      </c>
      <c r="G67">
        <v>1.762036849271599</v>
      </c>
      <c r="H67">
        <v>1.3156867374615639</v>
      </c>
      <c r="I67">
        <v>0.56499999761581421</v>
      </c>
      <c r="J67">
        <v>0.6184999942779541</v>
      </c>
      <c r="K67">
        <v>2.3103832555038109</v>
      </c>
      <c r="L67">
        <v>1.0151789472488331</v>
      </c>
      <c r="M67">
        <v>0.34005415427909907</v>
      </c>
      <c r="N67">
        <v>0.34000000357627869</v>
      </c>
      <c r="P67">
        <v>0.35000044107437128</v>
      </c>
      <c r="Q67">
        <v>0.308918002607868</v>
      </c>
      <c r="R67">
        <v>1.9058690704541119</v>
      </c>
      <c r="S67">
        <v>0.4063211519687121</v>
      </c>
      <c r="T67">
        <v>0.30293505481660371</v>
      </c>
      <c r="U67">
        <v>0.1416023969650268</v>
      </c>
      <c r="V67">
        <v>0.38331174850463873</v>
      </c>
      <c r="W67">
        <v>1.0038443733466449</v>
      </c>
      <c r="X67">
        <v>0.48426049239760022</v>
      </c>
      <c r="Y67">
        <v>7.9431680040936786E-2</v>
      </c>
      <c r="Z67">
        <v>8.5211984813213348E-2</v>
      </c>
      <c r="AJ67">
        <v>0.96539341083492181</v>
      </c>
      <c r="AK67">
        <v>146.88450791303319</v>
      </c>
      <c r="AM67">
        <v>0.96787526263242585</v>
      </c>
      <c r="AN67">
        <v>146.95061294259841</v>
      </c>
    </row>
    <row r="68" spans="3:40" x14ac:dyDescent="0.25">
      <c r="C68" s="1">
        <v>4</v>
      </c>
      <c r="D68">
        <v>1.200000047683716</v>
      </c>
      <c r="E68">
        <v>1.2059394608931471</v>
      </c>
      <c r="F68">
        <v>7.2531429400422978</v>
      </c>
      <c r="G68">
        <v>1.762037023666587</v>
      </c>
      <c r="H68">
        <v>1.315686796333845</v>
      </c>
      <c r="I68">
        <v>0.56499999761581421</v>
      </c>
      <c r="J68">
        <v>0.62300002574920654</v>
      </c>
      <c r="K68">
        <v>2.3149007270927511</v>
      </c>
      <c r="L68">
        <v>1.0151789681464169</v>
      </c>
      <c r="M68">
        <v>0.34005416053935822</v>
      </c>
      <c r="N68">
        <v>0.34000000357627869</v>
      </c>
      <c r="P68">
        <v>0.35000044107437128</v>
      </c>
      <c r="Q68">
        <v>0.3089230352650022</v>
      </c>
      <c r="R68">
        <v>1.90877665696804</v>
      </c>
      <c r="S68">
        <v>0.40632458708672159</v>
      </c>
      <c r="T68">
        <v>0.30293747522271119</v>
      </c>
      <c r="U68">
        <v>0.14160239696502691</v>
      </c>
      <c r="V68">
        <v>0.38610076904296858</v>
      </c>
      <c r="W68">
        <v>1.0066652170321491</v>
      </c>
      <c r="X68">
        <v>0.48426277773477838</v>
      </c>
      <c r="Y68">
        <v>7.9432365459715493E-2</v>
      </c>
      <c r="Z68">
        <v>8.5211984813213348E-2</v>
      </c>
      <c r="AJ68">
        <v>0.96531905320794875</v>
      </c>
      <c r="AK68">
        <v>146.88035267102501</v>
      </c>
      <c r="AM68">
        <v>0.96781949996750383</v>
      </c>
      <c r="AN68">
        <v>146.9469335187103</v>
      </c>
    </row>
    <row r="69" spans="3:40" x14ac:dyDescent="0.25">
      <c r="C69" s="1">
        <v>5</v>
      </c>
      <c r="D69">
        <v>1.200000047683716</v>
      </c>
      <c r="E69">
        <v>1.2059399834625071</v>
      </c>
      <c r="F69">
        <v>7.2577094510759288</v>
      </c>
      <c r="G69">
        <v>1.762037198123477</v>
      </c>
      <c r="H69">
        <v>1.315686855227151</v>
      </c>
      <c r="I69">
        <v>0.5649999976158141</v>
      </c>
      <c r="J69">
        <v>0.62749999761581421</v>
      </c>
      <c r="K69">
        <v>2.319418269919491</v>
      </c>
      <c r="L69">
        <v>1.0151789890520619</v>
      </c>
      <c r="M69">
        <v>0.3400541668018337</v>
      </c>
      <c r="N69">
        <v>0.34000000357627869</v>
      </c>
      <c r="P69">
        <v>0.35000044107437128</v>
      </c>
      <c r="Q69">
        <v>0.30892806897194092</v>
      </c>
      <c r="R69">
        <v>1.9116844134902089</v>
      </c>
      <c r="S69">
        <v>0.40632802287618669</v>
      </c>
      <c r="T69">
        <v>0.30293989608537741</v>
      </c>
      <c r="U69">
        <v>0.1416023969650268</v>
      </c>
      <c r="V69">
        <v>0.3888896107673645</v>
      </c>
      <c r="W69">
        <v>1.0094860697750609</v>
      </c>
      <c r="X69">
        <v>0.48426506340511771</v>
      </c>
      <c r="Y69">
        <v>7.9433050977238656E-2</v>
      </c>
      <c r="Z69">
        <v>8.5211984813213404E-2</v>
      </c>
      <c r="AJ69">
        <v>0.96524468207053848</v>
      </c>
      <c r="AK69">
        <v>146.8761967589773</v>
      </c>
      <c r="AM69">
        <v>0.96776372607711503</v>
      </c>
      <c r="AN69">
        <v>146.9432535660475</v>
      </c>
    </row>
    <row r="71" spans="3:40" x14ac:dyDescent="0.25">
      <c r="C71" s="2" t="s">
        <v>41</v>
      </c>
      <c r="D71" s="2" t="s">
        <v>15</v>
      </c>
      <c r="E71" s="2" t="s">
        <v>18</v>
      </c>
      <c r="F71" s="2" t="s">
        <v>19</v>
      </c>
      <c r="G71" s="2" t="s">
        <v>20</v>
      </c>
      <c r="H71" s="2" t="s">
        <v>21</v>
      </c>
      <c r="I71" s="2" t="s">
        <v>22</v>
      </c>
      <c r="J71" s="2" t="s">
        <v>48</v>
      </c>
      <c r="K71" s="2" t="s">
        <v>44</v>
      </c>
      <c r="L71" s="2" t="s">
        <v>25</v>
      </c>
      <c r="M71" s="2" t="s">
        <v>16</v>
      </c>
      <c r="N71" s="2" t="s">
        <v>17</v>
      </c>
      <c r="O71" s="2"/>
      <c r="P71" s="2" t="s">
        <v>26</v>
      </c>
      <c r="Q71" s="2" t="s">
        <v>29</v>
      </c>
      <c r="R71" s="2" t="s">
        <v>30</v>
      </c>
      <c r="S71" s="2" t="s">
        <v>31</v>
      </c>
      <c r="T71" s="2" t="s">
        <v>32</v>
      </c>
      <c r="U71" s="2" t="s">
        <v>33</v>
      </c>
      <c r="V71" s="2" t="s">
        <v>49</v>
      </c>
      <c r="W71" s="2" t="s">
        <v>47</v>
      </c>
      <c r="X71" s="2" t="s">
        <v>36</v>
      </c>
      <c r="Y71" s="2" t="s">
        <v>27</v>
      </c>
      <c r="Z71" s="2" t="s">
        <v>28</v>
      </c>
      <c r="AJ71">
        <v>0.96558645131873766</v>
      </c>
      <c r="AK71">
        <v>146.8931857945488</v>
      </c>
      <c r="AM71">
        <v>0.96801261616077749</v>
      </c>
      <c r="AN71">
        <v>146.95786797810339</v>
      </c>
    </row>
    <row r="72" spans="3:40" x14ac:dyDescent="0.25">
      <c r="C72" s="3">
        <v>1</v>
      </c>
      <c r="D72">
        <v>1.200000047683716</v>
      </c>
      <c r="E72">
        <v>1.205937618889636</v>
      </c>
      <c r="F72">
        <v>7.239420504807228</v>
      </c>
      <c r="G72">
        <v>1.762036408808821</v>
      </c>
      <c r="H72">
        <v>1.315686588777822</v>
      </c>
      <c r="I72">
        <v>0.56499999761581421</v>
      </c>
      <c r="J72">
        <v>0.60500001907348622</v>
      </c>
      <c r="K72">
        <v>2.3013318362622108</v>
      </c>
      <c r="L72">
        <v>1.015178895786456</v>
      </c>
      <c r="M72">
        <v>0.34005413886102198</v>
      </c>
      <c r="N72">
        <v>0.34000000357627858</v>
      </c>
      <c r="P72">
        <v>0.35000044107437139</v>
      </c>
      <c r="Q72">
        <v>0.30890528549259783</v>
      </c>
      <c r="R72">
        <v>1.89834720650021</v>
      </c>
      <c r="S72">
        <v>0.40631247162326822</v>
      </c>
      <c r="T72">
        <v>0.30292893842989571</v>
      </c>
      <c r="U72">
        <v>0.14160239696502691</v>
      </c>
      <c r="V72">
        <v>0.37494525313377369</v>
      </c>
      <c r="W72">
        <v>0.99651484900118825</v>
      </c>
      <c r="X72">
        <v>0.48425486253895772</v>
      </c>
      <c r="Y72">
        <v>7.942999144299176E-2</v>
      </c>
      <c r="Z72">
        <v>8.5211984813213321E-2</v>
      </c>
      <c r="AJ72">
        <v>0.96555652490587007</v>
      </c>
      <c r="AK72">
        <v>146.88940183314321</v>
      </c>
      <c r="AM72">
        <v>0.9679827678170414</v>
      </c>
      <c r="AN72">
        <v>146.95408789857939</v>
      </c>
    </row>
    <row r="73" spans="3:40" x14ac:dyDescent="0.25">
      <c r="C73" s="1">
        <v>2</v>
      </c>
      <c r="D73">
        <v>1.200000047683716</v>
      </c>
      <c r="E73">
        <v>1.2059378651212329</v>
      </c>
      <c r="F73">
        <v>7.2439619425048818</v>
      </c>
      <c r="G73">
        <v>1.7620364911006481</v>
      </c>
      <c r="H73">
        <v>1.315686616565273</v>
      </c>
      <c r="I73">
        <v>0.56499999761581421</v>
      </c>
      <c r="J73">
        <v>0.60500001907348633</v>
      </c>
      <c r="K73">
        <v>2.3058319836193242</v>
      </c>
      <c r="L73">
        <v>1.0151789069651851</v>
      </c>
      <c r="M73">
        <v>0.34005414220845392</v>
      </c>
      <c r="N73">
        <v>0.34000000357627869</v>
      </c>
      <c r="P73">
        <v>0.35000044107437139</v>
      </c>
      <c r="Q73">
        <v>0.30890765819452598</v>
      </c>
      <c r="R73">
        <v>1.8995456039077689</v>
      </c>
      <c r="S73">
        <v>0.40631409132599738</v>
      </c>
      <c r="T73">
        <v>0.30293007961945539</v>
      </c>
      <c r="U73">
        <v>0.14160239696502691</v>
      </c>
      <c r="V73">
        <v>0.37494525313377369</v>
      </c>
      <c r="W73">
        <v>0.99764622928238533</v>
      </c>
      <c r="X73">
        <v>0.48425608588151631</v>
      </c>
      <c r="Y73">
        <v>7.9430358263987783E-2</v>
      </c>
      <c r="Z73">
        <v>8.5211984813213376E-2</v>
      </c>
      <c r="AJ73">
        <v>0.96552659154544762</v>
      </c>
      <c r="AK73">
        <v>146.8856176590119</v>
      </c>
      <c r="AM73">
        <v>0.9679529125486237</v>
      </c>
      <c r="AN73">
        <v>146.95030760759121</v>
      </c>
    </row>
    <row r="74" spans="3:40" x14ac:dyDescent="0.25">
      <c r="C74" s="1">
        <v>3</v>
      </c>
      <c r="D74">
        <v>1.200000047683716</v>
      </c>
      <c r="E74">
        <v>1.2059381114463139</v>
      </c>
      <c r="F74">
        <v>7.2485034005385263</v>
      </c>
      <c r="G74">
        <v>1.762036573424528</v>
      </c>
      <c r="H74">
        <v>1.315686644363657</v>
      </c>
      <c r="I74">
        <v>0.56499999761581421</v>
      </c>
      <c r="J74">
        <v>0.60500001907348633</v>
      </c>
      <c r="K74">
        <v>2.3103320714112479</v>
      </c>
      <c r="L74">
        <v>1.015178918147718</v>
      </c>
      <c r="M74">
        <v>0.34005414555681041</v>
      </c>
      <c r="N74">
        <v>0.34000000357627869</v>
      </c>
      <c r="P74">
        <v>0.35000044107437139</v>
      </c>
      <c r="Q74">
        <v>0.30891003162627351</v>
      </c>
      <c r="R74">
        <v>1.9007441627430139</v>
      </c>
      <c r="S74">
        <v>0.40631571151837248</v>
      </c>
      <c r="T74">
        <v>0.30293122114926518</v>
      </c>
      <c r="U74">
        <v>0.14160239696502669</v>
      </c>
      <c r="V74">
        <v>0.37494525313377391</v>
      </c>
      <c r="W74">
        <v>0.99877765499470583</v>
      </c>
      <c r="X74">
        <v>0.48425730947093087</v>
      </c>
      <c r="Y74">
        <v>7.9430725157693255E-2</v>
      </c>
      <c r="Z74">
        <v>8.5211984813213348E-2</v>
      </c>
      <c r="AJ74">
        <v>0.96549665204652135</v>
      </c>
      <c r="AK74">
        <v>146.88183316478541</v>
      </c>
      <c r="AM74">
        <v>0.96792305116246791</v>
      </c>
      <c r="AN74">
        <v>146.94652699766471</v>
      </c>
    </row>
    <row r="75" spans="3:40" x14ac:dyDescent="0.25">
      <c r="C75" s="1">
        <v>4</v>
      </c>
      <c r="D75">
        <v>1.200000047683716</v>
      </c>
      <c r="E75">
        <v>1.2059383578543461</v>
      </c>
      <c r="F75">
        <v>7.2530449987817693</v>
      </c>
      <c r="G75">
        <v>1.762036655776321</v>
      </c>
      <c r="H75">
        <v>1.3156866721714771</v>
      </c>
      <c r="I75">
        <v>0.56499999761581432</v>
      </c>
      <c r="J75">
        <v>0.60500001907348633</v>
      </c>
      <c r="K75">
        <v>2.3148322188440291</v>
      </c>
      <c r="L75">
        <v>1.015178929333358</v>
      </c>
      <c r="M75">
        <v>0.34005414890650321</v>
      </c>
      <c r="N75">
        <v>0.34000000357627869</v>
      </c>
      <c r="P75">
        <v>0.35000044107437128</v>
      </c>
      <c r="Q75">
        <v>0.30891240568647732</v>
      </c>
      <c r="R75">
        <v>1.9019428090173709</v>
      </c>
      <c r="S75">
        <v>0.40631733213097387</v>
      </c>
      <c r="T75">
        <v>0.30293236297052201</v>
      </c>
      <c r="U75">
        <v>0.14160239696502691</v>
      </c>
      <c r="V75">
        <v>0.37494525313377369</v>
      </c>
      <c r="W75">
        <v>0.99990905153689202</v>
      </c>
      <c r="X75">
        <v>0.48425853327374208</v>
      </c>
      <c r="Y75">
        <v>7.943109211450497E-2</v>
      </c>
      <c r="Z75">
        <v>8.5211984813213348E-2</v>
      </c>
      <c r="AJ75">
        <v>0.96546670788640898</v>
      </c>
      <c r="AK75">
        <v>146.8780484476176</v>
      </c>
      <c r="AM75">
        <v>0.96789318513204059</v>
      </c>
      <c r="AN75">
        <v>146.94274616576249</v>
      </c>
    </row>
    <row r="76" spans="3:40" x14ac:dyDescent="0.25">
      <c r="C76" s="1">
        <v>5</v>
      </c>
      <c r="D76">
        <v>1.200000047683716</v>
      </c>
      <c r="E76">
        <v>1.205938604331606</v>
      </c>
      <c r="F76">
        <v>7.257586616746635</v>
      </c>
      <c r="G76">
        <v>1.7620367381518369</v>
      </c>
      <c r="H76">
        <v>1.3156866999874759</v>
      </c>
      <c r="I76">
        <v>0.56499999761581432</v>
      </c>
      <c r="J76">
        <v>0.60500001907348633</v>
      </c>
      <c r="K76">
        <v>2.3193323067027252</v>
      </c>
      <c r="L76">
        <v>1.015178940521823</v>
      </c>
      <c r="M76">
        <v>0.34005415225652252</v>
      </c>
      <c r="N76">
        <v>0.34000000357627869</v>
      </c>
      <c r="P76">
        <v>0.35000044107437139</v>
      </c>
      <c r="Q76">
        <v>0.30891478024205021</v>
      </c>
      <c r="R76">
        <v>1.9031414657809951</v>
      </c>
      <c r="S76">
        <v>0.40631895307351468</v>
      </c>
      <c r="T76">
        <v>0.30293350501926652</v>
      </c>
      <c r="U76">
        <v>0.14160239696502691</v>
      </c>
      <c r="V76">
        <v>0.37494525313377369</v>
      </c>
      <c r="W76">
        <v>1.0010403442271829</v>
      </c>
      <c r="X76">
        <v>0.48425975722955622</v>
      </c>
      <c r="Y76">
        <v>7.9431459116471009E-2</v>
      </c>
      <c r="Z76">
        <v>8.5211984813213321E-2</v>
      </c>
    </row>
    <row r="90" spans="31:34" x14ac:dyDescent="0.25">
      <c r="AF90" t="s">
        <v>55</v>
      </c>
      <c r="AG90" t="s">
        <v>56</v>
      </c>
      <c r="AH90" t="s">
        <v>57</v>
      </c>
    </row>
    <row r="91" spans="31:34" x14ac:dyDescent="0.25">
      <c r="AE91" s="4" t="s">
        <v>0</v>
      </c>
      <c r="AF91">
        <v>0.97307412939293381</v>
      </c>
      <c r="AG91">
        <v>0.97251857427013744</v>
      </c>
      <c r="AH91">
        <v>0.97258370341827627</v>
      </c>
    </row>
    <row r="92" spans="31:34" x14ac:dyDescent="0.25">
      <c r="AE92" s="4" t="s">
        <v>1</v>
      </c>
      <c r="AF92">
        <v>0.97912692662878154</v>
      </c>
      <c r="AG92">
        <v>0.97857499372056422</v>
      </c>
      <c r="AH92">
        <v>0.97863969801838968</v>
      </c>
    </row>
    <row r="93" spans="31:34" x14ac:dyDescent="0.25">
      <c r="AE93" s="4" t="s">
        <v>2</v>
      </c>
      <c r="AF93">
        <v>0.98813576310605755</v>
      </c>
      <c r="AG93">
        <v>0.98758989429305566</v>
      </c>
      <c r="AH93">
        <v>0.98765388734444337</v>
      </c>
    </row>
    <row r="94" spans="31:34" x14ac:dyDescent="0.25">
      <c r="AE94" s="4" t="s">
        <v>3</v>
      </c>
      <c r="AF94">
        <v>0.98601314146478169</v>
      </c>
      <c r="AG94">
        <v>0.98580502106210888</v>
      </c>
      <c r="AH94">
        <v>0.98583074437086449</v>
      </c>
    </row>
    <row r="95" spans="31:34" x14ac:dyDescent="0.25">
      <c r="AE95" s="4" t="s">
        <v>4</v>
      </c>
      <c r="AF95">
        <v>0.98459754382963294</v>
      </c>
      <c r="AG95">
        <v>0.98436537575995742</v>
      </c>
      <c r="AH95">
        <v>0.98439382597648295</v>
      </c>
    </row>
    <row r="96" spans="31:34" x14ac:dyDescent="0.25">
      <c r="AE96" s="4" t="s">
        <v>5</v>
      </c>
      <c r="AF96">
        <v>0.98264855455899125</v>
      </c>
      <c r="AG96">
        <v>0.98235096955809742</v>
      </c>
      <c r="AH96">
        <v>0.98238684312944602</v>
      </c>
    </row>
    <row r="97" spans="31:34" x14ac:dyDescent="0.25">
      <c r="AE97" s="4" t="s">
        <v>6</v>
      </c>
      <c r="AF97">
        <v>0.98257255078449257</v>
      </c>
      <c r="AG97">
        <v>0.98226486358805831</v>
      </c>
      <c r="AH97">
        <v>0.98230188381775008</v>
      </c>
    </row>
    <row r="98" spans="31:34" x14ac:dyDescent="0.25">
      <c r="AE98" s="4" t="s">
        <v>7</v>
      </c>
      <c r="AF98">
        <v>0.98441969274675134</v>
      </c>
      <c r="AG98">
        <v>0.98404237597122024</v>
      </c>
      <c r="AH98">
        <v>0.9840872888267721</v>
      </c>
    </row>
    <row r="99" spans="31:34" x14ac:dyDescent="0.25">
      <c r="AE99" s="4" t="s">
        <v>8</v>
      </c>
      <c r="AF99">
        <v>0.98421538570980849</v>
      </c>
      <c r="AG99">
        <v>0.98386620847209949</v>
      </c>
      <c r="AH99">
        <v>0.98390792943663108</v>
      </c>
    </row>
    <row r="100" spans="31:34" x14ac:dyDescent="0.25">
      <c r="AE100" s="4" t="s">
        <v>9</v>
      </c>
      <c r="AF100">
        <v>0.98495709602238002</v>
      </c>
      <c r="AG100">
        <v>0.98467612772384505</v>
      </c>
      <c r="AH100">
        <v>0.98471011077178372</v>
      </c>
    </row>
    <row r="101" spans="31:34" x14ac:dyDescent="0.25">
      <c r="AE101" s="4" t="s">
        <v>10</v>
      </c>
      <c r="AF101">
        <v>0.98526896283659826</v>
      </c>
      <c r="AG101">
        <v>0.98501726037380066</v>
      </c>
      <c r="AH101">
        <v>0.98504792458466783</v>
      </c>
    </row>
    <row r="104" spans="31:34" x14ac:dyDescent="0.25">
      <c r="AF104" t="s">
        <v>58</v>
      </c>
      <c r="AG104" t="s">
        <v>59</v>
      </c>
    </row>
    <row r="105" spans="31:34" x14ac:dyDescent="0.25">
      <c r="AE105" s="4" t="s">
        <v>0</v>
      </c>
      <c r="AF105">
        <f>-AF91+AG91</f>
        <v>-5.5555512279636954E-4</v>
      </c>
      <c r="AG105">
        <f>-AF91+AH91</f>
        <v>-4.904259746575379E-4</v>
      </c>
    </row>
    <row r="106" spans="31:34" x14ac:dyDescent="0.25">
      <c r="AE106" s="4" t="s">
        <v>1</v>
      </c>
      <c r="AF106">
        <f>-AF92+AG92</f>
        <v>-5.5193290821731189E-4</v>
      </c>
      <c r="AG106">
        <f t="shared" ref="AG106:AG115" si="0">-AF92+AH92</f>
        <v>-4.8722861039185439E-4</v>
      </c>
    </row>
    <row r="107" spans="31:34" x14ac:dyDescent="0.25">
      <c r="AE107" s="4" t="s">
        <v>2</v>
      </c>
      <c r="AF107">
        <f t="shared" ref="AF107:AF115" si="1">-AF93+AG93</f>
        <v>-5.4586881300189294E-4</v>
      </c>
      <c r="AG107">
        <f t="shared" si="0"/>
        <v>-4.8187576161418111E-4</v>
      </c>
    </row>
    <row r="108" spans="31:34" x14ac:dyDescent="0.25">
      <c r="AE108" s="4" t="s">
        <v>3</v>
      </c>
      <c r="AF108">
        <f t="shared" si="1"/>
        <v>-2.0812040267281784E-4</v>
      </c>
      <c r="AG108">
        <f t="shared" si="0"/>
        <v>-1.8239709391720815E-4</v>
      </c>
    </row>
    <row r="109" spans="31:34" x14ac:dyDescent="0.25">
      <c r="AE109" s="4" t="s">
        <v>4</v>
      </c>
      <c r="AF109">
        <f t="shared" si="1"/>
        <v>-2.3216806967552017E-4</v>
      </c>
      <c r="AG109">
        <f t="shared" si="0"/>
        <v>-2.0371785314998725E-4</v>
      </c>
    </row>
    <row r="110" spans="31:34" x14ac:dyDescent="0.25">
      <c r="AE110" s="4" t="s">
        <v>5</v>
      </c>
      <c r="AF110">
        <f t="shared" si="1"/>
        <v>-2.9758500089382967E-4</v>
      </c>
      <c r="AG110">
        <f t="shared" si="0"/>
        <v>-2.6171142954523052E-4</v>
      </c>
    </row>
    <row r="111" spans="31:34" x14ac:dyDescent="0.25">
      <c r="AE111" s="4" t="s">
        <v>6</v>
      </c>
      <c r="AF111">
        <f t="shared" si="1"/>
        <v>-3.0768719643425868E-4</v>
      </c>
      <c r="AG111">
        <f t="shared" si="0"/>
        <v>-2.7066696674249435E-4</v>
      </c>
    </row>
    <row r="112" spans="31:34" x14ac:dyDescent="0.25">
      <c r="AE112" s="4" t="s">
        <v>7</v>
      </c>
      <c r="AF112">
        <f t="shared" si="1"/>
        <v>-3.7731677553110021E-4</v>
      </c>
      <c r="AG112">
        <f t="shared" si="0"/>
        <v>-3.3240391997924057E-4</v>
      </c>
    </row>
    <row r="113" spans="3:33" x14ac:dyDescent="0.25">
      <c r="AE113" s="4" t="s">
        <v>8</v>
      </c>
      <c r="AF113">
        <f t="shared" si="1"/>
        <v>-3.4917723770899745E-4</v>
      </c>
      <c r="AG113">
        <f t="shared" si="0"/>
        <v>-3.0745627317740887E-4</v>
      </c>
    </row>
    <row r="114" spans="3:33" x14ac:dyDescent="0.25">
      <c r="AE114" s="4" t="s">
        <v>9</v>
      </c>
      <c r="AF114">
        <f t="shared" si="1"/>
        <v>-2.8096829853496708E-4</v>
      </c>
      <c r="AG114">
        <f t="shared" si="0"/>
        <v>-2.4698525059629883E-4</v>
      </c>
    </row>
    <row r="115" spans="3:33" x14ac:dyDescent="0.25">
      <c r="AE115" s="4" t="s">
        <v>10</v>
      </c>
      <c r="AF115">
        <f t="shared" si="1"/>
        <v>-2.5170246279759834E-4</v>
      </c>
      <c r="AG115">
        <f t="shared" si="0"/>
        <v>-2.210382519304277E-4</v>
      </c>
    </row>
    <row r="123" spans="3:33" x14ac:dyDescent="0.25">
      <c r="D123" t="s">
        <v>11</v>
      </c>
      <c r="E123" t="s">
        <v>54</v>
      </c>
      <c r="F123" t="s">
        <v>14</v>
      </c>
    </row>
    <row r="124" spans="3:33" x14ac:dyDescent="0.25">
      <c r="C124" t="s">
        <v>0</v>
      </c>
      <c r="D124">
        <v>0.98514625013754986</v>
      </c>
      <c r="E124">
        <v>1.200000047683716</v>
      </c>
      <c r="F124">
        <v>0.35000044107437128</v>
      </c>
    </row>
    <row r="125" spans="3:33" x14ac:dyDescent="0.25">
      <c r="C125" t="s">
        <v>1</v>
      </c>
      <c r="D125">
        <v>0.99112133142152103</v>
      </c>
      <c r="E125">
        <v>1.205622797699325</v>
      </c>
      <c r="F125">
        <v>0.30572740418127931</v>
      </c>
    </row>
    <row r="126" spans="3:33" x14ac:dyDescent="0.25">
      <c r="C126" t="s">
        <v>2</v>
      </c>
      <c r="D126">
        <v>1</v>
      </c>
      <c r="E126">
        <v>6.0476786856907152</v>
      </c>
      <c r="F126">
        <v>1.3797831735559201</v>
      </c>
    </row>
    <row r="127" spans="3:33" x14ac:dyDescent="0.25">
      <c r="C127" t="s">
        <v>3</v>
      </c>
      <c r="D127">
        <v>0.99944100504258637</v>
      </c>
      <c r="E127">
        <v>1.7619312170085619</v>
      </c>
      <c r="F127">
        <v>0.40413443674142979</v>
      </c>
    </row>
    <row r="128" spans="3:33" x14ac:dyDescent="0.25">
      <c r="C128" t="s">
        <v>4</v>
      </c>
      <c r="D128">
        <v>0.99821860953198749</v>
      </c>
      <c r="E128">
        <v>1.3156510850811109</v>
      </c>
      <c r="F128">
        <v>0.30139118843469659</v>
      </c>
    </row>
    <row r="129" spans="3:6" x14ac:dyDescent="0.25">
      <c r="C129" t="s">
        <v>5</v>
      </c>
      <c r="D129">
        <v>0.99677300095868038</v>
      </c>
      <c r="E129">
        <v>0.56499999761581421</v>
      </c>
      <c r="F129">
        <v>0.14160239696502691</v>
      </c>
    </row>
    <row r="130" spans="3:6" x14ac:dyDescent="0.25">
      <c r="C130" t="s">
        <v>6</v>
      </c>
      <c r="D130">
        <v>0.9987063491902145</v>
      </c>
      <c r="E130">
        <v>1.200000007731314</v>
      </c>
      <c r="F130">
        <v>0.5000000011744492</v>
      </c>
    </row>
    <row r="131" spans="3:6" x14ac:dyDescent="0.25">
      <c r="C131" t="s">
        <v>7</v>
      </c>
      <c r="D131">
        <v>0.99703963047067223</v>
      </c>
      <c r="E131">
        <v>1.713177600682128</v>
      </c>
      <c r="F131">
        <v>0.65254655815186124</v>
      </c>
    </row>
    <row r="132" spans="3:6" x14ac:dyDescent="0.25">
      <c r="C132" t="s">
        <v>8</v>
      </c>
      <c r="D132">
        <v>0.99635521871378163</v>
      </c>
      <c r="E132">
        <v>1.015168487516775</v>
      </c>
      <c r="F132">
        <v>0.48304800530045722</v>
      </c>
    </row>
    <row r="133" spans="3:6" x14ac:dyDescent="0.25">
      <c r="C133" t="s">
        <v>9</v>
      </c>
      <c r="D133">
        <v>0.99592645750850661</v>
      </c>
      <c r="E133">
        <v>0.34005101506077751</v>
      </c>
      <c r="F133">
        <v>7.9067951528317332E-2</v>
      </c>
    </row>
    <row r="134" spans="3:6" x14ac:dyDescent="0.25">
      <c r="C134" t="s">
        <v>10</v>
      </c>
      <c r="D134">
        <v>0.995736604632248</v>
      </c>
      <c r="E134">
        <v>0.34000000357627858</v>
      </c>
      <c r="F134">
        <v>8.5211984813213348E-2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2024-06-02T14:08:31Z</dcterms:modified>
</cp:coreProperties>
</file>