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yProjects\Tuccos\Pflichtenheft\"/>
    </mc:Choice>
  </mc:AlternateContent>
  <bookViews>
    <workbookView xWindow="0" yWindow="0" windowWidth="21570" windowHeight="8055" activeTab="2"/>
  </bookViews>
  <sheets>
    <sheet name="Datei" sheetId="2" r:id="rId1"/>
    <sheet name="Struktur" sheetId="1" r:id="rId2"/>
    <sheet name="Sheet1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1" l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H2" i="1"/>
</calcChain>
</file>

<file path=xl/sharedStrings.xml><?xml version="1.0" encoding="utf-8"?>
<sst xmlns="http://schemas.openxmlformats.org/spreadsheetml/2006/main" count="206" uniqueCount="69">
  <si>
    <t>Projekt</t>
  </si>
  <si>
    <t>V1</t>
  </si>
  <si>
    <t>V2</t>
  </si>
  <si>
    <t>Baugruppe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</si>
  <si>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</si>
  <si>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</si>
  <si>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</si>
  <si>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</si>
  <si>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</si>
  <si>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</si>
  <si>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</si>
  <si>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</si>
  <si>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</si>
  <si>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Berechnungsversion</t>
  </si>
  <si>
    <t>Name</t>
  </si>
  <si>
    <t>Projektname</t>
  </si>
  <si>
    <t>2500-Headcover</t>
  </si>
  <si>
    <t>2600-Bottomring</t>
  </si>
  <si>
    <t>Bauteil = Berechnung</t>
  </si>
  <si>
    <t>5200-Drafttube</t>
  </si>
  <si>
    <t>Unterbaugruppe = Berechnung</t>
  </si>
  <si>
    <t>V12</t>
  </si>
  <si>
    <t>Projektname 1</t>
  </si>
  <si>
    <t>Projektname 2</t>
  </si>
  <si>
    <t>Projektname 3</t>
  </si>
  <si>
    <t>Projektname 4</t>
  </si>
  <si>
    <t>Projektname 5</t>
  </si>
  <si>
    <t>Projektname 6</t>
  </si>
  <si>
    <t>Projektname 7</t>
  </si>
  <si>
    <t>Projektname 8</t>
  </si>
  <si>
    <t>Projektname 9</t>
  </si>
  <si>
    <t>Projektname 10</t>
  </si>
  <si>
    <t>Projektname 11</t>
  </si>
  <si>
    <t>Projektname 12</t>
  </si>
  <si>
    <t>Projektname 13</t>
  </si>
  <si>
    <t>Projektname 14</t>
  </si>
  <si>
    <t>Gespeichert am</t>
  </si>
  <si>
    <t>Angelegt von</t>
  </si>
  <si>
    <t>lnzmar26</t>
  </si>
  <si>
    <t>Zuletzt gespeichert von</t>
  </si>
  <si>
    <t>lnznik01</t>
  </si>
  <si>
    <t>neu</t>
  </si>
  <si>
    <t>kopieren</t>
  </si>
  <si>
    <t>speichern</t>
  </si>
  <si>
    <t>öffnen</t>
  </si>
  <si>
    <t>ProjectId</t>
  </si>
  <si>
    <t>SubAssemblyId</t>
  </si>
  <si>
    <t>CalculationId</t>
  </si>
  <si>
    <t>CalculationType</t>
  </si>
  <si>
    <t>Calculations</t>
  </si>
  <si>
    <t>CalculationTemplates</t>
  </si>
  <si>
    <t>CalculationTemplateId</t>
  </si>
  <si>
    <t>@</t>
  </si>
  <si>
    <t>CalculationDescription</t>
  </si>
  <si>
    <t>Parametera</t>
  </si>
  <si>
    <t>Parameterb</t>
  </si>
  <si>
    <t>Resultc</t>
  </si>
  <si>
    <t>ExampleCalcultion</t>
  </si>
  <si>
    <t>ParameterType</t>
  </si>
  <si>
    <t>ParameterValue</t>
  </si>
  <si>
    <t>ParameterUnit</t>
  </si>
  <si>
    <t>Parameter</t>
  </si>
  <si>
    <t>ProjectName</t>
  </si>
  <si>
    <t>ProjectYear</t>
  </si>
  <si>
    <t>Project</t>
  </si>
  <si>
    <t>ProjectSubAssembly</t>
  </si>
  <si>
    <t>SubAssemblyName</t>
  </si>
  <si>
    <t>SubAssemblyRngNr</t>
  </si>
  <si>
    <t>SubAssembly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</si>
</sst>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Wingdings 2"/>
      <family val="1"/>
      <charset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49" fontId="0" fillId="0" borderId="0" xfId="0" applyNumberFormat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/>
    <xf numFmtId="49" fontId="1" fillId="0" borderId="4" xfId="0" applyNumberFormat="1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2" xfId="0" applyBorder="1" applyAlignment="1">
      <alignment vertical="center" wrapText="1"/>
    </xf>
    <xf numFmtId="0" fontId="2" fillId="0" borderId="9" xfId="0" applyFont="1" applyBorder="1"/>
    <xf numFmtId="0" fontId="3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K24"/>
  <sheetViews>
    <sheetView workbookViewId="0">
      <selection activeCell="F25" sqref="F25"/>
    </sheetView>
  </sheetViews>
  <sheetFormatPr defaultColWidth="11.42578125" defaultRowHeight="15" x14ac:dyDescent="0.25"/>
  <cols>
    <col min="2" max="4" width="14.85546875" bestFit="1" customWidth="1"/>
    <col min="5" max="5" width="12.7109375" bestFit="1" customWidth="1"/>
    <col min="6" max="6" width="22" bestFit="1" customWidth="1"/>
  </cols>
  <sheetData>
    <row r="8" spans="3:6" x14ac:dyDescent="0.25">
      <c r="C8" t="s">
        <v>0</v>
      </c>
      <c r="D8" t="s">
        <v>36</v>
      </c>
      <c r="E8" t="s">
        <v>37</v>
      </c>
      <c r="F8" t="s">
        <v>39</v>
      </c>
    </row>
    <row r="9" spans="3:6" x14ac:dyDescent="0.25">
      <c r="C9" t="s">
        <v>22</v>
      </c>
      <c r="D9" s="18">
        <v>43595</v>
      </c>
      <c r="E9" t="s">
        <v>38</v>
      </c>
      <c r="F9" t="s">
        <v>40</v>
      </c>
    </row>
    <row r="10" spans="3:6" x14ac:dyDescent="0.25">
      <c r="C10" t="s">
        <v>23</v>
      </c>
      <c r="D10" s="18">
        <v>43595</v>
      </c>
      <c r="E10" t="s">
        <v>38</v>
      </c>
      <c r="F10" t="s">
        <v>40</v>
      </c>
    </row>
    <row r="11" spans="3:6" x14ac:dyDescent="0.25">
      <c r="C11" t="s">
        <v>24</v>
      </c>
      <c r="D11" s="18">
        <v>43595</v>
      </c>
      <c r="E11" t="s">
        <v>38</v>
      </c>
      <c r="F11" t="s">
        <v>40</v>
      </c>
    </row>
    <row r="12" spans="3:6" x14ac:dyDescent="0.25">
      <c r="C12" t="s">
        <v>25</v>
      </c>
      <c r="D12" s="18">
        <v>43595</v>
      </c>
      <c r="E12" t="s">
        <v>38</v>
      </c>
      <c r="F12" t="s">
        <v>40</v>
      </c>
    </row>
    <row r="13" spans="3:6" x14ac:dyDescent="0.25">
      <c r="C13" t="s">
        <v>26</v>
      </c>
      <c r="D13" s="18">
        <v>43595</v>
      </c>
      <c r="E13" t="s">
        <v>38</v>
      </c>
      <c r="F13" t="s">
        <v>40</v>
      </c>
    </row>
    <row r="14" spans="3:6" x14ac:dyDescent="0.25">
      <c r="C14" t="s">
        <v>27</v>
      </c>
      <c r="D14" s="18">
        <v>43595</v>
      </c>
      <c r="E14" t="s">
        <v>38</v>
      </c>
      <c r="F14" t="s">
        <v>40</v>
      </c>
    </row>
    <row r="15" spans="3:6" x14ac:dyDescent="0.25">
      <c r="C15" t="s">
        <v>28</v>
      </c>
      <c r="D15" s="18">
        <v>43595</v>
      </c>
      <c r="E15" t="s">
        <v>38</v>
      </c>
      <c r="F15" t="s">
        <v>40</v>
      </c>
    </row>
    <row r="16" spans="3:6" x14ac:dyDescent="0.25">
      <c r="C16" t="s">
        <v>29</v>
      </c>
      <c r="D16" s="18">
        <v>43595</v>
      </c>
      <c r="E16" t="s">
        <v>38</v>
      </c>
      <c r="F16" t="s">
        <v>40</v>
      </c>
    </row>
    <row r="17" spans="3:11" x14ac:dyDescent="0.25">
      <c r="C17" t="s">
        <v>30</v>
      </c>
      <c r="D17" s="18">
        <v>43595</v>
      </c>
      <c r="E17" t="s">
        <v>38</v>
      </c>
      <c r="F17" t="s">
        <v>40</v>
      </c>
    </row>
    <row r="18" spans="3:11" x14ac:dyDescent="0.25">
      <c r="C18" t="s">
        <v>31</v>
      </c>
      <c r="D18" s="18">
        <v>43595</v>
      </c>
      <c r="E18" t="s">
        <v>38</v>
      </c>
      <c r="F18" t="s">
        <v>40</v>
      </c>
    </row>
    <row r="19" spans="3:11" x14ac:dyDescent="0.25">
      <c r="C19" t="s">
        <v>32</v>
      </c>
      <c r="D19" s="18">
        <v>43595</v>
      </c>
      <c r="E19" t="s">
        <v>38</v>
      </c>
      <c r="F19" t="s">
        <v>40</v>
      </c>
    </row>
    <row r="20" spans="3:11" x14ac:dyDescent="0.25">
      <c r="C20" t="s">
        <v>33</v>
      </c>
      <c r="D20" s="18">
        <v>43595</v>
      </c>
      <c r="E20" t="s">
        <v>38</v>
      </c>
      <c r="F20" t="s">
        <v>40</v>
      </c>
    </row>
    <row r="21" spans="3:11" x14ac:dyDescent="0.25">
      <c r="C21" t="s">
        <v>34</v>
      </c>
      <c r="D21" s="18">
        <v>43595</v>
      </c>
      <c r="E21" t="s">
        <v>38</v>
      </c>
      <c r="F21" t="s">
        <v>40</v>
      </c>
    </row>
    <row r="22" spans="3:11" x14ac:dyDescent="0.25">
      <c r="C22" t="s">
        <v>35</v>
      </c>
      <c r="D22" s="18">
        <v>43595</v>
      </c>
      <c r="E22" t="s">
        <v>38</v>
      </c>
      <c r="F22" t="s">
        <v>40</v>
      </c>
    </row>
    <row r="23" spans="3:11" x14ac:dyDescent="0.25">
      <c r="K23" s="18"/>
    </row>
    <row r="24" spans="3:11" x14ac:dyDescent="0.25">
      <c r="C24" t="s">
        <v>41</v>
      </c>
      <c r="D24" t="s">
        <v>44</v>
      </c>
      <c r="E24" t="s">
        <v>42</v>
      </c>
      <c r="F24" t="s">
        <v>43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7"/>
  <sheetViews>
    <sheetView workbookViewId="0">
      <selection activeCell="I23" sqref="I23"/>
    </sheetView>
  </sheetViews>
  <sheetFormatPr defaultColWidth="11.42578125" defaultRowHeight="15" x14ac:dyDescent="0.25"/>
  <cols>
    <col min="2" max="2" width="14.28515625" style="17" bestFit="1" customWidth="1"/>
    <col min="3" max="3" width="29.5703125" style="17" customWidth="1"/>
    <col min="4" max="4" width="33.7109375" style="17" customWidth="1"/>
    <col min="5" max="5" width="25" style="17" hidden="1" customWidth="1"/>
    <col min="6" max="6" width="19.140625" style="17" bestFit="1" customWidth="1"/>
    <col min="7" max="7" width="41" style="17" customWidth="1"/>
  </cols>
  <sheetData>
    <row r="1" spans="2:12" x14ac:dyDescent="0.25">
      <c r="B1" s="2" t="s">
        <v>15</v>
      </c>
      <c r="C1" s="3" t="s">
        <v>3</v>
      </c>
      <c r="D1" s="3" t="s">
        <v>20</v>
      </c>
      <c r="E1" s="3" t="s">
        <v>18</v>
      </c>
      <c r="F1" s="3" t="s">
        <v>13</v>
      </c>
      <c r="G1" s="4" t="s">
        <v>14</v>
      </c>
    </row>
    <row r="2" spans="2:12" x14ac:dyDescent="0.25">
      <c r="B2" s="5" t="s">
        <v>14</v>
      </c>
      <c r="C2" s="6" t="s">
        <v>16</v>
      </c>
      <c r="D2" s="6">
        <v>2510</v>
      </c>
      <c r="E2" s="6">
        <v>2511</v>
      </c>
      <c r="F2" s="6" t="s">
        <v>1</v>
      </c>
      <c r="G2" s="7" t="str">
        <f>B2&amp;"-"&amp;C2&amp;"-"&amp;F2</f>
        <v>Name-2500-Headcover-V1</v>
      </c>
      <c r="H2" t="str">
        <f>B2&amp;"-"&amp;C2&amp;"-"&amp;D2&amp;"-"&amp;E2&amp;"-"&amp;F2</f>
        <v>Name-2500-Headcover-2510-2511-V1</v>
      </c>
    </row>
    <row r="3" spans="2:12" x14ac:dyDescent="0.25">
      <c r="B3" s="19" t="s">
        <v>14</v>
      </c>
      <c r="C3" s="21" t="s">
        <v>16</v>
      </c>
      <c r="D3" s="9">
        <v>2510</v>
      </c>
      <c r="E3" s="9">
        <v>2511</v>
      </c>
      <c r="F3" s="9" t="s">
        <v>2</v>
      </c>
      <c r="G3" s="10" t="str">
        <f t="shared" ref="G3:G37" si="0">B3&amp;"-"&amp;C3&amp;"-"&amp;F3</f>
        <v>Name-2500-Headcover-V2</v>
      </c>
    </row>
    <row r="4" spans="2:12" x14ac:dyDescent="0.25">
      <c r="B4" s="19" t="s">
        <v>14</v>
      </c>
      <c r="C4" s="21" t="s">
        <v>16</v>
      </c>
      <c r="D4" s="9">
        <v>2510</v>
      </c>
      <c r="E4" s="9">
        <v>2511</v>
      </c>
      <c r="F4" s="9" t="s">
        <v>4</v>
      </c>
      <c r="G4" s="10" t="str">
        <f t="shared" si="0"/>
        <v>Name-2500-Headcover-V3</v>
      </c>
    </row>
    <row r="5" spans="2:12" x14ac:dyDescent="0.25">
      <c r="B5" s="19" t="s">
        <v>14</v>
      </c>
      <c r="C5" s="21" t="s">
        <v>16</v>
      </c>
      <c r="D5" s="9">
        <v>2510</v>
      </c>
      <c r="E5" s="9">
        <v>2511</v>
      </c>
      <c r="F5" s="9" t="s">
        <v>5</v>
      </c>
      <c r="G5" s="10" t="str">
        <f t="shared" si="0"/>
        <v>Name-2500-Headcover-V4</v>
      </c>
    </row>
    <row r="6" spans="2:12" x14ac:dyDescent="0.25">
      <c r="B6" s="19" t="s">
        <v>14</v>
      </c>
      <c r="C6" s="21" t="s">
        <v>16</v>
      </c>
      <c r="D6" s="9">
        <v>2510</v>
      </c>
      <c r="E6" s="9">
        <v>2512</v>
      </c>
      <c r="F6" s="9" t="s">
        <v>6</v>
      </c>
      <c r="G6" s="10" t="str">
        <f t="shared" si="0"/>
        <v>Name-2500-Headcover-V5</v>
      </c>
      <c r="L6" s="1"/>
    </row>
    <row r="7" spans="2:12" x14ac:dyDescent="0.25">
      <c r="B7" s="19" t="s">
        <v>14</v>
      </c>
      <c r="C7" s="21" t="s">
        <v>16</v>
      </c>
      <c r="D7" s="9">
        <v>2510</v>
      </c>
      <c r="E7" s="9">
        <v>2513</v>
      </c>
      <c r="F7" s="9" t="s">
        <v>7</v>
      </c>
      <c r="G7" s="10" t="str">
        <f t="shared" si="0"/>
        <v>Name-2500-Headcover-V6</v>
      </c>
    </row>
    <row r="8" spans="2:12" x14ac:dyDescent="0.25">
      <c r="B8" s="19" t="s">
        <v>14</v>
      </c>
      <c r="C8" s="9" t="s">
        <v>16</v>
      </c>
      <c r="D8" s="9">
        <v>2520</v>
      </c>
      <c r="E8" s="9">
        <v>2521</v>
      </c>
      <c r="F8" s="9" t="s">
        <v>8</v>
      </c>
      <c r="G8" s="10" t="str">
        <f t="shared" si="0"/>
        <v>Name-2500-Headcover-V7</v>
      </c>
    </row>
    <row r="9" spans="2:12" x14ac:dyDescent="0.25">
      <c r="B9" s="19" t="s">
        <v>14</v>
      </c>
      <c r="C9" s="21" t="s">
        <v>16</v>
      </c>
      <c r="D9" s="9">
        <v>2520</v>
      </c>
      <c r="E9" s="9">
        <v>2521</v>
      </c>
      <c r="F9" s="9" t="s">
        <v>9</v>
      </c>
      <c r="G9" s="10" t="str">
        <f t="shared" si="0"/>
        <v>Name-2500-Headcover-V8</v>
      </c>
    </row>
    <row r="10" spans="2:12" x14ac:dyDescent="0.25">
      <c r="B10" s="19" t="s">
        <v>14</v>
      </c>
      <c r="C10" s="21" t="s">
        <v>16</v>
      </c>
      <c r="D10" s="9">
        <v>2520</v>
      </c>
      <c r="E10" s="9">
        <v>2521</v>
      </c>
      <c r="F10" s="9" t="s">
        <v>10</v>
      </c>
      <c r="G10" s="10" t="str">
        <f t="shared" si="0"/>
        <v>Name-2500-Headcover-V9</v>
      </c>
    </row>
    <row r="11" spans="2:12" x14ac:dyDescent="0.25">
      <c r="B11" s="19" t="s">
        <v>14</v>
      </c>
      <c r="C11" s="9" t="s">
        <v>16</v>
      </c>
      <c r="D11" s="9">
        <v>2530</v>
      </c>
      <c r="E11" s="9">
        <v>2531</v>
      </c>
      <c r="F11" s="9" t="s">
        <v>11</v>
      </c>
      <c r="G11" s="10" t="str">
        <f t="shared" si="0"/>
        <v>Name-2500-Headcover-V10</v>
      </c>
    </row>
    <row r="12" spans="2:12" x14ac:dyDescent="0.25">
      <c r="B12" s="19" t="s">
        <v>14</v>
      </c>
      <c r="C12" s="21" t="s">
        <v>16</v>
      </c>
      <c r="D12" s="9">
        <v>2530</v>
      </c>
      <c r="E12" s="9">
        <v>2531</v>
      </c>
      <c r="F12" s="9" t="s">
        <v>12</v>
      </c>
      <c r="G12" s="10" t="str">
        <f t="shared" si="0"/>
        <v>Name-2500-Headcover-V11</v>
      </c>
    </row>
    <row r="13" spans="2:12" x14ac:dyDescent="0.25">
      <c r="B13" s="20" t="s">
        <v>14</v>
      </c>
      <c r="C13" s="22" t="s">
        <v>16</v>
      </c>
      <c r="D13" s="12">
        <v>2530</v>
      </c>
      <c r="E13" s="12">
        <v>2531</v>
      </c>
      <c r="F13" s="9" t="s">
        <v>21</v>
      </c>
      <c r="G13" s="13" t="str">
        <f t="shared" si="0"/>
        <v>Name-2500-Headcover-V12</v>
      </c>
    </row>
    <row r="14" spans="2:12" x14ac:dyDescent="0.25">
      <c r="B14" s="14" t="s">
        <v>14</v>
      </c>
      <c r="C14" s="15" t="s">
        <v>17</v>
      </c>
      <c r="D14" s="15">
        <v>2610</v>
      </c>
      <c r="E14" s="15">
        <v>2611</v>
      </c>
      <c r="F14" s="15" t="s">
        <v>1</v>
      </c>
      <c r="G14" s="16" t="str">
        <f t="shared" si="0"/>
        <v>Name-2600-Bottomring-V1</v>
      </c>
    </row>
    <row r="15" spans="2:12" x14ac:dyDescent="0.25">
      <c r="B15" s="8" t="s">
        <v>14</v>
      </c>
      <c r="C15" s="9" t="s">
        <v>17</v>
      </c>
      <c r="D15" s="9">
        <v>2610</v>
      </c>
      <c r="E15" s="9">
        <v>2611</v>
      </c>
      <c r="F15" s="9" t="s">
        <v>2</v>
      </c>
      <c r="G15" s="10" t="str">
        <f t="shared" si="0"/>
        <v>Name-2600-Bottomring-V2</v>
      </c>
    </row>
    <row r="16" spans="2:12" x14ac:dyDescent="0.25">
      <c r="B16" s="8" t="s">
        <v>14</v>
      </c>
      <c r="C16" s="9" t="s">
        <v>17</v>
      </c>
      <c r="D16" s="9">
        <v>2610</v>
      </c>
      <c r="E16" s="9">
        <v>2611</v>
      </c>
      <c r="F16" s="9" t="s">
        <v>4</v>
      </c>
      <c r="G16" s="10" t="str">
        <f t="shared" si="0"/>
        <v>Name-2600-Bottomring-V3</v>
      </c>
    </row>
    <row r="17" spans="2:7" x14ac:dyDescent="0.25">
      <c r="B17" s="8" t="s">
        <v>14</v>
      </c>
      <c r="C17" s="9" t="s">
        <v>17</v>
      </c>
      <c r="D17" s="9">
        <v>2610</v>
      </c>
      <c r="E17" s="9">
        <v>2611</v>
      </c>
      <c r="F17" s="9" t="s">
        <v>5</v>
      </c>
      <c r="G17" s="10" t="str">
        <f t="shared" si="0"/>
        <v>Name-2600-Bottomring-V4</v>
      </c>
    </row>
    <row r="18" spans="2:7" x14ac:dyDescent="0.25">
      <c r="B18" s="8" t="s">
        <v>14</v>
      </c>
      <c r="C18" s="9" t="s">
        <v>17</v>
      </c>
      <c r="D18" s="9">
        <v>2610</v>
      </c>
      <c r="E18" s="9">
        <v>2612</v>
      </c>
      <c r="F18" s="9" t="s">
        <v>6</v>
      </c>
      <c r="G18" s="10" t="str">
        <f t="shared" si="0"/>
        <v>Name-2600-Bottomring-V5</v>
      </c>
    </row>
    <row r="19" spans="2:7" x14ac:dyDescent="0.25">
      <c r="B19" s="8" t="s">
        <v>14</v>
      </c>
      <c r="C19" s="9" t="s">
        <v>17</v>
      </c>
      <c r="D19" s="9">
        <v>2610</v>
      </c>
      <c r="E19" s="9">
        <v>2613</v>
      </c>
      <c r="F19" s="9" t="s">
        <v>7</v>
      </c>
      <c r="G19" s="10" t="str">
        <f t="shared" si="0"/>
        <v>Name-2600-Bottomring-V6</v>
      </c>
    </row>
    <row r="20" spans="2:7" x14ac:dyDescent="0.25">
      <c r="B20" s="8" t="s">
        <v>14</v>
      </c>
      <c r="C20" s="9" t="s">
        <v>17</v>
      </c>
      <c r="D20" s="9">
        <v>2620</v>
      </c>
      <c r="E20" s="9">
        <v>2621</v>
      </c>
      <c r="F20" s="9" t="s">
        <v>8</v>
      </c>
      <c r="G20" s="10" t="str">
        <f t="shared" si="0"/>
        <v>Name-2600-Bottomring-V7</v>
      </c>
    </row>
    <row r="21" spans="2:7" x14ac:dyDescent="0.25">
      <c r="B21" s="8" t="s">
        <v>14</v>
      </c>
      <c r="C21" s="9" t="s">
        <v>17</v>
      </c>
      <c r="D21" s="9">
        <v>2620</v>
      </c>
      <c r="E21" s="9">
        <v>2621</v>
      </c>
      <c r="F21" s="9" t="s">
        <v>9</v>
      </c>
      <c r="G21" s="10" t="str">
        <f t="shared" si="0"/>
        <v>Name-2600-Bottomring-V8</v>
      </c>
    </row>
    <row r="22" spans="2:7" x14ac:dyDescent="0.25">
      <c r="B22" s="8" t="s">
        <v>14</v>
      </c>
      <c r="C22" s="9" t="s">
        <v>17</v>
      </c>
      <c r="D22" s="9">
        <v>2620</v>
      </c>
      <c r="E22" s="9">
        <v>2621</v>
      </c>
      <c r="F22" s="9" t="s">
        <v>10</v>
      </c>
      <c r="G22" s="10" t="str">
        <f t="shared" si="0"/>
        <v>Name-2600-Bottomring-V9</v>
      </c>
    </row>
    <row r="23" spans="2:7" x14ac:dyDescent="0.25">
      <c r="B23" s="8" t="s">
        <v>14</v>
      </c>
      <c r="C23" s="9" t="s">
        <v>17</v>
      </c>
      <c r="D23" s="9">
        <v>2630</v>
      </c>
      <c r="E23" s="9">
        <v>2631</v>
      </c>
      <c r="F23" s="9" t="s">
        <v>11</v>
      </c>
      <c r="G23" s="10" t="str">
        <f t="shared" si="0"/>
        <v>Name-2600-Bottomring-V10</v>
      </c>
    </row>
    <row r="24" spans="2:7" x14ac:dyDescent="0.25">
      <c r="B24" s="8" t="s">
        <v>14</v>
      </c>
      <c r="C24" s="9" t="s">
        <v>17</v>
      </c>
      <c r="D24" s="9">
        <v>2630</v>
      </c>
      <c r="E24" s="9">
        <v>2631</v>
      </c>
      <c r="F24" s="9" t="s">
        <v>12</v>
      </c>
      <c r="G24" s="10" t="str">
        <f t="shared" si="0"/>
        <v>Name-2600-Bottomring-V11</v>
      </c>
    </row>
    <row r="25" spans="2:7" x14ac:dyDescent="0.25">
      <c r="B25" s="11" t="s">
        <v>14</v>
      </c>
      <c r="C25" s="12" t="s">
        <v>17</v>
      </c>
      <c r="D25" s="12">
        <v>2630</v>
      </c>
      <c r="E25" s="12">
        <v>2631</v>
      </c>
      <c r="F25" s="12" t="s">
        <v>21</v>
      </c>
      <c r="G25" s="13" t="str">
        <f t="shared" si="0"/>
        <v>Name-2600-Bottomring-V12</v>
      </c>
    </row>
    <row r="26" spans="2:7" x14ac:dyDescent="0.25">
      <c r="B26" s="14" t="s">
        <v>14</v>
      </c>
      <c r="C26" s="15" t="s">
        <v>19</v>
      </c>
      <c r="D26" s="15">
        <v>5210</v>
      </c>
      <c r="E26" s="15">
        <v>5211</v>
      </c>
      <c r="F26" s="15" t="s">
        <v>1</v>
      </c>
      <c r="G26" s="16" t="str">
        <f t="shared" si="0"/>
        <v>Name-5200-Drafttube-V1</v>
      </c>
    </row>
    <row r="27" spans="2:7" x14ac:dyDescent="0.25">
      <c r="B27" s="8" t="s">
        <v>14</v>
      </c>
      <c r="C27" s="9" t="s">
        <v>19</v>
      </c>
      <c r="D27" s="9">
        <v>5210</v>
      </c>
      <c r="E27" s="9">
        <v>5211</v>
      </c>
      <c r="F27" s="9" t="s">
        <v>2</v>
      </c>
      <c r="G27" s="10" t="str">
        <f t="shared" si="0"/>
        <v>Name-5200-Drafttube-V2</v>
      </c>
    </row>
    <row r="28" spans="2:7" x14ac:dyDescent="0.25">
      <c r="B28" s="8" t="s">
        <v>14</v>
      </c>
      <c r="C28" s="9" t="s">
        <v>19</v>
      </c>
      <c r="D28" s="9">
        <v>5210</v>
      </c>
      <c r="E28" s="9">
        <v>5211</v>
      </c>
      <c r="F28" s="9" t="s">
        <v>4</v>
      </c>
      <c r="G28" s="10" t="str">
        <f t="shared" si="0"/>
        <v>Name-5200-Drafttube-V3</v>
      </c>
    </row>
    <row r="29" spans="2:7" x14ac:dyDescent="0.25">
      <c r="B29" s="8" t="s">
        <v>14</v>
      </c>
      <c r="C29" s="9" t="s">
        <v>19</v>
      </c>
      <c r="D29" s="9">
        <v>5210</v>
      </c>
      <c r="E29" s="9">
        <v>5211</v>
      </c>
      <c r="F29" s="9" t="s">
        <v>5</v>
      </c>
      <c r="G29" s="10" t="str">
        <f t="shared" si="0"/>
        <v>Name-5200-Drafttube-V4</v>
      </c>
    </row>
    <row r="30" spans="2:7" x14ac:dyDescent="0.25">
      <c r="B30" s="8" t="s">
        <v>14</v>
      </c>
      <c r="C30" s="9" t="s">
        <v>19</v>
      </c>
      <c r="D30" s="9">
        <v>5210</v>
      </c>
      <c r="E30" s="9">
        <v>5212</v>
      </c>
      <c r="F30" s="9" t="s">
        <v>6</v>
      </c>
      <c r="G30" s="10" t="str">
        <f t="shared" si="0"/>
        <v>Name-5200-Drafttube-V5</v>
      </c>
    </row>
    <row r="31" spans="2:7" x14ac:dyDescent="0.25">
      <c r="B31" s="8" t="s">
        <v>14</v>
      </c>
      <c r="C31" s="9" t="s">
        <v>19</v>
      </c>
      <c r="D31" s="9">
        <v>5210</v>
      </c>
      <c r="E31" s="9">
        <v>5213</v>
      </c>
      <c r="F31" s="9" t="s">
        <v>7</v>
      </c>
      <c r="G31" s="10" t="str">
        <f t="shared" si="0"/>
        <v>Name-5200-Drafttube-V6</v>
      </c>
    </row>
    <row r="32" spans="2:7" x14ac:dyDescent="0.25">
      <c r="B32" s="8" t="s">
        <v>14</v>
      </c>
      <c r="C32" s="9" t="s">
        <v>19</v>
      </c>
      <c r="D32" s="9">
        <v>5220</v>
      </c>
      <c r="E32" s="9">
        <v>5221</v>
      </c>
      <c r="F32" s="9" t="s">
        <v>8</v>
      </c>
      <c r="G32" s="10" t="str">
        <f t="shared" si="0"/>
        <v>Name-5200-Drafttube-V7</v>
      </c>
    </row>
    <row r="33" spans="2:7" x14ac:dyDescent="0.25">
      <c r="B33" s="8" t="s">
        <v>14</v>
      </c>
      <c r="C33" s="9" t="s">
        <v>19</v>
      </c>
      <c r="D33" s="9">
        <v>5220</v>
      </c>
      <c r="E33" s="9">
        <v>5221</v>
      </c>
      <c r="F33" s="9" t="s">
        <v>9</v>
      </c>
      <c r="G33" s="10" t="str">
        <f t="shared" si="0"/>
        <v>Name-5200-Drafttube-V8</v>
      </c>
    </row>
    <row r="34" spans="2:7" x14ac:dyDescent="0.25">
      <c r="B34" s="8" t="s">
        <v>14</v>
      </c>
      <c r="C34" s="9" t="s">
        <v>19</v>
      </c>
      <c r="D34" s="9">
        <v>5220</v>
      </c>
      <c r="E34" s="9">
        <v>5221</v>
      </c>
      <c r="F34" s="9" t="s">
        <v>10</v>
      </c>
      <c r="G34" s="10" t="str">
        <f t="shared" si="0"/>
        <v>Name-5200-Drafttube-V9</v>
      </c>
    </row>
    <row r="35" spans="2:7" x14ac:dyDescent="0.25">
      <c r="B35" s="8" t="s">
        <v>14</v>
      </c>
      <c r="C35" s="9" t="s">
        <v>19</v>
      </c>
      <c r="D35" s="9">
        <v>5230</v>
      </c>
      <c r="E35" s="9">
        <v>5231</v>
      </c>
      <c r="F35" s="9" t="s">
        <v>11</v>
      </c>
      <c r="G35" s="10" t="str">
        <f t="shared" si="0"/>
        <v>Name-5200-Drafttube-V10</v>
      </c>
    </row>
    <row r="36" spans="2:7" x14ac:dyDescent="0.25">
      <c r="B36" s="8" t="s">
        <v>14</v>
      </c>
      <c r="C36" s="9" t="s">
        <v>19</v>
      </c>
      <c r="D36" s="9">
        <v>5230</v>
      </c>
      <c r="E36" s="9">
        <v>5231</v>
      </c>
      <c r="F36" s="9" t="s">
        <v>12</v>
      </c>
      <c r="G36" s="10" t="str">
        <f t="shared" si="0"/>
        <v>Name-5200-Drafttube-V11</v>
      </c>
    </row>
    <row r="37" spans="2:7" x14ac:dyDescent="0.25">
      <c r="B37" s="11" t="s">
        <v>14</v>
      </c>
      <c r="C37" s="12" t="s">
        <v>19</v>
      </c>
      <c r="D37" s="12">
        <v>5230</v>
      </c>
      <c r="E37" s="12">
        <v>5231</v>
      </c>
      <c r="F37" s="12" t="s">
        <v>21</v>
      </c>
      <c r="G37" s="13" t="str">
        <f t="shared" si="0"/>
        <v>Name-5200-Drafttube-V12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U10"/>
  <sheetViews>
    <sheetView tabSelected="1" topLeftCell="M1" workbookViewId="0">
      <selection activeCell="T5" sqref="T5:U8"/>
    </sheetView>
  </sheetViews>
  <sheetFormatPr defaultRowHeight="15" x14ac:dyDescent="0.25"/>
  <cols>
    <col min="2" max="2" width="3.85546875" bestFit="1" customWidth="1"/>
    <col min="3" max="3" width="24" customWidth="1"/>
    <col min="5" max="5" width="3.85546875" bestFit="1" customWidth="1"/>
    <col min="6" max="6" width="24" customWidth="1"/>
    <col min="7" max="7" width="13.28515625" customWidth="1"/>
    <col min="8" max="8" width="3.85546875" bestFit="1" customWidth="1"/>
    <col min="9" max="9" width="24" customWidth="1"/>
    <col min="11" max="11" width="3.85546875" bestFit="1" customWidth="1"/>
    <col min="12" max="12" width="24" customWidth="1"/>
    <col min="14" max="14" width="3.85546875" bestFit="1" customWidth="1"/>
    <col min="15" max="15" width="24" customWidth="1"/>
    <col min="17" max="17" width="3.85546875" bestFit="1" customWidth="1"/>
    <col min="18" max="18" width="24" customWidth="1"/>
    <col min="20" max="20" width="3.85546875" bestFit="1" customWidth="1"/>
    <col min="21" max="21" width="24" customWidth="1"/>
  </cols>
  <sheetData>
    <row r="5" spans="2:21" x14ac:dyDescent="0.25">
      <c r="B5" s="26" t="s">
        <v>64</v>
      </c>
      <c r="C5" s="27"/>
      <c r="E5" s="26" t="s">
        <v>49</v>
      </c>
      <c r="F5" s="27" t="s">
        <v>49</v>
      </c>
      <c r="H5" s="26" t="s">
        <v>50</v>
      </c>
      <c r="I5" s="27"/>
      <c r="K5" s="26" t="s">
        <v>57</v>
      </c>
      <c r="L5" s="27"/>
      <c r="N5" s="26" t="s">
        <v>61</v>
      </c>
      <c r="O5" s="27"/>
      <c r="Q5" s="26" t="s">
        <v>65</v>
      </c>
      <c r="R5" s="27" t="s">
        <v>65</v>
      </c>
      <c r="T5" s="26" t="s">
        <v>68</v>
      </c>
      <c r="U5" s="27"/>
    </row>
    <row r="6" spans="2:21" x14ac:dyDescent="0.25">
      <c r="B6" s="25" t="s">
        <v>52</v>
      </c>
      <c r="C6" s="24" t="s">
        <v>45</v>
      </c>
      <c r="E6" s="25" t="s">
        <v>52</v>
      </c>
      <c r="F6" s="24" t="s">
        <v>45</v>
      </c>
      <c r="G6" s="23"/>
      <c r="H6" s="25" t="s">
        <v>52</v>
      </c>
      <c r="I6" s="24" t="s">
        <v>51</v>
      </c>
      <c r="K6" s="25" t="s">
        <v>52</v>
      </c>
      <c r="L6" s="24" t="s">
        <v>47</v>
      </c>
      <c r="N6" s="25" t="s">
        <v>52</v>
      </c>
      <c r="O6" s="24" t="s">
        <v>47</v>
      </c>
      <c r="Q6" s="25" t="s">
        <v>52</v>
      </c>
      <c r="R6" s="24" t="s">
        <v>45</v>
      </c>
      <c r="T6" s="25" t="s">
        <v>52</v>
      </c>
      <c r="U6" s="24" t="s">
        <v>46</v>
      </c>
    </row>
    <row r="7" spans="2:21" x14ac:dyDescent="0.25">
      <c r="B7" s="25"/>
      <c r="C7" s="24" t="s">
        <v>62</v>
      </c>
      <c r="E7" s="25"/>
      <c r="F7" s="24" t="s">
        <v>46</v>
      </c>
      <c r="G7" s="23"/>
      <c r="H7" s="25"/>
      <c r="I7" s="24" t="s">
        <v>48</v>
      </c>
      <c r="K7" s="25"/>
      <c r="L7" s="24" t="s">
        <v>53</v>
      </c>
      <c r="N7" s="25" t="s">
        <v>52</v>
      </c>
      <c r="O7" s="24" t="s">
        <v>58</v>
      </c>
      <c r="Q7" s="25" t="s">
        <v>52</v>
      </c>
      <c r="R7" s="24" t="s">
        <v>46</v>
      </c>
      <c r="T7" s="25"/>
      <c r="U7" s="24" t="s">
        <v>66</v>
      </c>
    </row>
    <row r="8" spans="2:21" x14ac:dyDescent="0.25">
      <c r="B8" s="25"/>
      <c r="C8" s="24" t="s">
        <v>63</v>
      </c>
      <c r="E8" s="25"/>
      <c r="F8" s="24" t="s">
        <v>47</v>
      </c>
      <c r="G8" s="23"/>
      <c r="H8" s="25"/>
      <c r="I8" s="24" t="s">
        <v>46</v>
      </c>
      <c r="K8" s="25"/>
      <c r="L8" s="24" t="s">
        <v>54</v>
      </c>
      <c r="N8" s="25"/>
      <c r="O8" s="24" t="s">
        <v>59</v>
      </c>
      <c r="Q8" s="23"/>
      <c r="R8" s="23"/>
      <c r="T8" s="25"/>
      <c r="U8" s="24" t="s">
        <v>67</v>
      </c>
    </row>
    <row r="9" spans="2:21" x14ac:dyDescent="0.25">
      <c r="B9" s="23"/>
      <c r="C9" s="23"/>
      <c r="E9" s="25"/>
      <c r="F9" s="24" t="s">
        <v>48</v>
      </c>
      <c r="G9" s="23"/>
      <c r="H9" s="23"/>
      <c r="I9" s="23"/>
      <c r="K9" s="25"/>
      <c r="L9" s="24" t="s">
        <v>55</v>
      </c>
      <c r="N9" s="25"/>
      <c r="O9" s="24" t="s">
        <v>60</v>
      </c>
      <c r="T9" s="23"/>
      <c r="U9" s="23"/>
    </row>
    <row r="10" spans="2:21" x14ac:dyDescent="0.25">
      <c r="E10" s="23"/>
      <c r="F10" s="23"/>
      <c r="G10" s="23"/>
      <c r="H10" s="23"/>
      <c r="I10" s="23"/>
      <c r="K10" s="25"/>
      <c r="L10" s="24" t="s">
        <v>56</v>
      </c>
      <c r="N10" s="23"/>
      <c r="O10" s="23"/>
    </row>
  </sheetData>
  <mergeCells count="7">
    <mergeCell ref="B5:C5"/>
    <mergeCell ref="Q5:R5"/>
    <mergeCell ref="T5:U5"/>
    <mergeCell ref="H5:I5"/>
    <mergeCell ref="E5:F5"/>
    <mergeCell ref="K5:L5"/>
    <mergeCell ref="N5:O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Datei</vt:lpstr>
      <vt:lpstr>Struktur</vt:lpstr>
      <vt:lpstr>Sheet1</vt:lpstr>
    </vt:vector>
  </TitlesOfParts>
  <Company>WIFI OOE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F20511</dc:creator>
  <cp:lastModifiedBy>Markus Kragl</cp:lastModifiedBy>
  <dcterms:created xsi:type="dcterms:W3CDTF">2019-05-07T16:50:07Z</dcterms:created>
  <dcterms:modified xsi:type="dcterms:W3CDTF">2019-06-28T08:49:42Z</dcterms:modified>
</cp:coreProperties>
</file>