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4540" yWindow="0" windowWidth="26480" windowHeight="19600" tabRatio="500"/>
  </bookViews>
  <sheets>
    <sheet name="Rawdata" sheetId="5" r:id="rId1"/>
    <sheet name="Rawdata_UAR" sheetId="6" r:id="rId2"/>
    <sheet name="Normalised" sheetId="9" r:id="rId3"/>
    <sheet name="Summary" sheetId="10" r:id="rId4"/>
    <sheet name="MA2B" sheetId="11" r:id="rId5"/>
    <sheet name="Sheet2" sheetId="12" r:id="rId6"/>
  </sheets>
  <calcPr calcId="140000" concurrentCalc="0"/>
  <pivotCaches>
    <pivotCache cacheId="0" r:id="rId7"/>
    <pivotCache cacheId="1" r:id="rId8"/>
    <pivotCache cacheId="2" r:id="rId9"/>
  </pivotCaches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1" i="5" l="1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42" i="10"/>
  <c r="J42" i="10"/>
  <c r="I43" i="10"/>
  <c r="J43" i="10"/>
  <c r="I44" i="10"/>
  <c r="J44" i="10"/>
  <c r="I45" i="10"/>
  <c r="J45" i="10"/>
  <c r="I46" i="10"/>
  <c r="J46" i="10"/>
  <c r="I47" i="10"/>
  <c r="J47" i="10"/>
  <c r="I48" i="10"/>
  <c r="J48" i="10"/>
  <c r="I49" i="10"/>
  <c r="J49" i="10"/>
  <c r="I50" i="10"/>
  <c r="J50" i="10"/>
  <c r="I51" i="10"/>
  <c r="J51" i="10"/>
  <c r="I52" i="10"/>
  <c r="J52" i="10"/>
  <c r="I53" i="10"/>
  <c r="J53" i="10"/>
  <c r="I54" i="10"/>
  <c r="J54" i="10"/>
  <c r="I55" i="10"/>
  <c r="J55" i="10"/>
  <c r="I56" i="10"/>
  <c r="J56" i="10"/>
  <c r="I57" i="10"/>
  <c r="J57" i="10"/>
  <c r="I58" i="10"/>
  <c r="J58" i="10"/>
  <c r="I59" i="10"/>
  <c r="J59" i="10"/>
  <c r="I60" i="10"/>
  <c r="J60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I71" i="10"/>
  <c r="J71" i="10"/>
  <c r="I72" i="10"/>
  <c r="J72" i="10"/>
  <c r="I73" i="10"/>
  <c r="J73" i="10"/>
  <c r="I74" i="10"/>
  <c r="J74" i="10"/>
  <c r="I75" i="10"/>
  <c r="J75" i="10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I84" i="10"/>
  <c r="J84" i="10"/>
  <c r="I85" i="10"/>
  <c r="J85" i="10"/>
  <c r="I86" i="10"/>
  <c r="J86" i="10"/>
  <c r="I87" i="10"/>
  <c r="J87" i="10"/>
  <c r="I88" i="10"/>
  <c r="J88" i="10"/>
  <c r="I89" i="10"/>
  <c r="J89" i="10"/>
  <c r="I90" i="10"/>
  <c r="J90" i="10"/>
  <c r="I91" i="10"/>
  <c r="J91" i="10"/>
  <c r="I92" i="10"/>
  <c r="J92" i="10"/>
  <c r="I93" i="10"/>
  <c r="J93" i="10"/>
  <c r="I94" i="10"/>
  <c r="J94" i="10"/>
  <c r="I95" i="10"/>
  <c r="J95" i="10"/>
  <c r="I96" i="10"/>
  <c r="J96" i="10"/>
  <c r="I97" i="10"/>
  <c r="J97" i="10"/>
  <c r="I98" i="10"/>
  <c r="J98" i="10"/>
  <c r="I99" i="10"/>
  <c r="J99" i="10"/>
  <c r="I100" i="10"/>
  <c r="J100" i="10"/>
  <c r="I101" i="10"/>
  <c r="J101" i="10"/>
  <c r="I102" i="10"/>
  <c r="J102" i="10"/>
  <c r="I103" i="10"/>
  <c r="J103" i="10"/>
  <c r="I104" i="10"/>
  <c r="J104" i="10"/>
  <c r="I105" i="10"/>
  <c r="J105" i="10"/>
  <c r="I106" i="10"/>
  <c r="J106" i="10"/>
  <c r="I107" i="10"/>
  <c r="J107" i="10"/>
  <c r="I108" i="10"/>
  <c r="J108" i="10"/>
  <c r="I109" i="10"/>
  <c r="J109" i="10"/>
  <c r="I110" i="10"/>
  <c r="J110" i="10"/>
  <c r="I111" i="10"/>
  <c r="J111" i="10"/>
  <c r="I112" i="10"/>
  <c r="J112" i="10"/>
  <c r="I113" i="10"/>
  <c r="J113" i="10"/>
  <c r="I114" i="10"/>
  <c r="J114" i="10"/>
  <c r="I115" i="10"/>
  <c r="J115" i="10"/>
  <c r="I116" i="10"/>
  <c r="J116" i="10"/>
  <c r="I117" i="10"/>
  <c r="J117" i="10"/>
  <c r="I118" i="10"/>
  <c r="J118" i="10"/>
  <c r="I119" i="10"/>
  <c r="J119" i="10"/>
  <c r="I120" i="10"/>
  <c r="J120" i="10"/>
  <c r="I121" i="10"/>
  <c r="J121" i="10"/>
  <c r="I122" i="10"/>
  <c r="J122" i="10"/>
  <c r="I123" i="10"/>
  <c r="J123" i="10"/>
  <c r="I124" i="10"/>
  <c r="J124" i="10"/>
  <c r="I125" i="10"/>
  <c r="J125" i="10"/>
  <c r="I126" i="10"/>
  <c r="J126" i="10"/>
  <c r="I127" i="10"/>
  <c r="J127" i="10"/>
  <c r="I128" i="10"/>
  <c r="J128" i="10"/>
  <c r="I129" i="10"/>
  <c r="J129" i="10"/>
  <c r="J4" i="10"/>
  <c r="I4" i="10"/>
  <c r="Q8" i="9"/>
  <c r="R8" i="9"/>
  <c r="S8" i="9"/>
  <c r="T8" i="9"/>
  <c r="U8" i="9"/>
  <c r="V8" i="9"/>
  <c r="Q9" i="9"/>
  <c r="R9" i="9"/>
  <c r="S9" i="9"/>
  <c r="T9" i="9"/>
  <c r="U9" i="9"/>
  <c r="V9" i="9"/>
  <c r="Q10" i="9"/>
  <c r="R10" i="9"/>
  <c r="S10" i="9"/>
  <c r="T10" i="9"/>
  <c r="U10" i="9"/>
  <c r="V10" i="9"/>
  <c r="Q11" i="9"/>
  <c r="R11" i="9"/>
  <c r="S11" i="9"/>
  <c r="T11" i="9"/>
  <c r="U11" i="9"/>
  <c r="V11" i="9"/>
  <c r="Q12" i="9"/>
  <c r="R12" i="9"/>
  <c r="S12" i="9"/>
  <c r="T12" i="9"/>
  <c r="U12" i="9"/>
  <c r="V12" i="9"/>
  <c r="Q13" i="9"/>
  <c r="R13" i="9"/>
  <c r="S13" i="9"/>
  <c r="T13" i="9"/>
  <c r="U13" i="9"/>
  <c r="V13" i="9"/>
  <c r="Q14" i="9"/>
  <c r="R14" i="9"/>
  <c r="S14" i="9"/>
  <c r="T14" i="9"/>
  <c r="U14" i="9"/>
  <c r="V14" i="9"/>
  <c r="Q15" i="9"/>
  <c r="R15" i="9"/>
  <c r="S15" i="9"/>
  <c r="T15" i="9"/>
  <c r="U15" i="9"/>
  <c r="V15" i="9"/>
  <c r="Q16" i="9"/>
  <c r="R16" i="9"/>
  <c r="S16" i="9"/>
  <c r="T16" i="9"/>
  <c r="U16" i="9"/>
  <c r="V16" i="9"/>
  <c r="Q17" i="9"/>
  <c r="R17" i="9"/>
  <c r="S17" i="9"/>
  <c r="T17" i="9"/>
  <c r="U17" i="9"/>
  <c r="V17" i="9"/>
  <c r="Q18" i="9"/>
  <c r="R18" i="9"/>
  <c r="S18" i="9"/>
  <c r="T18" i="9"/>
  <c r="U18" i="9"/>
  <c r="V18" i="9"/>
  <c r="Q19" i="9"/>
  <c r="R19" i="9"/>
  <c r="S19" i="9"/>
  <c r="T19" i="9"/>
  <c r="U19" i="9"/>
  <c r="V19" i="9"/>
  <c r="Q20" i="9"/>
  <c r="R20" i="9"/>
  <c r="S20" i="9"/>
  <c r="T20" i="9"/>
  <c r="U20" i="9"/>
  <c r="V20" i="9"/>
  <c r="Q21" i="9"/>
  <c r="R21" i="9"/>
  <c r="S21" i="9"/>
  <c r="T21" i="9"/>
  <c r="U21" i="9"/>
  <c r="V21" i="9"/>
  <c r="Q22" i="9"/>
  <c r="R22" i="9"/>
  <c r="S22" i="9"/>
  <c r="T22" i="9"/>
  <c r="U22" i="9"/>
  <c r="V22" i="9"/>
  <c r="Q23" i="9"/>
  <c r="R23" i="9"/>
  <c r="S23" i="9"/>
  <c r="T23" i="9"/>
  <c r="U23" i="9"/>
  <c r="V23" i="9"/>
  <c r="Q24" i="9"/>
  <c r="R24" i="9"/>
  <c r="S24" i="9"/>
  <c r="T24" i="9"/>
  <c r="U24" i="9"/>
  <c r="V24" i="9"/>
  <c r="Q25" i="9"/>
  <c r="R25" i="9"/>
  <c r="S25" i="9"/>
  <c r="T25" i="9"/>
  <c r="U25" i="9"/>
  <c r="V25" i="9"/>
  <c r="Q26" i="9"/>
  <c r="R26" i="9"/>
  <c r="S26" i="9"/>
  <c r="T26" i="9"/>
  <c r="U26" i="9"/>
  <c r="V26" i="9"/>
  <c r="Q27" i="9"/>
  <c r="R27" i="9"/>
  <c r="S27" i="9"/>
  <c r="T27" i="9"/>
  <c r="U27" i="9"/>
  <c r="V27" i="9"/>
  <c r="Q28" i="9"/>
  <c r="R28" i="9"/>
  <c r="S28" i="9"/>
  <c r="T28" i="9"/>
  <c r="U28" i="9"/>
  <c r="V28" i="9"/>
  <c r="Q29" i="9"/>
  <c r="R29" i="9"/>
  <c r="S29" i="9"/>
  <c r="T29" i="9"/>
  <c r="U29" i="9"/>
  <c r="V29" i="9"/>
  <c r="Q30" i="9"/>
  <c r="R30" i="9"/>
  <c r="S30" i="9"/>
  <c r="T30" i="9"/>
  <c r="U30" i="9"/>
  <c r="V30" i="9"/>
  <c r="Q31" i="9"/>
  <c r="R31" i="9"/>
  <c r="S31" i="9"/>
  <c r="T31" i="9"/>
  <c r="U31" i="9"/>
  <c r="V31" i="9"/>
  <c r="Q32" i="9"/>
  <c r="R32" i="9"/>
  <c r="S32" i="9"/>
  <c r="T32" i="9"/>
  <c r="U32" i="9"/>
  <c r="V32" i="9"/>
  <c r="Q33" i="9"/>
  <c r="R33" i="9"/>
  <c r="S33" i="9"/>
  <c r="T33" i="9"/>
  <c r="U33" i="9"/>
  <c r="V33" i="9"/>
  <c r="Q34" i="9"/>
  <c r="R34" i="9"/>
  <c r="S34" i="9"/>
  <c r="T34" i="9"/>
  <c r="U34" i="9"/>
  <c r="V34" i="9"/>
  <c r="Q35" i="9"/>
  <c r="R35" i="9"/>
  <c r="S35" i="9"/>
  <c r="T35" i="9"/>
  <c r="U35" i="9"/>
  <c r="V35" i="9"/>
  <c r="Q36" i="9"/>
  <c r="R36" i="9"/>
  <c r="S36" i="9"/>
  <c r="T36" i="9"/>
  <c r="U36" i="9"/>
  <c r="V36" i="9"/>
  <c r="Q37" i="9"/>
  <c r="R37" i="9"/>
  <c r="S37" i="9"/>
  <c r="T37" i="9"/>
  <c r="U37" i="9"/>
  <c r="V37" i="9"/>
  <c r="Q38" i="9"/>
  <c r="R38" i="9"/>
  <c r="S38" i="9"/>
  <c r="T38" i="9"/>
  <c r="U38" i="9"/>
  <c r="V38" i="9"/>
  <c r="Q39" i="9"/>
  <c r="R39" i="9"/>
  <c r="S39" i="9"/>
  <c r="T39" i="9"/>
  <c r="U39" i="9"/>
  <c r="V39" i="9"/>
  <c r="Q40" i="9"/>
  <c r="R40" i="9"/>
  <c r="S40" i="9"/>
  <c r="T40" i="9"/>
  <c r="U40" i="9"/>
  <c r="V40" i="9"/>
  <c r="Q41" i="9"/>
  <c r="R41" i="9"/>
  <c r="S41" i="9"/>
  <c r="T41" i="9"/>
  <c r="U41" i="9"/>
  <c r="V41" i="9"/>
  <c r="Q42" i="9"/>
  <c r="R42" i="9"/>
  <c r="S42" i="9"/>
  <c r="T42" i="9"/>
  <c r="U42" i="9"/>
  <c r="V42" i="9"/>
  <c r="Q43" i="9"/>
  <c r="R43" i="9"/>
  <c r="S43" i="9"/>
  <c r="T43" i="9"/>
  <c r="U43" i="9"/>
  <c r="V43" i="9"/>
  <c r="Q44" i="9"/>
  <c r="R44" i="9"/>
  <c r="S44" i="9"/>
  <c r="T44" i="9"/>
  <c r="U44" i="9"/>
  <c r="V44" i="9"/>
  <c r="Q45" i="9"/>
  <c r="R45" i="9"/>
  <c r="S45" i="9"/>
  <c r="T45" i="9"/>
  <c r="U45" i="9"/>
  <c r="V45" i="9"/>
  <c r="Q46" i="9"/>
  <c r="R46" i="9"/>
  <c r="S46" i="9"/>
  <c r="T46" i="9"/>
  <c r="U46" i="9"/>
  <c r="V46" i="9"/>
  <c r="Q47" i="9"/>
  <c r="R47" i="9"/>
  <c r="S47" i="9"/>
  <c r="T47" i="9"/>
  <c r="U47" i="9"/>
  <c r="V47" i="9"/>
  <c r="Q48" i="9"/>
  <c r="R48" i="9"/>
  <c r="S48" i="9"/>
  <c r="T48" i="9"/>
  <c r="U48" i="9"/>
  <c r="V48" i="9"/>
  <c r="Q49" i="9"/>
  <c r="R49" i="9"/>
  <c r="S49" i="9"/>
  <c r="T49" i="9"/>
  <c r="U49" i="9"/>
  <c r="V49" i="9"/>
  <c r="Q50" i="9"/>
  <c r="R50" i="9"/>
  <c r="S50" i="9"/>
  <c r="T50" i="9"/>
  <c r="U50" i="9"/>
  <c r="V50" i="9"/>
  <c r="Q51" i="9"/>
  <c r="R51" i="9"/>
  <c r="S51" i="9"/>
  <c r="T51" i="9"/>
  <c r="U51" i="9"/>
  <c r="V51" i="9"/>
  <c r="Q52" i="9"/>
  <c r="R52" i="9"/>
  <c r="S52" i="9"/>
  <c r="T52" i="9"/>
  <c r="U52" i="9"/>
  <c r="V52" i="9"/>
  <c r="Q53" i="9"/>
  <c r="R53" i="9"/>
  <c r="S53" i="9"/>
  <c r="T53" i="9"/>
  <c r="U53" i="9"/>
  <c r="V53" i="9"/>
  <c r="Q54" i="9"/>
  <c r="R54" i="9"/>
  <c r="S54" i="9"/>
  <c r="T54" i="9"/>
  <c r="U54" i="9"/>
  <c r="V54" i="9"/>
  <c r="Q55" i="9"/>
  <c r="R55" i="9"/>
  <c r="S55" i="9"/>
  <c r="T55" i="9"/>
  <c r="U55" i="9"/>
  <c r="V55" i="9"/>
  <c r="Q56" i="9"/>
  <c r="R56" i="9"/>
  <c r="S56" i="9"/>
  <c r="T56" i="9"/>
  <c r="U56" i="9"/>
  <c r="V56" i="9"/>
  <c r="Q57" i="9"/>
  <c r="R57" i="9"/>
  <c r="S57" i="9"/>
  <c r="T57" i="9"/>
  <c r="U57" i="9"/>
  <c r="V57" i="9"/>
  <c r="Q58" i="9"/>
  <c r="R58" i="9"/>
  <c r="S58" i="9"/>
  <c r="T58" i="9"/>
  <c r="U58" i="9"/>
  <c r="V58" i="9"/>
  <c r="Q59" i="9"/>
  <c r="R59" i="9"/>
  <c r="S59" i="9"/>
  <c r="T59" i="9"/>
  <c r="U59" i="9"/>
  <c r="V59" i="9"/>
  <c r="Q60" i="9"/>
  <c r="R60" i="9"/>
  <c r="S60" i="9"/>
  <c r="T60" i="9"/>
  <c r="U60" i="9"/>
  <c r="V60" i="9"/>
  <c r="Q61" i="9"/>
  <c r="R61" i="9"/>
  <c r="S61" i="9"/>
  <c r="T61" i="9"/>
  <c r="U61" i="9"/>
  <c r="V61" i="9"/>
  <c r="Q62" i="9"/>
  <c r="R62" i="9"/>
  <c r="S62" i="9"/>
  <c r="T62" i="9"/>
  <c r="U62" i="9"/>
  <c r="V62" i="9"/>
  <c r="Q63" i="9"/>
  <c r="R63" i="9"/>
  <c r="S63" i="9"/>
  <c r="T63" i="9"/>
  <c r="U63" i="9"/>
  <c r="V63" i="9"/>
  <c r="Q64" i="9"/>
  <c r="R64" i="9"/>
  <c r="S64" i="9"/>
  <c r="T64" i="9"/>
  <c r="U64" i="9"/>
  <c r="V64" i="9"/>
  <c r="Q65" i="9"/>
  <c r="R65" i="9"/>
  <c r="S65" i="9"/>
  <c r="T65" i="9"/>
  <c r="U65" i="9"/>
  <c r="V65" i="9"/>
  <c r="Q66" i="9"/>
  <c r="R66" i="9"/>
  <c r="S66" i="9"/>
  <c r="T66" i="9"/>
  <c r="U66" i="9"/>
  <c r="V66" i="9"/>
  <c r="Q67" i="9"/>
  <c r="R67" i="9"/>
  <c r="S67" i="9"/>
  <c r="T67" i="9"/>
  <c r="U67" i="9"/>
  <c r="V67" i="9"/>
  <c r="Q68" i="9"/>
  <c r="R68" i="9"/>
  <c r="S68" i="9"/>
  <c r="T68" i="9"/>
  <c r="U68" i="9"/>
  <c r="V68" i="9"/>
  <c r="Q69" i="9"/>
  <c r="R69" i="9"/>
  <c r="S69" i="9"/>
  <c r="T69" i="9"/>
  <c r="U69" i="9"/>
  <c r="V69" i="9"/>
  <c r="Q70" i="9"/>
  <c r="R70" i="9"/>
  <c r="S70" i="9"/>
  <c r="T70" i="9"/>
  <c r="U70" i="9"/>
  <c r="V70" i="9"/>
  <c r="Q71" i="9"/>
  <c r="R71" i="9"/>
  <c r="S71" i="9"/>
  <c r="T71" i="9"/>
  <c r="U71" i="9"/>
  <c r="V71" i="9"/>
  <c r="Q72" i="9"/>
  <c r="R72" i="9"/>
  <c r="S72" i="9"/>
  <c r="T72" i="9"/>
  <c r="U72" i="9"/>
  <c r="V72" i="9"/>
  <c r="Q73" i="9"/>
  <c r="R73" i="9"/>
  <c r="S73" i="9"/>
  <c r="T73" i="9"/>
  <c r="U73" i="9"/>
  <c r="V73" i="9"/>
  <c r="Q74" i="9"/>
  <c r="R74" i="9"/>
  <c r="S74" i="9"/>
  <c r="T74" i="9"/>
  <c r="U74" i="9"/>
  <c r="V74" i="9"/>
  <c r="Q75" i="9"/>
  <c r="R75" i="9"/>
  <c r="S75" i="9"/>
  <c r="T75" i="9"/>
  <c r="U75" i="9"/>
  <c r="V75" i="9"/>
  <c r="Q76" i="9"/>
  <c r="R76" i="9"/>
  <c r="S76" i="9"/>
  <c r="T76" i="9"/>
  <c r="U76" i="9"/>
  <c r="V76" i="9"/>
  <c r="Q77" i="9"/>
  <c r="R77" i="9"/>
  <c r="S77" i="9"/>
  <c r="T77" i="9"/>
  <c r="U77" i="9"/>
  <c r="V77" i="9"/>
  <c r="Q78" i="9"/>
  <c r="R78" i="9"/>
  <c r="S78" i="9"/>
  <c r="T78" i="9"/>
  <c r="U78" i="9"/>
  <c r="V78" i="9"/>
  <c r="Q79" i="9"/>
  <c r="R79" i="9"/>
  <c r="S79" i="9"/>
  <c r="T79" i="9"/>
  <c r="U79" i="9"/>
  <c r="V79" i="9"/>
  <c r="Q80" i="9"/>
  <c r="R80" i="9"/>
  <c r="S80" i="9"/>
  <c r="T80" i="9"/>
  <c r="U80" i="9"/>
  <c r="V80" i="9"/>
  <c r="Q81" i="9"/>
  <c r="R81" i="9"/>
  <c r="S81" i="9"/>
  <c r="T81" i="9"/>
  <c r="U81" i="9"/>
  <c r="V81" i="9"/>
  <c r="Q82" i="9"/>
  <c r="R82" i="9"/>
  <c r="S82" i="9"/>
  <c r="T82" i="9"/>
  <c r="U82" i="9"/>
  <c r="V82" i="9"/>
  <c r="Q83" i="9"/>
  <c r="R83" i="9"/>
  <c r="S83" i="9"/>
  <c r="T83" i="9"/>
  <c r="U83" i="9"/>
  <c r="V83" i="9"/>
  <c r="Q84" i="9"/>
  <c r="R84" i="9"/>
  <c r="S84" i="9"/>
  <c r="T84" i="9"/>
  <c r="U84" i="9"/>
  <c r="V84" i="9"/>
  <c r="Q85" i="9"/>
  <c r="R85" i="9"/>
  <c r="S85" i="9"/>
  <c r="T85" i="9"/>
  <c r="U85" i="9"/>
  <c r="V85" i="9"/>
  <c r="Q86" i="9"/>
  <c r="R86" i="9"/>
  <c r="S86" i="9"/>
  <c r="T86" i="9"/>
  <c r="U86" i="9"/>
  <c r="V86" i="9"/>
  <c r="Q87" i="9"/>
  <c r="R87" i="9"/>
  <c r="S87" i="9"/>
  <c r="T87" i="9"/>
  <c r="U87" i="9"/>
  <c r="V87" i="9"/>
  <c r="Q88" i="9"/>
  <c r="R88" i="9"/>
  <c r="S88" i="9"/>
  <c r="T88" i="9"/>
  <c r="U88" i="9"/>
  <c r="V88" i="9"/>
  <c r="Q89" i="9"/>
  <c r="R89" i="9"/>
  <c r="S89" i="9"/>
  <c r="T89" i="9"/>
  <c r="U89" i="9"/>
  <c r="V89" i="9"/>
  <c r="Q90" i="9"/>
  <c r="R90" i="9"/>
  <c r="S90" i="9"/>
  <c r="T90" i="9"/>
  <c r="U90" i="9"/>
  <c r="V90" i="9"/>
  <c r="Q91" i="9"/>
  <c r="R91" i="9"/>
  <c r="S91" i="9"/>
  <c r="T91" i="9"/>
  <c r="U91" i="9"/>
  <c r="V91" i="9"/>
  <c r="Q92" i="9"/>
  <c r="R92" i="9"/>
  <c r="S92" i="9"/>
  <c r="T92" i="9"/>
  <c r="U92" i="9"/>
  <c r="V92" i="9"/>
  <c r="Q93" i="9"/>
  <c r="R93" i="9"/>
  <c r="S93" i="9"/>
  <c r="T93" i="9"/>
  <c r="U93" i="9"/>
  <c r="V93" i="9"/>
  <c r="Q94" i="9"/>
  <c r="R94" i="9"/>
  <c r="S94" i="9"/>
  <c r="T94" i="9"/>
  <c r="U94" i="9"/>
  <c r="V94" i="9"/>
  <c r="Q95" i="9"/>
  <c r="R95" i="9"/>
  <c r="S95" i="9"/>
  <c r="T95" i="9"/>
  <c r="U95" i="9"/>
  <c r="V95" i="9"/>
  <c r="Q96" i="9"/>
  <c r="R96" i="9"/>
  <c r="S96" i="9"/>
  <c r="T96" i="9"/>
  <c r="U96" i="9"/>
  <c r="V96" i="9"/>
  <c r="Q97" i="9"/>
  <c r="R97" i="9"/>
  <c r="S97" i="9"/>
  <c r="T97" i="9"/>
  <c r="U97" i="9"/>
  <c r="V97" i="9"/>
  <c r="Q98" i="9"/>
  <c r="R98" i="9"/>
  <c r="S98" i="9"/>
  <c r="T98" i="9"/>
  <c r="U98" i="9"/>
  <c r="V98" i="9"/>
  <c r="Q99" i="9"/>
  <c r="R99" i="9"/>
  <c r="S99" i="9"/>
  <c r="T99" i="9"/>
  <c r="U99" i="9"/>
  <c r="V99" i="9"/>
  <c r="Q100" i="9"/>
  <c r="R100" i="9"/>
  <c r="S100" i="9"/>
  <c r="T100" i="9"/>
  <c r="U100" i="9"/>
  <c r="V100" i="9"/>
  <c r="Q101" i="9"/>
  <c r="R101" i="9"/>
  <c r="S101" i="9"/>
  <c r="T101" i="9"/>
  <c r="U101" i="9"/>
  <c r="V101" i="9"/>
  <c r="Q102" i="9"/>
  <c r="R102" i="9"/>
  <c r="S102" i="9"/>
  <c r="T102" i="9"/>
  <c r="U102" i="9"/>
  <c r="V102" i="9"/>
  <c r="Q103" i="9"/>
  <c r="R103" i="9"/>
  <c r="S103" i="9"/>
  <c r="T103" i="9"/>
  <c r="U103" i="9"/>
  <c r="V103" i="9"/>
  <c r="Q104" i="9"/>
  <c r="R104" i="9"/>
  <c r="S104" i="9"/>
  <c r="T104" i="9"/>
  <c r="U104" i="9"/>
  <c r="V104" i="9"/>
  <c r="Q105" i="9"/>
  <c r="R105" i="9"/>
  <c r="S105" i="9"/>
  <c r="T105" i="9"/>
  <c r="U105" i="9"/>
  <c r="V105" i="9"/>
  <c r="Q106" i="9"/>
  <c r="R106" i="9"/>
  <c r="S106" i="9"/>
  <c r="T106" i="9"/>
  <c r="U106" i="9"/>
  <c r="V106" i="9"/>
  <c r="Q107" i="9"/>
  <c r="R107" i="9"/>
  <c r="S107" i="9"/>
  <c r="T107" i="9"/>
  <c r="U107" i="9"/>
  <c r="V107" i="9"/>
  <c r="Q108" i="9"/>
  <c r="R108" i="9"/>
  <c r="S108" i="9"/>
  <c r="T108" i="9"/>
  <c r="U108" i="9"/>
  <c r="V108" i="9"/>
  <c r="Q109" i="9"/>
  <c r="R109" i="9"/>
  <c r="S109" i="9"/>
  <c r="T109" i="9"/>
  <c r="U109" i="9"/>
  <c r="V109" i="9"/>
  <c r="Q110" i="9"/>
  <c r="R110" i="9"/>
  <c r="S110" i="9"/>
  <c r="T110" i="9"/>
  <c r="U110" i="9"/>
  <c r="V110" i="9"/>
  <c r="Q111" i="9"/>
  <c r="R111" i="9"/>
  <c r="S111" i="9"/>
  <c r="T111" i="9"/>
  <c r="U111" i="9"/>
  <c r="V111" i="9"/>
  <c r="Q112" i="9"/>
  <c r="R112" i="9"/>
  <c r="S112" i="9"/>
  <c r="T112" i="9"/>
  <c r="U112" i="9"/>
  <c r="V112" i="9"/>
  <c r="Q113" i="9"/>
  <c r="R113" i="9"/>
  <c r="S113" i="9"/>
  <c r="T113" i="9"/>
  <c r="U113" i="9"/>
  <c r="V113" i="9"/>
  <c r="Q114" i="9"/>
  <c r="R114" i="9"/>
  <c r="S114" i="9"/>
  <c r="T114" i="9"/>
  <c r="U114" i="9"/>
  <c r="V114" i="9"/>
  <c r="Q115" i="9"/>
  <c r="R115" i="9"/>
  <c r="S115" i="9"/>
  <c r="T115" i="9"/>
  <c r="U115" i="9"/>
  <c r="V115" i="9"/>
  <c r="Q116" i="9"/>
  <c r="R116" i="9"/>
  <c r="S116" i="9"/>
  <c r="T116" i="9"/>
  <c r="U116" i="9"/>
  <c r="V116" i="9"/>
  <c r="Q117" i="9"/>
  <c r="R117" i="9"/>
  <c r="S117" i="9"/>
  <c r="T117" i="9"/>
  <c r="U117" i="9"/>
  <c r="V117" i="9"/>
  <c r="Q118" i="9"/>
  <c r="R118" i="9"/>
  <c r="S118" i="9"/>
  <c r="T118" i="9"/>
  <c r="U118" i="9"/>
  <c r="V118" i="9"/>
  <c r="Q119" i="9"/>
  <c r="R119" i="9"/>
  <c r="S119" i="9"/>
  <c r="T119" i="9"/>
  <c r="U119" i="9"/>
  <c r="V119" i="9"/>
  <c r="Q120" i="9"/>
  <c r="R120" i="9"/>
  <c r="S120" i="9"/>
  <c r="T120" i="9"/>
  <c r="U120" i="9"/>
  <c r="V120" i="9"/>
  <c r="Q121" i="9"/>
  <c r="R121" i="9"/>
  <c r="S121" i="9"/>
  <c r="T121" i="9"/>
  <c r="U121" i="9"/>
  <c r="V121" i="9"/>
  <c r="Q122" i="9"/>
  <c r="R122" i="9"/>
  <c r="S122" i="9"/>
  <c r="T122" i="9"/>
  <c r="U122" i="9"/>
  <c r="V122" i="9"/>
  <c r="Q123" i="9"/>
  <c r="R123" i="9"/>
  <c r="S123" i="9"/>
  <c r="T123" i="9"/>
  <c r="U123" i="9"/>
  <c r="V123" i="9"/>
  <c r="Q124" i="9"/>
  <c r="R124" i="9"/>
  <c r="S124" i="9"/>
  <c r="T124" i="9"/>
  <c r="U124" i="9"/>
  <c r="V124" i="9"/>
  <c r="Q125" i="9"/>
  <c r="R125" i="9"/>
  <c r="S125" i="9"/>
  <c r="T125" i="9"/>
  <c r="U125" i="9"/>
  <c r="V125" i="9"/>
  <c r="Q126" i="9"/>
  <c r="R126" i="9"/>
  <c r="S126" i="9"/>
  <c r="T126" i="9"/>
  <c r="U126" i="9"/>
  <c r="V126" i="9"/>
  <c r="Q127" i="9"/>
  <c r="R127" i="9"/>
  <c r="S127" i="9"/>
  <c r="T127" i="9"/>
  <c r="U127" i="9"/>
  <c r="V127" i="9"/>
  <c r="Q128" i="9"/>
  <c r="R128" i="9"/>
  <c r="S128" i="9"/>
  <c r="T128" i="9"/>
  <c r="U128" i="9"/>
  <c r="V128" i="9"/>
  <c r="Q129" i="9"/>
  <c r="R129" i="9"/>
  <c r="S129" i="9"/>
  <c r="T129" i="9"/>
  <c r="U129" i="9"/>
  <c r="V129" i="9"/>
  <c r="Q130" i="9"/>
  <c r="R130" i="9"/>
  <c r="S130" i="9"/>
  <c r="T130" i="9"/>
  <c r="U130" i="9"/>
  <c r="V130" i="9"/>
  <c r="Q131" i="9"/>
  <c r="R131" i="9"/>
  <c r="S131" i="9"/>
  <c r="T131" i="9"/>
  <c r="U131" i="9"/>
  <c r="V131" i="9"/>
  <c r="Q132" i="9"/>
  <c r="R132" i="9"/>
  <c r="S132" i="9"/>
  <c r="T132" i="9"/>
  <c r="U132" i="9"/>
  <c r="V132" i="9"/>
  <c r="T7" i="9"/>
  <c r="U7" i="9"/>
  <c r="V7" i="9"/>
  <c r="S7" i="9"/>
  <c r="R7" i="9"/>
  <c r="Q7" i="9"/>
</calcChain>
</file>

<file path=xl/sharedStrings.xml><?xml version="1.0" encoding="utf-8"?>
<sst xmlns="http://schemas.openxmlformats.org/spreadsheetml/2006/main" count="18134" uniqueCount="84">
  <si>
    <t>UNIFORMLY_AT_RANDOM</t>
  </si>
  <si>
    <t>Parent Selection</t>
  </si>
  <si>
    <t>Max</t>
  </si>
  <si>
    <t>StdDev</t>
  </si>
  <si>
    <t>Total Reward</t>
  </si>
  <si>
    <t>Hypervolume</t>
  </si>
  <si>
    <t>Instance</t>
  </si>
  <si>
    <t>Indicator</t>
  </si>
  <si>
    <t>eil51_n50_bounded-strongly-corr_01.ttp</t>
  </si>
  <si>
    <t>LHV</t>
  </si>
  <si>
    <t>Selection</t>
  </si>
  <si>
    <t>Reward</t>
  </si>
  <si>
    <t>LSC</t>
  </si>
  <si>
    <t>eil51_n50_uncorr_01.ttp</t>
  </si>
  <si>
    <t>eil51_n50_uncorr-similar-weights_01.ttp</t>
  </si>
  <si>
    <t>eil101_n100_bounded-strongly-corr_01.ttp</t>
  </si>
  <si>
    <t>eil101_n100_uncorr-similar-weights_01.ttp</t>
  </si>
  <si>
    <t>eil101_n100_uncorr_01.ttp</t>
  </si>
  <si>
    <t>eil76_n75_bounded-strongly-corr_01.ttp</t>
  </si>
  <si>
    <t>eil76_n75_uncorr-similar-weights_01.ttp</t>
  </si>
  <si>
    <t>eil76_n75_uncorr_01.ttp</t>
  </si>
  <si>
    <t>Row Labels</t>
  </si>
  <si>
    <t>Grand Total</t>
  </si>
  <si>
    <t>Average of Reward</t>
  </si>
  <si>
    <t>Values</t>
  </si>
  <si>
    <t>Max of Reward</t>
  </si>
  <si>
    <t>StdDev of Reward</t>
  </si>
  <si>
    <t>Average of Hypervolume</t>
  </si>
  <si>
    <t>StdDev of Hypervolume</t>
  </si>
  <si>
    <t>Bounded Strongly Correlated</t>
  </si>
  <si>
    <t>Uncorrelated with Similar Weights</t>
  </si>
  <si>
    <t>Uncorrelated</t>
  </si>
  <si>
    <t>Instance Type</t>
  </si>
  <si>
    <t>No. of Cities</t>
  </si>
  <si>
    <t>No. of Items</t>
  </si>
  <si>
    <t>Average of Total Reward</t>
  </si>
  <si>
    <t>StdDev of Total Reward</t>
  </si>
  <si>
    <t>Mean</t>
  </si>
  <si>
    <t>Count</t>
  </si>
  <si>
    <t>df</t>
  </si>
  <si>
    <t>Count of Total Reward</t>
  </si>
  <si>
    <t>Count of Hypervolume</t>
  </si>
  <si>
    <t>Count of Reward</t>
  </si>
  <si>
    <t>Uniformly at Random</t>
  </si>
  <si>
    <t>t</t>
  </si>
  <si>
    <t>p-value</t>
  </si>
  <si>
    <t>Type</t>
  </si>
  <si>
    <t>No Of cities</t>
  </si>
  <si>
    <t>Bounded</t>
  </si>
  <si>
    <t>SimilarWeights</t>
  </si>
  <si>
    <t>Welch's t-test</t>
  </si>
  <si>
    <t>negative log of p-value</t>
  </si>
  <si>
    <t>Column Labels</t>
  </si>
  <si>
    <t>RBS-HAR</t>
  </si>
  <si>
    <t>AS-BST</t>
  </si>
  <si>
    <t>RBS-EXP</t>
  </si>
  <si>
    <t>AS-EXT</t>
  </si>
  <si>
    <t>RBS-IQ</t>
  </si>
  <si>
    <t>FPS</t>
  </si>
  <si>
    <t>TS</t>
  </si>
  <si>
    <t>AS-BST2</t>
  </si>
  <si>
    <t>RBS-EXP2</t>
  </si>
  <si>
    <t>RBS-HAR2</t>
  </si>
  <si>
    <t>FPS2</t>
  </si>
  <si>
    <t>RBS-IQ2</t>
  </si>
  <si>
    <t>TS2</t>
  </si>
  <si>
    <t>AS-EXT2</t>
  </si>
  <si>
    <t>Total Reward p-value</t>
  </si>
  <si>
    <t>Hypervolume p-value</t>
  </si>
  <si>
    <t>Sum of Total Reward</t>
  </si>
  <si>
    <t>Sum of Hypervolume</t>
  </si>
  <si>
    <t>MA2B</t>
  </si>
  <si>
    <t>Average</t>
  </si>
  <si>
    <t>FPS-LHV</t>
  </si>
  <si>
    <t>FPS-LSC</t>
  </si>
  <si>
    <t>eil51\_n50</t>
  </si>
  <si>
    <t>eil76\_n75</t>
  </si>
  <si>
    <t>eil101\_n100</t>
  </si>
  <si>
    <t>&amp;</t>
  </si>
  <si>
    <t>\\</t>
  </si>
  <si>
    <t>Total Reward of LHV</t>
  </si>
  <si>
    <t>Total Reward of LSC</t>
  </si>
  <si>
    <t>Hypervolume of LHV</t>
  </si>
  <si>
    <t>Hypervolume of LSC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</si>
</sst>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6" tint="-0.249977111117893"/>
      </patternFill>
    </fill>
  </fills>
  <borders count="8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-0.249977111117893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 applyAlignment="1">
      <alignment horizontal="left"/>
    </xf>
    <xf numFmtId="164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4" fillId="2" borderId="4" xfId="0" applyFont="1" applyFill="1" applyBorder="1"/>
    <xf numFmtId="0" fontId="0" fillId="0" borderId="1" xfId="0" applyNumberFormat="1" applyFont="1" applyBorder="1"/>
    <xf numFmtId="0" fontId="4" fillId="2" borderId="0" xfId="0" applyFont="1" applyFill="1" applyBorder="1"/>
    <xf numFmtId="0" fontId="4" fillId="2" borderId="3" xfId="0" applyFont="1" applyFill="1" applyBorder="1" applyAlignment="1">
      <alignment horizontal="left"/>
    </xf>
    <xf numFmtId="0" fontId="0" fillId="4" borderId="0" xfId="0" applyFill="1"/>
    <xf numFmtId="0" fontId="4" fillId="5" borderId="0" xfId="0" applyFont="1" applyFill="1" applyBorder="1"/>
    <xf numFmtId="0" fontId="4" fillId="2" borderId="0" xfId="0" applyFont="1" applyFill="1" applyBorder="1" applyAlignment="1">
      <alignment horizontal="left"/>
    </xf>
    <xf numFmtId="164" fontId="0" fillId="0" borderId="1" xfId="0" applyNumberFormat="1" applyFont="1" applyBorder="1"/>
    <xf numFmtId="164" fontId="3" fillId="0" borderId="7" xfId="0" applyNumberFormat="1" applyFont="1" applyBorder="1"/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3" xfId="0" applyNumberFormat="1" applyFont="1" applyFill="1" applyBorder="1" applyAlignment="1">
      <alignment horizontal="left"/>
    </xf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Summary!$M$11</c:f>
              <c:strCache>
                <c:ptCount val="1"/>
                <c:pt idx="0">
                  <c:v>Bounded</c:v>
                </c:pt>
              </c:strCache>
            </c:strRef>
          </c:tx>
          <c:invertIfNegative val="0"/>
          <c:cat>
            <c:strRef>
              <c:f>Summary!$L$13:$L$19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Summary!$M$13:$M$19</c:f>
              <c:numCache>
                <c:formatCode>General</c:formatCode>
                <c:ptCount val="7"/>
                <c:pt idx="0">
                  <c:v>3.157507726477993</c:v>
                </c:pt>
                <c:pt idx="1">
                  <c:v>5.114042748738266</c:v>
                </c:pt>
                <c:pt idx="2">
                  <c:v>6.659649083343308</c:v>
                </c:pt>
                <c:pt idx="3">
                  <c:v>2.555741112616314</c:v>
                </c:pt>
                <c:pt idx="4">
                  <c:v>4.599933804880749</c:v>
                </c:pt>
                <c:pt idx="5">
                  <c:v>4.647793472490844</c:v>
                </c:pt>
                <c:pt idx="6">
                  <c:v>3.497569747017752</c:v>
                </c:pt>
              </c:numCache>
            </c:numRef>
          </c:val>
        </c:ser>
        <c:ser>
          <c:idx val="1"/>
          <c:order val="1"/>
          <c:tx>
            <c:strRef>
              <c:f>Summary!$N$11</c:f>
              <c:strCache>
                <c:ptCount val="1"/>
                <c:pt idx="0">
                  <c:v>SimilarWeights</c:v>
                </c:pt>
              </c:strCache>
            </c:strRef>
          </c:tx>
          <c:invertIfNegative val="0"/>
          <c:cat>
            <c:strRef>
              <c:f>Summary!$L$13:$L$19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Summary!$N$13:$N$19</c:f>
              <c:numCache>
                <c:formatCode>General</c:formatCode>
                <c:ptCount val="7"/>
                <c:pt idx="0">
                  <c:v>9.733293510042715</c:v>
                </c:pt>
                <c:pt idx="1">
                  <c:v>8.698891612931629</c:v>
                </c:pt>
                <c:pt idx="2">
                  <c:v>11.34242969981679</c:v>
                </c:pt>
                <c:pt idx="3">
                  <c:v>12.5338688761418</c:v>
                </c:pt>
                <c:pt idx="4">
                  <c:v>16.83643792425886</c:v>
                </c:pt>
                <c:pt idx="5">
                  <c:v>16.52258090719107</c:v>
                </c:pt>
                <c:pt idx="6">
                  <c:v>11.0256680901307</c:v>
                </c:pt>
              </c:numCache>
            </c:numRef>
          </c:val>
        </c:ser>
        <c:ser>
          <c:idx val="2"/>
          <c:order val="2"/>
          <c:tx>
            <c:strRef>
              <c:f>Summary!$O$11</c:f>
              <c:strCache>
                <c:ptCount val="1"/>
                <c:pt idx="0">
                  <c:v>Uncorrelated</c:v>
                </c:pt>
              </c:strCache>
            </c:strRef>
          </c:tx>
          <c:invertIfNegative val="0"/>
          <c:cat>
            <c:strRef>
              <c:f>Summary!$L$13:$L$19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Summary!$O$13:$O$19</c:f>
              <c:numCache>
                <c:formatCode>General</c:formatCode>
                <c:ptCount val="7"/>
                <c:pt idx="0">
                  <c:v>12.28528276050925</c:v>
                </c:pt>
                <c:pt idx="1">
                  <c:v>14.70525202631176</c:v>
                </c:pt>
                <c:pt idx="2">
                  <c:v>26.3771921022437</c:v>
                </c:pt>
                <c:pt idx="3">
                  <c:v>24.23309503976198</c:v>
                </c:pt>
                <c:pt idx="4">
                  <c:v>28.38039202865082</c:v>
                </c:pt>
                <c:pt idx="5">
                  <c:v>27.40520125790756</c:v>
                </c:pt>
                <c:pt idx="6">
                  <c:v>12.37203016937233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63112"/>
        <c:axId val="2047594040"/>
      </c:barChart>
      <c:catAx>
        <c:axId val="212576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594040"/>
        <c:crosses val="autoZero"/>
        <c:auto val="1"/>
        <c:lblAlgn val="ctr"/>
        <c:lblOffset val="100"/>
        <c:noMultiLvlLbl val="0"/>
      </c:catAx>
      <c:valAx>
        <c:axId val="204759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6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Summary!$M$11</c:f>
              <c:strCache>
                <c:ptCount val="1"/>
                <c:pt idx="0">
                  <c:v>Bounded</c:v>
                </c:pt>
              </c:strCache>
            </c:strRef>
          </c:tx>
          <c:invertIfNegative val="0"/>
          <c:cat>
            <c:strRef>
              <c:f>Summary!$L$21:$L$27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Summary!$M$21:$M$27</c:f>
              <c:numCache>
                <c:formatCode>General</c:formatCode>
                <c:ptCount val="7"/>
                <c:pt idx="0">
                  <c:v>2.610529646427747</c:v>
                </c:pt>
                <c:pt idx="1">
                  <c:v>0.709218577714001</c:v>
                </c:pt>
                <c:pt idx="2">
                  <c:v>1.475783081722322</c:v>
                </c:pt>
                <c:pt idx="3">
                  <c:v>0.685712558926105</c:v>
                </c:pt>
                <c:pt idx="4">
                  <c:v>1.18615039688001</c:v>
                </c:pt>
                <c:pt idx="5">
                  <c:v>1.32929800703833</c:v>
                </c:pt>
                <c:pt idx="6">
                  <c:v>2.393669337236265</c:v>
                </c:pt>
              </c:numCache>
            </c:numRef>
          </c:val>
        </c:ser>
        <c:ser>
          <c:idx val="1"/>
          <c:order val="1"/>
          <c:tx>
            <c:strRef>
              <c:f>Summary!$N$11</c:f>
              <c:strCache>
                <c:ptCount val="1"/>
                <c:pt idx="0">
                  <c:v>SimilarWeights</c:v>
                </c:pt>
              </c:strCache>
            </c:strRef>
          </c:tx>
          <c:invertIfNegative val="0"/>
          <c:cat>
            <c:strRef>
              <c:f>Summary!$L$21:$L$27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Summary!$N$21:$N$27</c:f>
              <c:numCache>
                <c:formatCode>General</c:formatCode>
                <c:ptCount val="7"/>
                <c:pt idx="0">
                  <c:v>5.372337972023534</c:v>
                </c:pt>
                <c:pt idx="1">
                  <c:v>1.996558505355759</c:v>
                </c:pt>
                <c:pt idx="2">
                  <c:v>8.108393934723363</c:v>
                </c:pt>
                <c:pt idx="3">
                  <c:v>1.657307727655857</c:v>
                </c:pt>
                <c:pt idx="4">
                  <c:v>5.240833241897223</c:v>
                </c:pt>
                <c:pt idx="5">
                  <c:v>2.821620149467831</c:v>
                </c:pt>
                <c:pt idx="6">
                  <c:v>6.844816015576201</c:v>
                </c:pt>
              </c:numCache>
            </c:numRef>
          </c:val>
        </c:ser>
        <c:ser>
          <c:idx val="2"/>
          <c:order val="2"/>
          <c:tx>
            <c:strRef>
              <c:f>Summary!$O$11</c:f>
              <c:strCache>
                <c:ptCount val="1"/>
                <c:pt idx="0">
                  <c:v>Uncorrelated</c:v>
                </c:pt>
              </c:strCache>
            </c:strRef>
          </c:tx>
          <c:invertIfNegative val="0"/>
          <c:cat>
            <c:strRef>
              <c:f>Summary!$L$21:$L$27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Summary!$O$21:$O$27</c:f>
              <c:numCache>
                <c:formatCode>General</c:formatCode>
                <c:ptCount val="7"/>
                <c:pt idx="0">
                  <c:v>20.15435717131158</c:v>
                </c:pt>
                <c:pt idx="1">
                  <c:v>4.83815919312456</c:v>
                </c:pt>
                <c:pt idx="2">
                  <c:v>15.23713416168794</c:v>
                </c:pt>
                <c:pt idx="3">
                  <c:v>7.046745102203367</c:v>
                </c:pt>
                <c:pt idx="4">
                  <c:v>11.62579510364604</c:v>
                </c:pt>
                <c:pt idx="5">
                  <c:v>4.46181528121691</c:v>
                </c:pt>
                <c:pt idx="6">
                  <c:v>12.79226262189312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13816"/>
        <c:axId val="2125016792"/>
      </c:barChart>
      <c:catAx>
        <c:axId val="212501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16792"/>
        <c:crosses val="autoZero"/>
        <c:auto val="1"/>
        <c:lblAlgn val="ctr"/>
        <c:lblOffset val="100"/>
        <c:noMultiLvlLbl val="0"/>
      </c:catAx>
      <c:valAx>
        <c:axId val="212501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1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Summary!$M$57</c:f>
              <c:strCache>
                <c:ptCount val="1"/>
                <c:pt idx="0">
                  <c:v>Bounded</c:v>
                </c:pt>
              </c:strCache>
            </c:strRef>
          </c:tx>
          <c:invertIfNegative val="0"/>
          <c:cat>
            <c:strRef>
              <c:f>Summary!$L$59:$L$65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Summary!$M$59:$M$65</c:f>
              <c:numCache>
                <c:formatCode>General</c:formatCode>
                <c:ptCount val="7"/>
                <c:pt idx="0">
                  <c:v>12.45537606096413</c:v>
                </c:pt>
                <c:pt idx="1">
                  <c:v>8.687593286243298</c:v>
                </c:pt>
                <c:pt idx="2">
                  <c:v>11.17109608820376</c:v>
                </c:pt>
                <c:pt idx="3">
                  <c:v>11.13951875897072</c:v>
                </c:pt>
                <c:pt idx="4">
                  <c:v>14.420660168915</c:v>
                </c:pt>
                <c:pt idx="5">
                  <c:v>13.51304456090463</c:v>
                </c:pt>
                <c:pt idx="6">
                  <c:v>8.901624921487876</c:v>
                </c:pt>
              </c:numCache>
            </c:numRef>
          </c:val>
        </c:ser>
        <c:ser>
          <c:idx val="1"/>
          <c:order val="1"/>
          <c:tx>
            <c:strRef>
              <c:f>Summary!$N$57</c:f>
              <c:strCache>
                <c:ptCount val="1"/>
                <c:pt idx="0">
                  <c:v>SimilarWeights</c:v>
                </c:pt>
              </c:strCache>
            </c:strRef>
          </c:tx>
          <c:invertIfNegative val="0"/>
          <c:cat>
            <c:strRef>
              <c:f>Summary!$L$59:$L$65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Summary!$N$59:$N$65</c:f>
              <c:numCache>
                <c:formatCode>General</c:formatCode>
                <c:ptCount val="7"/>
                <c:pt idx="0">
                  <c:v>8.929398723951291</c:v>
                </c:pt>
                <c:pt idx="1">
                  <c:v>6.577640369931553</c:v>
                </c:pt>
                <c:pt idx="2">
                  <c:v>11.91168562413528</c:v>
                </c:pt>
                <c:pt idx="3">
                  <c:v>14.16216006443607</c:v>
                </c:pt>
                <c:pt idx="4">
                  <c:v>15.02131726044554</c:v>
                </c:pt>
                <c:pt idx="5">
                  <c:v>15.86223761702047</c:v>
                </c:pt>
                <c:pt idx="6">
                  <c:v>9.51479731550317</c:v>
                </c:pt>
              </c:numCache>
            </c:numRef>
          </c:val>
        </c:ser>
        <c:ser>
          <c:idx val="2"/>
          <c:order val="2"/>
          <c:tx>
            <c:strRef>
              <c:f>Summary!$O$57</c:f>
              <c:strCache>
                <c:ptCount val="1"/>
                <c:pt idx="0">
                  <c:v>Uncorrelated</c:v>
                </c:pt>
              </c:strCache>
            </c:strRef>
          </c:tx>
          <c:invertIfNegative val="0"/>
          <c:cat>
            <c:strRef>
              <c:f>Summary!$L$59:$L$65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Summary!$O$59:$O$65</c:f>
              <c:numCache>
                <c:formatCode>General</c:formatCode>
                <c:ptCount val="7"/>
                <c:pt idx="0">
                  <c:v>16.68406398367394</c:v>
                </c:pt>
                <c:pt idx="1">
                  <c:v>15.81874056013237</c:v>
                </c:pt>
                <c:pt idx="2">
                  <c:v>22.6960340623637</c:v>
                </c:pt>
                <c:pt idx="3">
                  <c:v>20.15534002144608</c:v>
                </c:pt>
                <c:pt idx="4">
                  <c:v>26.80102832023896</c:v>
                </c:pt>
                <c:pt idx="5">
                  <c:v>22.39117435564165</c:v>
                </c:pt>
                <c:pt idx="6">
                  <c:v>15.15073099109968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48952"/>
        <c:axId val="2125051928"/>
      </c:barChart>
      <c:catAx>
        <c:axId val="212504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51928"/>
        <c:crosses val="autoZero"/>
        <c:auto val="1"/>
        <c:lblAlgn val="ctr"/>
        <c:lblOffset val="100"/>
        <c:noMultiLvlLbl val="0"/>
      </c:catAx>
      <c:valAx>
        <c:axId val="212505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4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Summary!$M$57</c:f>
              <c:strCache>
                <c:ptCount val="1"/>
                <c:pt idx="0">
                  <c:v>Bounded</c:v>
                </c:pt>
              </c:strCache>
            </c:strRef>
          </c:tx>
          <c:invertIfNegative val="0"/>
          <c:cat>
            <c:strRef>
              <c:f>Summary!$L$67:$L$73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Summary!$M$67:$M$73</c:f>
              <c:numCache>
                <c:formatCode>General</c:formatCode>
                <c:ptCount val="7"/>
                <c:pt idx="0">
                  <c:v>5.328574290739247</c:v>
                </c:pt>
                <c:pt idx="1">
                  <c:v>0.391732798003891</c:v>
                </c:pt>
                <c:pt idx="2">
                  <c:v>3.246120520570909</c:v>
                </c:pt>
                <c:pt idx="3">
                  <c:v>0.233612468589427</c:v>
                </c:pt>
                <c:pt idx="4">
                  <c:v>3.409551119217861</c:v>
                </c:pt>
                <c:pt idx="5">
                  <c:v>0.844284145104381</c:v>
                </c:pt>
                <c:pt idx="6">
                  <c:v>3.579248345199128</c:v>
                </c:pt>
              </c:numCache>
            </c:numRef>
          </c:val>
        </c:ser>
        <c:ser>
          <c:idx val="1"/>
          <c:order val="1"/>
          <c:tx>
            <c:strRef>
              <c:f>Summary!$N$57</c:f>
              <c:strCache>
                <c:ptCount val="1"/>
                <c:pt idx="0">
                  <c:v>SimilarWeights</c:v>
                </c:pt>
              </c:strCache>
            </c:strRef>
          </c:tx>
          <c:invertIfNegative val="0"/>
          <c:cat>
            <c:strRef>
              <c:f>Summary!$L$67:$L$73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Summary!$N$67:$N$73</c:f>
              <c:numCache>
                <c:formatCode>General</c:formatCode>
                <c:ptCount val="7"/>
                <c:pt idx="0">
                  <c:v>7.115523035886816</c:v>
                </c:pt>
                <c:pt idx="1">
                  <c:v>2.744846958179048</c:v>
                </c:pt>
                <c:pt idx="2">
                  <c:v>9.289594253914248</c:v>
                </c:pt>
                <c:pt idx="3">
                  <c:v>1.844591177531323</c:v>
                </c:pt>
                <c:pt idx="4">
                  <c:v>5.757373355774756</c:v>
                </c:pt>
                <c:pt idx="5">
                  <c:v>3.117038846733033</c:v>
                </c:pt>
                <c:pt idx="6">
                  <c:v>8.328737771918727</c:v>
                </c:pt>
              </c:numCache>
            </c:numRef>
          </c:val>
        </c:ser>
        <c:ser>
          <c:idx val="2"/>
          <c:order val="2"/>
          <c:tx>
            <c:strRef>
              <c:f>Summary!$O$57</c:f>
              <c:strCache>
                <c:ptCount val="1"/>
                <c:pt idx="0">
                  <c:v>Uncorrelated</c:v>
                </c:pt>
              </c:strCache>
            </c:strRef>
          </c:tx>
          <c:invertIfNegative val="0"/>
          <c:cat>
            <c:strRef>
              <c:f>Summary!$L$67:$L$73</c:f>
              <c:strCache>
                <c:ptCount val="7"/>
                <c:pt idx="0">
                  <c:v>AS-BST</c:v>
                </c:pt>
                <c:pt idx="1">
                  <c:v>AS-EXT</c:v>
                </c:pt>
                <c:pt idx="2">
                  <c:v>FPS</c:v>
                </c:pt>
                <c:pt idx="3">
                  <c:v>RBS-EXP</c:v>
                </c:pt>
                <c:pt idx="4">
                  <c:v>RBS-HAR</c:v>
                </c:pt>
                <c:pt idx="5">
                  <c:v>RBS-IQ</c:v>
                </c:pt>
                <c:pt idx="6">
                  <c:v>TS</c:v>
                </c:pt>
              </c:strCache>
            </c:strRef>
          </c:cat>
          <c:val>
            <c:numRef>
              <c:f>Summary!$O$67:$O$73</c:f>
              <c:numCache>
                <c:formatCode>General</c:formatCode>
                <c:ptCount val="7"/>
                <c:pt idx="0">
                  <c:v>20.46824292263617</c:v>
                </c:pt>
                <c:pt idx="1">
                  <c:v>6.154832678722899</c:v>
                </c:pt>
                <c:pt idx="2">
                  <c:v>16.13835654818986</c:v>
                </c:pt>
                <c:pt idx="3">
                  <c:v>7.074988814700097</c:v>
                </c:pt>
                <c:pt idx="4">
                  <c:v>12.2100068128157</c:v>
                </c:pt>
                <c:pt idx="5">
                  <c:v>5.688878294648197</c:v>
                </c:pt>
                <c:pt idx="6">
                  <c:v>14.30126698888925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84712"/>
        <c:axId val="2125087688"/>
      </c:barChart>
      <c:catAx>
        <c:axId val="212508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87688"/>
        <c:crosses val="autoZero"/>
        <c:auto val="1"/>
        <c:lblAlgn val="ctr"/>
        <c:lblOffset val="100"/>
        <c:noMultiLvlLbl val="0"/>
      </c:catAx>
      <c:valAx>
        <c:axId val="212508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8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590551</xdr:colOff>
      <xdr:row>2</xdr:row>
      <xdr:rowOff>95259</xdr:rowOff>
    </xdr:from>
    <xdr:to>
      <xdr:col>20</xdr:col>
      <xdr:colOff>652650</xdr:colOff>
      <xdr:row>11</xdr:row>
      <xdr:rowOff>180741</xdr:rowOff>
    </xdr:to>
    <xdr:graphicFrame macro="">
      <xdr:nvGraphicFramePr>
        <xdr:cNvPr id="5" name="Chart 4" title="LH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628651</xdr:colOff>
      <xdr:row>26</xdr:row>
      <xdr:rowOff>146059</xdr:rowOff>
    </xdr:from>
    <xdr:to>
      <xdr:col>20</xdr:col>
      <xdr:colOff>690750</xdr:colOff>
      <xdr:row>36</xdr:row>
      <xdr:rowOff>41041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654051</xdr:colOff>
      <xdr:row>50</xdr:row>
      <xdr:rowOff>158759</xdr:rowOff>
    </xdr:from>
    <xdr:to>
      <xdr:col>20</xdr:col>
      <xdr:colOff>716150</xdr:colOff>
      <xdr:row>60</xdr:row>
      <xdr:rowOff>53741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654051</xdr:colOff>
      <xdr:row>76</xdr:row>
      <xdr:rowOff>184159</xdr:rowOff>
    </xdr:from>
    <xdr:to>
      <xdr:col>20</xdr:col>
      <xdr:colOff>716150</xdr:colOff>
      <xdr:row>86</xdr:row>
      <xdr:rowOff>79141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hua Wu" refreshedDate="43041.513283680557" createdVersion="4" refreshedVersion="4" minRefreshableVersion="3" recordCount="3780">
  <cacheSource type="worksheet">
    <worksheetSource ref="A1:H3781" sheet="Rawdata"/>
  </cacheSource>
  <cacheFields count="8">
    <cacheField name="Instance" numFmtId="0">
      <sharedItems count="9">
        <s v="eil101_n100_bounded-strongly-corr_01.ttp"/>
        <s v="eil101_n100_uncorr-similar-weights_01.ttp"/>
        <s v="eil101_n100_uncorr_01.ttp"/>
        <s v="eil51_n50_bounded-strongly-corr_01.ttp"/>
        <s v="eil51_n50_uncorr-similar-weights_01.ttp"/>
        <s v="eil51_n50_uncorr_01.ttp"/>
        <s v="eil76_n75_bounded-strongly-corr_01.ttp"/>
        <s v="eil76_n75_uncorr-similar-weights_01.ttp"/>
        <s v="eil76_n75_uncorr_01.ttp"/>
      </sharedItems>
    </cacheField>
    <cacheField name="Instance Type" numFmtId="0">
      <sharedItems/>
    </cacheField>
    <cacheField name="No. of Cities" numFmtId="0">
      <sharedItems containsSemiMixedTypes="0" containsString="0" containsNumber="1" containsInteger="1" minValue="51" maxValue="101"/>
    </cacheField>
    <cacheField name="No. of Items" numFmtId="0">
      <sharedItems containsSemiMixedTypes="0" containsString="0" containsNumber="1" containsInteger="1" minValue="50" maxValue="100"/>
    </cacheField>
    <cacheField name="Indicator" numFmtId="0">
      <sharedItems count="2">
        <s v="LHV"/>
        <s v="LSC"/>
      </sharedItems>
    </cacheField>
    <cacheField name="Selection" numFmtId="0">
      <sharedItems count="15">
        <s v="AS-BST"/>
        <s v="RBS-EXP"/>
        <s v="RBS-HAR"/>
        <s v="FPS"/>
        <s v="RBS-IQ"/>
        <s v="TS"/>
        <s v="AS-EXT"/>
        <s v="HARMONIC" u="1"/>
        <s v="INVERSE_QUADRATIC" u="1"/>
        <s v="TOURNAMENT" u="1"/>
        <s v="INDICATOR_PROPORTIONATE" u="1"/>
        <s v="EXPONENTIAL" u="1"/>
        <s v="UNIFORMLY_AT_RANDOM" u="1"/>
        <s v="EXTREME" u="1"/>
        <s v="BEST" u="1"/>
      </sharedItems>
    </cacheField>
    <cacheField name="Reward" numFmtId="164">
      <sharedItems containsSemiMixedTypes="0" containsString="0" containsNumber="1" minValue="1368.0752877980201" maxValue="5528.2548392118897"/>
    </cacheField>
    <cacheField name="Hypervolume" numFmtId="164">
      <sharedItems containsSemiMixedTypes="0" containsString="0" containsNumber="1" minValue="1479628.2129500899" maxValue="16589781.101087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nhua Wu" refreshedDate="43041.513285879628" createdVersion="4" refreshedVersion="4" minRefreshableVersion="3" recordCount="126">
  <cacheSource type="worksheet">
    <worksheetSource ref="B3:J129" sheet="Summary"/>
  </cacheSource>
  <cacheFields count="9">
    <cacheField name="Instance" numFmtId="0">
      <sharedItems/>
    </cacheField>
    <cacheField name="Type" numFmtId="0">
      <sharedItems count="3">
        <s v="Bounded"/>
        <s v="Uncorrelated"/>
        <s v="SimilarWeights"/>
      </sharedItems>
    </cacheField>
    <cacheField name="No Of cities" numFmtId="0">
      <sharedItems containsSemiMixedTypes="0" containsString="0" containsNumber="1" containsInteger="1" minValue="51" maxValue="101"/>
    </cacheField>
    <cacheField name="Indicator" numFmtId="0">
      <sharedItems count="2">
        <s v="LHV"/>
        <s v="LSC"/>
      </sharedItems>
    </cacheField>
    <cacheField name="Parent Selection" numFmtId="0">
      <sharedItems count="14">
        <s v="AS-BST"/>
        <s v="RBS-EXP"/>
        <s v="AS-EXT"/>
        <s v="RBS-HAR"/>
        <s v="FPS"/>
        <s v="RBS-IQ"/>
        <s v="TS"/>
        <s v="HARMONIC" u="1"/>
        <s v="INVERSE_QUADRATIC" u="1"/>
        <s v="TOURNAMENT" u="1"/>
        <s v="INDICATOR_PROPORTIONATE" u="1"/>
        <s v="EXPONENTIAL" u="1"/>
        <s v="EXTREME" u="1"/>
        <s v="BEST" u="1"/>
      </sharedItems>
    </cacheField>
    <cacheField name="Total Reward p-value" numFmtId="0">
      <sharedItems containsSemiMixedTypes="0" containsString="0" containsNumber="1" minValue="1.1067209063910412E-13" maxValue="0.99999999844743059"/>
    </cacheField>
    <cacheField name="Hypervolume p-value" numFmtId="0">
      <sharedItems containsSemiMixedTypes="0" containsString="0" containsNumber="1" minValue="3.4755769570321183E-12" maxValue="0.99999999963264863"/>
    </cacheField>
    <cacheField name="Total Reward" numFmtId="0">
      <sharedItems containsSemiMixedTypes="0" containsString="0" containsNumber="1" minValue="6.7427232648223063E-10" maxValue="12.955961885983319"/>
    </cacheField>
    <cacheField name="Hypervolume" numFmtId="0">
      <sharedItems containsSemiMixedTypes="0" containsString="0" containsNumber="1" minValue="1.5953867361049248E-10" maxValue="11.4589730907986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unhua Wu" refreshedDate="43041.513292939817" createdVersion="4" refreshedVersion="4" minRefreshableVersion="3" recordCount="540">
  <cacheSource type="worksheet">
    <worksheetSource ref="A1:E541" sheet="Rawdata_UAR"/>
  </cacheSource>
  <cacheFields count="5">
    <cacheField name="Instance" numFmtId="0">
      <sharedItems count="9">
        <s v="eil101_n100_bounded-strongly-corr_01.ttp"/>
        <s v="eil101_n100_uncorr-similar-weights_01.ttp"/>
        <s v="eil101_n100_uncorr_01.ttp"/>
        <s v="eil51_n50_bounded-strongly-corr_01.ttp"/>
        <s v="eil51_n50_uncorr-similar-weights_01.ttp"/>
        <s v="eil51_n50_uncorr_01.ttp"/>
        <s v="eil76_n75_bounded-strongly-corr_01.ttp"/>
        <s v="eil76_n75_uncorr-similar-weights_01.ttp"/>
        <s v="eil76_n75_uncorr_01.ttp"/>
      </sharedItems>
    </cacheField>
    <cacheField name="Parent Selection" numFmtId="0">
      <sharedItems/>
    </cacheField>
    <cacheField name="Indicator" numFmtId="0">
      <sharedItems count="2">
        <s v="LHV"/>
        <s v="LSC"/>
      </sharedItems>
    </cacheField>
    <cacheField name="Total Reward" numFmtId="164">
      <sharedItems containsSemiMixedTypes="0" containsString="0" containsNumber="1" minValue="1322.03356081429" maxValue="5507.3395525103497"/>
    </cacheField>
    <cacheField name="Hypervolume" numFmtId="164">
      <sharedItems containsSemiMixedTypes="0" containsString="0" containsNumber="1" minValue="1484888.25746795" maxValue="16211585.437678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0">
  <r>
    <x v="0"/>
    <s v="Bounded Strongly Correlated"/>
    <n v="101"/>
    <n v="100"/>
    <x v="0"/>
    <x v="0"/>
    <n v="5106.5632916607301"/>
    <n v="16152943.53699"/>
  </r>
  <r>
    <x v="0"/>
    <s v="Bounded Strongly Correlated"/>
    <n v="101"/>
    <n v="100"/>
    <x v="0"/>
    <x v="0"/>
    <n v="4997.3759248468996"/>
    <n v="15769388.611906599"/>
  </r>
  <r>
    <x v="0"/>
    <s v="Bounded Strongly Correlated"/>
    <n v="101"/>
    <n v="100"/>
    <x v="0"/>
    <x v="0"/>
    <n v="5015.3870149861496"/>
    <n v="15778564.841251399"/>
  </r>
  <r>
    <x v="0"/>
    <s v="Bounded Strongly Correlated"/>
    <n v="101"/>
    <n v="100"/>
    <x v="0"/>
    <x v="0"/>
    <n v="5018.1694040339698"/>
    <n v="15780697.6017849"/>
  </r>
  <r>
    <x v="0"/>
    <s v="Bounded Strongly Correlated"/>
    <n v="101"/>
    <n v="100"/>
    <x v="0"/>
    <x v="0"/>
    <n v="5000.1786996347801"/>
    <n v="15567977.0702792"/>
  </r>
  <r>
    <x v="0"/>
    <s v="Bounded Strongly Correlated"/>
    <n v="101"/>
    <n v="100"/>
    <x v="0"/>
    <x v="0"/>
    <n v="5071.8490424567199"/>
    <n v="15802730.989530301"/>
  </r>
  <r>
    <x v="0"/>
    <s v="Bounded Strongly Correlated"/>
    <n v="101"/>
    <n v="100"/>
    <x v="0"/>
    <x v="0"/>
    <n v="5015.0951204190696"/>
    <n v="15379686.111522"/>
  </r>
  <r>
    <x v="0"/>
    <s v="Bounded Strongly Correlated"/>
    <n v="101"/>
    <n v="100"/>
    <x v="0"/>
    <x v="0"/>
    <n v="5042.0071515730997"/>
    <n v="15772037.9985763"/>
  </r>
  <r>
    <x v="0"/>
    <s v="Bounded Strongly Correlated"/>
    <n v="101"/>
    <n v="100"/>
    <x v="0"/>
    <x v="0"/>
    <n v="5070.91331451511"/>
    <n v="15794689.4497512"/>
  </r>
  <r>
    <x v="0"/>
    <s v="Bounded Strongly Correlated"/>
    <n v="101"/>
    <n v="100"/>
    <x v="0"/>
    <x v="0"/>
    <n v="5073.3440807177503"/>
    <n v="15823940.354630399"/>
  </r>
  <r>
    <x v="0"/>
    <s v="Bounded Strongly Correlated"/>
    <n v="101"/>
    <n v="100"/>
    <x v="0"/>
    <x v="0"/>
    <n v="5018.5688803890298"/>
    <n v="15567323.321434001"/>
  </r>
  <r>
    <x v="0"/>
    <s v="Bounded Strongly Correlated"/>
    <n v="101"/>
    <n v="100"/>
    <x v="0"/>
    <x v="0"/>
    <n v="5026.8504381375596"/>
    <n v="15660024.296999799"/>
  </r>
  <r>
    <x v="0"/>
    <s v="Bounded Strongly Correlated"/>
    <n v="101"/>
    <n v="100"/>
    <x v="0"/>
    <x v="0"/>
    <n v="5013.8464410546503"/>
    <n v="15474136.339629101"/>
  </r>
  <r>
    <x v="0"/>
    <s v="Bounded Strongly Correlated"/>
    <n v="101"/>
    <n v="100"/>
    <x v="0"/>
    <x v="0"/>
    <n v="5013.8464410546503"/>
    <n v="15650740.951304501"/>
  </r>
  <r>
    <x v="0"/>
    <s v="Bounded Strongly Correlated"/>
    <n v="101"/>
    <n v="100"/>
    <x v="0"/>
    <x v="0"/>
    <n v="5007.1331209462096"/>
    <n v="15736617.4064069"/>
  </r>
  <r>
    <x v="0"/>
    <s v="Bounded Strongly Correlated"/>
    <n v="101"/>
    <n v="100"/>
    <x v="0"/>
    <x v="0"/>
    <n v="5042.63027082178"/>
    <n v="15546532.7172997"/>
  </r>
  <r>
    <x v="0"/>
    <s v="Bounded Strongly Correlated"/>
    <n v="101"/>
    <n v="100"/>
    <x v="0"/>
    <x v="0"/>
    <n v="5064.7061099832099"/>
    <n v="15380042.2574686"/>
  </r>
  <r>
    <x v="0"/>
    <s v="Bounded Strongly Correlated"/>
    <n v="101"/>
    <n v="100"/>
    <x v="0"/>
    <x v="0"/>
    <n v="5034.1135890363603"/>
    <n v="15373046.601553099"/>
  </r>
  <r>
    <x v="0"/>
    <s v="Bounded Strongly Correlated"/>
    <n v="101"/>
    <n v="100"/>
    <x v="0"/>
    <x v="0"/>
    <n v="5275.6961254998196"/>
    <n v="16141982.387785699"/>
  </r>
  <r>
    <x v="0"/>
    <s v="Bounded Strongly Correlated"/>
    <n v="101"/>
    <n v="100"/>
    <x v="0"/>
    <x v="0"/>
    <n v="5079.1918667318096"/>
    <n v="15490345.2398469"/>
  </r>
  <r>
    <x v="0"/>
    <s v="Bounded Strongly Correlated"/>
    <n v="101"/>
    <n v="100"/>
    <x v="0"/>
    <x v="0"/>
    <n v="5019.4341253148305"/>
    <n v="15864865.523374001"/>
  </r>
  <r>
    <x v="0"/>
    <s v="Bounded Strongly Correlated"/>
    <n v="101"/>
    <n v="100"/>
    <x v="0"/>
    <x v="0"/>
    <n v="5016.6743657729403"/>
    <n v="15772759.627576901"/>
  </r>
  <r>
    <x v="0"/>
    <s v="Bounded Strongly Correlated"/>
    <n v="101"/>
    <n v="100"/>
    <x v="0"/>
    <x v="0"/>
    <n v="5044.9264554338897"/>
    <n v="15641640.8596936"/>
  </r>
  <r>
    <x v="0"/>
    <s v="Bounded Strongly Correlated"/>
    <n v="101"/>
    <n v="100"/>
    <x v="0"/>
    <x v="0"/>
    <n v="5019.4341253148305"/>
    <n v="15870987.427675201"/>
  </r>
  <r>
    <x v="0"/>
    <s v="Bounded Strongly Correlated"/>
    <n v="101"/>
    <n v="100"/>
    <x v="0"/>
    <x v="0"/>
    <n v="5015.3870149861496"/>
    <n v="15776744.0771387"/>
  </r>
  <r>
    <x v="0"/>
    <s v="Bounded Strongly Correlated"/>
    <n v="101"/>
    <n v="100"/>
    <x v="0"/>
    <x v="0"/>
    <n v="5074.2863747047404"/>
    <n v="15646704.7404046"/>
  </r>
  <r>
    <x v="0"/>
    <s v="Bounded Strongly Correlated"/>
    <n v="101"/>
    <n v="100"/>
    <x v="0"/>
    <x v="0"/>
    <n v="5145.1378744692802"/>
    <n v="15207662.0466893"/>
  </r>
  <r>
    <x v="0"/>
    <s v="Bounded Strongly Correlated"/>
    <n v="101"/>
    <n v="100"/>
    <x v="0"/>
    <x v="0"/>
    <n v="5049.0035788489004"/>
    <n v="16041155.209332"/>
  </r>
  <r>
    <x v="0"/>
    <s v="Bounded Strongly Correlated"/>
    <n v="101"/>
    <n v="100"/>
    <x v="0"/>
    <x v="0"/>
    <n v="5079.1918667318096"/>
    <n v="15790796.784428401"/>
  </r>
  <r>
    <x v="0"/>
    <s v="Bounded Strongly Correlated"/>
    <n v="101"/>
    <n v="100"/>
    <x v="0"/>
    <x v="0"/>
    <n v="5053.2625797757801"/>
    <n v="15573389.6839763"/>
  </r>
  <r>
    <x v="0"/>
    <s v="Bounded Strongly Correlated"/>
    <n v="101"/>
    <n v="100"/>
    <x v="0"/>
    <x v="1"/>
    <n v="5042.9960425033996"/>
    <n v="15940334.2088276"/>
  </r>
  <r>
    <x v="0"/>
    <s v="Bounded Strongly Correlated"/>
    <n v="101"/>
    <n v="100"/>
    <x v="0"/>
    <x v="1"/>
    <n v="5058.2527644424599"/>
    <n v="15563448.8478803"/>
  </r>
  <r>
    <x v="0"/>
    <s v="Bounded Strongly Correlated"/>
    <n v="101"/>
    <n v="100"/>
    <x v="0"/>
    <x v="1"/>
    <n v="5063.0464554338896"/>
    <n v="15789157.071067801"/>
  </r>
  <r>
    <x v="0"/>
    <s v="Bounded Strongly Correlated"/>
    <n v="101"/>
    <n v="100"/>
    <x v="0"/>
    <x v="1"/>
    <n v="5041.1352325607404"/>
    <n v="15426867.096426001"/>
  </r>
  <r>
    <x v="0"/>
    <s v="Bounded Strongly Correlated"/>
    <n v="101"/>
    <n v="100"/>
    <x v="0"/>
    <x v="1"/>
    <n v="5147.7173021263998"/>
    <n v="16167714.662546299"/>
  </r>
  <r>
    <x v="0"/>
    <s v="Bounded Strongly Correlated"/>
    <n v="101"/>
    <n v="100"/>
    <x v="0"/>
    <x v="1"/>
    <n v="5063.0464554338896"/>
    <n v="15878284.218344901"/>
  </r>
  <r>
    <x v="0"/>
    <s v="Bounded Strongly Correlated"/>
    <n v="101"/>
    <n v="100"/>
    <x v="0"/>
    <x v="1"/>
    <n v="5193.4390385619699"/>
    <n v="15507700.484715"/>
  </r>
  <r>
    <x v="0"/>
    <s v="Bounded Strongly Correlated"/>
    <n v="101"/>
    <n v="100"/>
    <x v="0"/>
    <x v="1"/>
    <n v="5012.4861850511497"/>
    <n v="15808382.336943099"/>
  </r>
  <r>
    <x v="0"/>
    <s v="Bounded Strongly Correlated"/>
    <n v="101"/>
    <n v="100"/>
    <x v="0"/>
    <x v="1"/>
    <n v="5041.1352325607404"/>
    <n v="15489121.714478699"/>
  </r>
  <r>
    <x v="0"/>
    <s v="Bounded Strongly Correlated"/>
    <n v="101"/>
    <n v="100"/>
    <x v="0"/>
    <x v="1"/>
    <n v="5074.2863747047404"/>
    <n v="15540359.346933899"/>
  </r>
  <r>
    <x v="0"/>
    <s v="Bounded Strongly Correlated"/>
    <n v="101"/>
    <n v="100"/>
    <x v="0"/>
    <x v="1"/>
    <n v="5018.1694040339698"/>
    <n v="15828036.6212241"/>
  </r>
  <r>
    <x v="0"/>
    <s v="Bounded Strongly Correlated"/>
    <n v="101"/>
    <n v="100"/>
    <x v="0"/>
    <x v="1"/>
    <n v="5209.5916134480603"/>
    <n v="15836584.1092522"/>
  </r>
  <r>
    <x v="0"/>
    <s v="Bounded Strongly Correlated"/>
    <n v="101"/>
    <n v="100"/>
    <x v="0"/>
    <x v="1"/>
    <n v="5055.5835154491397"/>
    <n v="15825410.5993114"/>
  </r>
  <r>
    <x v="0"/>
    <s v="Bounded Strongly Correlated"/>
    <n v="101"/>
    <n v="100"/>
    <x v="0"/>
    <x v="1"/>
    <n v="5020.92462010076"/>
    <n v="15798709.809407899"/>
  </r>
  <r>
    <x v="0"/>
    <s v="Bounded Strongly Correlated"/>
    <n v="101"/>
    <n v="100"/>
    <x v="0"/>
    <x v="1"/>
    <n v="5021.0170353532403"/>
    <n v="15778232.3564553"/>
  </r>
  <r>
    <x v="0"/>
    <s v="Bounded Strongly Correlated"/>
    <n v="101"/>
    <n v="100"/>
    <x v="0"/>
    <x v="1"/>
    <n v="5016.6743657729403"/>
    <n v="15755229.4421241"/>
  </r>
  <r>
    <x v="0"/>
    <s v="Bounded Strongly Correlated"/>
    <n v="101"/>
    <n v="100"/>
    <x v="0"/>
    <x v="1"/>
    <n v="5008.8726933311"/>
    <n v="15764499.230308499"/>
  </r>
  <r>
    <x v="0"/>
    <s v="Bounded Strongly Correlated"/>
    <n v="101"/>
    <n v="100"/>
    <x v="0"/>
    <x v="1"/>
    <n v="5008.0527963340601"/>
    <n v="15789714.0886789"/>
  </r>
  <r>
    <x v="0"/>
    <s v="Bounded Strongly Correlated"/>
    <n v="101"/>
    <n v="100"/>
    <x v="0"/>
    <x v="1"/>
    <n v="5012.4861850511497"/>
    <n v="15701324.1015302"/>
  </r>
  <r>
    <x v="0"/>
    <s v="Bounded Strongly Correlated"/>
    <n v="101"/>
    <n v="100"/>
    <x v="0"/>
    <x v="1"/>
    <n v="5019.4341253148305"/>
    <n v="15778996.9564225"/>
  </r>
  <r>
    <x v="0"/>
    <s v="Bounded Strongly Correlated"/>
    <n v="101"/>
    <n v="100"/>
    <x v="0"/>
    <x v="1"/>
    <n v="5016.6743657729403"/>
    <n v="15775768.067559401"/>
  </r>
  <r>
    <x v="0"/>
    <s v="Bounded Strongly Correlated"/>
    <n v="101"/>
    <n v="100"/>
    <x v="0"/>
    <x v="1"/>
    <n v="5063.0464554338896"/>
    <n v="15456803.585302601"/>
  </r>
  <r>
    <x v="0"/>
    <s v="Bounded Strongly Correlated"/>
    <n v="101"/>
    <n v="100"/>
    <x v="0"/>
    <x v="1"/>
    <n v="5070.0115970818597"/>
    <n v="15806956.9750007"/>
  </r>
  <r>
    <x v="0"/>
    <s v="Bounded Strongly Correlated"/>
    <n v="101"/>
    <n v="100"/>
    <x v="0"/>
    <x v="1"/>
    <n v="5061.1188629468897"/>
    <n v="15418891.048564199"/>
  </r>
  <r>
    <x v="0"/>
    <s v="Bounded Strongly Correlated"/>
    <n v="101"/>
    <n v="100"/>
    <x v="0"/>
    <x v="1"/>
    <n v="5018.1694040339698"/>
    <n v="15780634.964599799"/>
  </r>
  <r>
    <x v="0"/>
    <s v="Bounded Strongly Correlated"/>
    <n v="101"/>
    <n v="100"/>
    <x v="0"/>
    <x v="1"/>
    <n v="5077.8886375435004"/>
    <n v="15603592.815829201"/>
  </r>
  <r>
    <x v="0"/>
    <s v="Bounded Strongly Correlated"/>
    <n v="101"/>
    <n v="100"/>
    <x v="0"/>
    <x v="1"/>
    <n v="5016.6743657729403"/>
    <n v="15772632.7319542"/>
  </r>
  <r>
    <x v="0"/>
    <s v="Bounded Strongly Correlated"/>
    <n v="101"/>
    <n v="100"/>
    <x v="0"/>
    <x v="1"/>
    <n v="4969.6199875024504"/>
    <n v="16008976.5654968"/>
  </r>
  <r>
    <x v="0"/>
    <s v="Bounded Strongly Correlated"/>
    <n v="101"/>
    <n v="100"/>
    <x v="0"/>
    <x v="1"/>
    <n v="5016.6743657729403"/>
    <n v="15835981.9405824"/>
  </r>
  <r>
    <x v="0"/>
    <s v="Bounded Strongly Correlated"/>
    <n v="101"/>
    <n v="100"/>
    <x v="0"/>
    <x v="1"/>
    <n v="5067.7118448433503"/>
    <n v="15876820.8898359"/>
  </r>
  <r>
    <x v="0"/>
    <s v="Bounded Strongly Correlated"/>
    <n v="101"/>
    <n v="100"/>
    <x v="0"/>
    <x v="2"/>
    <n v="5004.7580044577899"/>
    <n v="15708335.57987"/>
  </r>
  <r>
    <x v="0"/>
    <s v="Bounded Strongly Correlated"/>
    <n v="101"/>
    <n v="100"/>
    <x v="0"/>
    <x v="2"/>
    <n v="4974.9483808955101"/>
    <n v="15760725.062999601"/>
  </r>
  <r>
    <x v="0"/>
    <s v="Bounded Strongly Correlated"/>
    <n v="101"/>
    <n v="100"/>
    <x v="0"/>
    <x v="2"/>
    <n v="5035.0988794647801"/>
    <n v="16003781.6361314"/>
  </r>
  <r>
    <x v="0"/>
    <s v="Bounded Strongly Correlated"/>
    <n v="101"/>
    <n v="100"/>
    <x v="0"/>
    <x v="2"/>
    <n v="5083.0540263134399"/>
    <n v="15569673.524425"/>
  </r>
  <r>
    <x v="0"/>
    <s v="Bounded Strongly Correlated"/>
    <n v="101"/>
    <n v="100"/>
    <x v="0"/>
    <x v="2"/>
    <n v="5016.6743657729403"/>
    <n v="15772823.886014501"/>
  </r>
  <r>
    <x v="0"/>
    <s v="Bounded Strongly Correlated"/>
    <n v="101"/>
    <n v="100"/>
    <x v="0"/>
    <x v="2"/>
    <n v="5012.4861850511497"/>
    <n v="15766839.8630725"/>
  </r>
  <r>
    <x v="0"/>
    <s v="Bounded Strongly Correlated"/>
    <n v="101"/>
    <n v="100"/>
    <x v="0"/>
    <x v="2"/>
    <n v="5018.1694040339698"/>
    <n v="15782400.390926801"/>
  </r>
  <r>
    <x v="0"/>
    <s v="Bounded Strongly Correlated"/>
    <n v="101"/>
    <n v="100"/>
    <x v="0"/>
    <x v="2"/>
    <n v="5167.6954111948198"/>
    <n v="15884387.196925299"/>
  </r>
  <r>
    <x v="0"/>
    <s v="Bounded Strongly Correlated"/>
    <n v="101"/>
    <n v="100"/>
    <x v="0"/>
    <x v="2"/>
    <n v="5180.6005919281797"/>
    <n v="16253651.259578699"/>
  </r>
  <r>
    <x v="0"/>
    <s v="Bounded Strongly Correlated"/>
    <n v="101"/>
    <n v="100"/>
    <x v="0"/>
    <x v="2"/>
    <n v="4977.7912356269098"/>
    <n v="16097760.7097831"/>
  </r>
  <r>
    <x v="0"/>
    <s v="Bounded Strongly Correlated"/>
    <n v="101"/>
    <n v="100"/>
    <x v="0"/>
    <x v="2"/>
    <n v="5046.6988160681703"/>
    <n v="15810116.2491158"/>
  </r>
  <r>
    <x v="0"/>
    <s v="Bounded Strongly Correlated"/>
    <n v="101"/>
    <n v="100"/>
    <x v="0"/>
    <x v="2"/>
    <n v="5071.8490424567199"/>
    <n v="15793480.5922573"/>
  </r>
  <r>
    <x v="0"/>
    <s v="Bounded Strongly Correlated"/>
    <n v="101"/>
    <n v="100"/>
    <x v="0"/>
    <x v="2"/>
    <n v="5164.1746479262001"/>
    <n v="15866210.1616682"/>
  </r>
  <r>
    <x v="0"/>
    <s v="Bounded Strongly Correlated"/>
    <n v="101"/>
    <n v="100"/>
    <x v="0"/>
    <x v="2"/>
    <n v="5074.2863747047404"/>
    <n v="15519116.5251274"/>
  </r>
  <r>
    <x v="0"/>
    <s v="Bounded Strongly Correlated"/>
    <n v="101"/>
    <n v="100"/>
    <x v="0"/>
    <x v="2"/>
    <n v="5143.37116490074"/>
    <n v="16029052.038751701"/>
  </r>
  <r>
    <x v="0"/>
    <s v="Bounded Strongly Correlated"/>
    <n v="101"/>
    <n v="100"/>
    <x v="0"/>
    <x v="2"/>
    <n v="5175.7822984878503"/>
    <n v="16001868.4029464"/>
  </r>
  <r>
    <x v="0"/>
    <s v="Bounded Strongly Correlated"/>
    <n v="101"/>
    <n v="100"/>
    <x v="0"/>
    <x v="2"/>
    <n v="5074.2863747047404"/>
    <n v="15685046.509994799"/>
  </r>
  <r>
    <x v="0"/>
    <s v="Bounded Strongly Correlated"/>
    <n v="101"/>
    <n v="100"/>
    <x v="0"/>
    <x v="2"/>
    <n v="5077.7142802538501"/>
    <n v="15882614.2084707"/>
  </r>
  <r>
    <x v="0"/>
    <s v="Bounded Strongly Correlated"/>
    <n v="101"/>
    <n v="100"/>
    <x v="0"/>
    <x v="2"/>
    <n v="5101.0510663104496"/>
    <n v="16132377.9916886"/>
  </r>
  <r>
    <x v="0"/>
    <s v="Bounded Strongly Correlated"/>
    <n v="101"/>
    <n v="100"/>
    <x v="0"/>
    <x v="2"/>
    <n v="5053.1740310251998"/>
    <n v="15579472.492332401"/>
  </r>
  <r>
    <x v="0"/>
    <s v="Bounded Strongly Correlated"/>
    <n v="101"/>
    <n v="100"/>
    <x v="0"/>
    <x v="2"/>
    <n v="5079.1918667318096"/>
    <n v="15650683.721759699"/>
  </r>
  <r>
    <x v="0"/>
    <s v="Bounded Strongly Correlated"/>
    <n v="101"/>
    <n v="100"/>
    <x v="0"/>
    <x v="2"/>
    <n v="5079.1918667318096"/>
    <n v="15812688.267328501"/>
  </r>
  <r>
    <x v="0"/>
    <s v="Bounded Strongly Correlated"/>
    <n v="101"/>
    <n v="100"/>
    <x v="0"/>
    <x v="2"/>
    <n v="5079.1918667318096"/>
    <n v="15467321.2670507"/>
  </r>
  <r>
    <x v="0"/>
    <s v="Bounded Strongly Correlated"/>
    <n v="101"/>
    <n v="100"/>
    <x v="0"/>
    <x v="2"/>
    <n v="5063.0464554338896"/>
    <n v="15763504.026764501"/>
  </r>
  <r>
    <x v="0"/>
    <s v="Bounded Strongly Correlated"/>
    <n v="101"/>
    <n v="100"/>
    <x v="0"/>
    <x v="2"/>
    <n v="5079.1918667318096"/>
    <n v="15685565.884031501"/>
  </r>
  <r>
    <x v="0"/>
    <s v="Bounded Strongly Correlated"/>
    <n v="101"/>
    <n v="100"/>
    <x v="0"/>
    <x v="2"/>
    <n v="5013.2331014779102"/>
    <n v="15296087.278400101"/>
  </r>
  <r>
    <x v="0"/>
    <s v="Bounded Strongly Correlated"/>
    <n v="101"/>
    <n v="100"/>
    <x v="0"/>
    <x v="2"/>
    <n v="5018.1694040339698"/>
    <n v="15780697.6017849"/>
  </r>
  <r>
    <x v="0"/>
    <s v="Bounded Strongly Correlated"/>
    <n v="101"/>
    <n v="100"/>
    <x v="0"/>
    <x v="2"/>
    <n v="4997.3759248468996"/>
    <n v="15770338.813285399"/>
  </r>
  <r>
    <x v="0"/>
    <s v="Bounded Strongly Correlated"/>
    <n v="101"/>
    <n v="100"/>
    <x v="0"/>
    <x v="2"/>
    <n v="5079.1918667318096"/>
    <n v="15785557.5172165"/>
  </r>
  <r>
    <x v="0"/>
    <s v="Bounded Strongly Correlated"/>
    <n v="101"/>
    <n v="100"/>
    <x v="0"/>
    <x v="2"/>
    <n v="5063.0464554338896"/>
    <n v="15497449.086408701"/>
  </r>
  <r>
    <x v="0"/>
    <s v="Bounded Strongly Correlated"/>
    <n v="101"/>
    <n v="100"/>
    <x v="0"/>
    <x v="3"/>
    <n v="5091.85317388368"/>
    <n v="15539460.7442661"/>
  </r>
  <r>
    <x v="0"/>
    <s v="Bounded Strongly Correlated"/>
    <n v="101"/>
    <n v="100"/>
    <x v="0"/>
    <x v="3"/>
    <n v="5164.0327457083804"/>
    <n v="15586381.535983199"/>
  </r>
  <r>
    <x v="0"/>
    <s v="Bounded Strongly Correlated"/>
    <n v="101"/>
    <n v="100"/>
    <x v="0"/>
    <x v="3"/>
    <n v="5073.17478982578"/>
    <n v="15808599.247460701"/>
  </r>
  <r>
    <x v="0"/>
    <s v="Bounded Strongly Correlated"/>
    <n v="101"/>
    <n v="100"/>
    <x v="0"/>
    <x v="3"/>
    <n v="5169.6453637881596"/>
    <n v="15707179.3566454"/>
  </r>
  <r>
    <x v="0"/>
    <s v="Bounded Strongly Correlated"/>
    <n v="101"/>
    <n v="100"/>
    <x v="0"/>
    <x v="3"/>
    <n v="5042.63027082178"/>
    <n v="15565983.095912499"/>
  </r>
  <r>
    <x v="0"/>
    <s v="Bounded Strongly Correlated"/>
    <n v="101"/>
    <n v="100"/>
    <x v="0"/>
    <x v="3"/>
    <n v="5145.71853613244"/>
    <n v="15824338.6838584"/>
  </r>
  <r>
    <x v="0"/>
    <s v="Bounded Strongly Correlated"/>
    <n v="101"/>
    <n v="100"/>
    <x v="0"/>
    <x v="3"/>
    <n v="5077.9451045220903"/>
    <n v="15568946.070232401"/>
  </r>
  <r>
    <x v="0"/>
    <s v="Bounded Strongly Correlated"/>
    <n v="101"/>
    <n v="100"/>
    <x v="0"/>
    <x v="3"/>
    <n v="5063.0464554338896"/>
    <n v="15598062.4578618"/>
  </r>
  <r>
    <x v="0"/>
    <s v="Bounded Strongly Correlated"/>
    <n v="101"/>
    <n v="100"/>
    <x v="0"/>
    <x v="3"/>
    <n v="5126.8365189658598"/>
    <n v="15815842.773394"/>
  </r>
  <r>
    <x v="0"/>
    <s v="Bounded Strongly Correlated"/>
    <n v="101"/>
    <n v="100"/>
    <x v="0"/>
    <x v="3"/>
    <n v="5009.5478345950896"/>
    <n v="15881300.7932531"/>
  </r>
  <r>
    <x v="0"/>
    <s v="Bounded Strongly Correlated"/>
    <n v="101"/>
    <n v="100"/>
    <x v="0"/>
    <x v="3"/>
    <n v="5008.0527963340601"/>
    <n v="15823530.612136699"/>
  </r>
  <r>
    <x v="0"/>
    <s v="Bounded Strongly Correlated"/>
    <n v="101"/>
    <n v="100"/>
    <x v="0"/>
    <x v="3"/>
    <n v="5048.7509789437099"/>
    <n v="15760200.8636532"/>
  </r>
  <r>
    <x v="0"/>
    <s v="Bounded Strongly Correlated"/>
    <n v="101"/>
    <n v="100"/>
    <x v="0"/>
    <x v="3"/>
    <n v="5021.0170353532403"/>
    <n v="15783797.906433901"/>
  </r>
  <r>
    <x v="0"/>
    <s v="Bounded Strongly Correlated"/>
    <n v="101"/>
    <n v="100"/>
    <x v="0"/>
    <x v="3"/>
    <n v="5041.1352325607404"/>
    <n v="15573855.5014371"/>
  </r>
  <r>
    <x v="0"/>
    <s v="Bounded Strongly Correlated"/>
    <n v="101"/>
    <n v="100"/>
    <x v="0"/>
    <x v="3"/>
    <n v="5042.63027082178"/>
    <n v="15573558.074819099"/>
  </r>
  <r>
    <x v="0"/>
    <s v="Bounded Strongly Correlated"/>
    <n v="101"/>
    <n v="100"/>
    <x v="0"/>
    <x v="3"/>
    <n v="5079.1918667318096"/>
    <n v="15675386.934049301"/>
  </r>
  <r>
    <x v="0"/>
    <s v="Bounded Strongly Correlated"/>
    <n v="101"/>
    <n v="100"/>
    <x v="0"/>
    <x v="3"/>
    <n v="5233.5133403510799"/>
    <n v="15908551.9690958"/>
  </r>
  <r>
    <x v="0"/>
    <s v="Bounded Strongly Correlated"/>
    <n v="101"/>
    <n v="100"/>
    <x v="0"/>
    <x v="3"/>
    <n v="5195.6079422518997"/>
    <n v="15890366.413053701"/>
  </r>
  <r>
    <x v="0"/>
    <s v="Bounded Strongly Correlated"/>
    <n v="101"/>
    <n v="100"/>
    <x v="0"/>
    <x v="3"/>
    <n v="5049.5918448433504"/>
    <n v="15718348.493069701"/>
  </r>
  <r>
    <x v="0"/>
    <s v="Bounded Strongly Correlated"/>
    <n v="101"/>
    <n v="100"/>
    <x v="0"/>
    <x v="3"/>
    <n v="5164.4733978378899"/>
    <n v="15732002.695454299"/>
  </r>
  <r>
    <x v="0"/>
    <s v="Bounded Strongly Correlated"/>
    <n v="101"/>
    <n v="100"/>
    <x v="0"/>
    <x v="3"/>
    <n v="5063.0464554338896"/>
    <n v="15872657.047873201"/>
  </r>
  <r>
    <x v="0"/>
    <s v="Bounded Strongly Correlated"/>
    <n v="101"/>
    <n v="100"/>
    <x v="0"/>
    <x v="3"/>
    <n v="5193.4390385619699"/>
    <n v="15295467.290980199"/>
  </r>
  <r>
    <x v="0"/>
    <s v="Bounded Strongly Correlated"/>
    <n v="101"/>
    <n v="100"/>
    <x v="0"/>
    <x v="3"/>
    <n v="5044.9264554338897"/>
    <n v="15577931.3279074"/>
  </r>
  <r>
    <x v="0"/>
    <s v="Bounded Strongly Correlated"/>
    <n v="101"/>
    <n v="100"/>
    <x v="0"/>
    <x v="3"/>
    <n v="5193.4390385619699"/>
    <n v="15881643.424347799"/>
  </r>
  <r>
    <x v="0"/>
    <s v="Bounded Strongly Correlated"/>
    <n v="101"/>
    <n v="100"/>
    <x v="0"/>
    <x v="3"/>
    <n v="5062.8294400140203"/>
    <n v="15574369.8086635"/>
  </r>
  <r>
    <x v="0"/>
    <s v="Bounded Strongly Correlated"/>
    <n v="101"/>
    <n v="100"/>
    <x v="0"/>
    <x v="3"/>
    <n v="5066.1567470867803"/>
    <n v="15476073.5404913"/>
  </r>
  <r>
    <x v="0"/>
    <s v="Bounded Strongly Correlated"/>
    <n v="101"/>
    <n v="100"/>
    <x v="0"/>
    <x v="3"/>
    <n v="5193.4390385619699"/>
    <n v="15858856.382423799"/>
  </r>
  <r>
    <x v="0"/>
    <s v="Bounded Strongly Correlated"/>
    <n v="101"/>
    <n v="100"/>
    <x v="0"/>
    <x v="3"/>
    <n v="5079.1918667318096"/>
    <n v="15788380.9177942"/>
  </r>
  <r>
    <x v="0"/>
    <s v="Bounded Strongly Correlated"/>
    <n v="101"/>
    <n v="100"/>
    <x v="0"/>
    <x v="3"/>
    <n v="5037.5810352393801"/>
    <n v="15604481.1069826"/>
  </r>
  <r>
    <x v="0"/>
    <s v="Bounded Strongly Correlated"/>
    <n v="101"/>
    <n v="100"/>
    <x v="0"/>
    <x v="3"/>
    <n v="5044.9264554338897"/>
    <n v="15815122.654857799"/>
  </r>
  <r>
    <x v="0"/>
    <s v="Bounded Strongly Correlated"/>
    <n v="101"/>
    <n v="100"/>
    <x v="0"/>
    <x v="4"/>
    <n v="5104.3548268260502"/>
    <n v="15857632.2396104"/>
  </r>
  <r>
    <x v="0"/>
    <s v="Bounded Strongly Correlated"/>
    <n v="101"/>
    <n v="100"/>
    <x v="0"/>
    <x v="4"/>
    <n v="5016.6743657729403"/>
    <n v="15835981.9405824"/>
  </r>
  <r>
    <x v="0"/>
    <s v="Bounded Strongly Correlated"/>
    <n v="101"/>
    <n v="100"/>
    <x v="0"/>
    <x v="4"/>
    <n v="5041.1352325607404"/>
    <n v="15436001.199173"/>
  </r>
  <r>
    <x v="0"/>
    <s v="Bounded Strongly Correlated"/>
    <n v="101"/>
    <n v="100"/>
    <x v="0"/>
    <x v="4"/>
    <n v="5016.6743657729403"/>
    <n v="15777671.2036897"/>
  </r>
  <r>
    <x v="0"/>
    <s v="Bounded Strongly Correlated"/>
    <n v="101"/>
    <n v="100"/>
    <x v="0"/>
    <x v="4"/>
    <n v="5051.8825383594904"/>
    <n v="15804935.9610315"/>
  </r>
  <r>
    <x v="0"/>
    <s v="Bounded Strongly Correlated"/>
    <n v="101"/>
    <n v="100"/>
    <x v="0"/>
    <x v="4"/>
    <n v="5007.51776399967"/>
    <n v="15809237.270389499"/>
  </r>
  <r>
    <x v="0"/>
    <s v="Bounded Strongly Correlated"/>
    <n v="101"/>
    <n v="100"/>
    <x v="0"/>
    <x v="4"/>
    <n v="5233.5133403510799"/>
    <n v="15905117.532981699"/>
  </r>
  <r>
    <x v="0"/>
    <s v="Bounded Strongly Correlated"/>
    <n v="101"/>
    <n v="100"/>
    <x v="0"/>
    <x v="4"/>
    <n v="5016.6743657729403"/>
    <n v="15772759.627576901"/>
  </r>
  <r>
    <x v="0"/>
    <s v="Bounded Strongly Correlated"/>
    <n v="101"/>
    <n v="100"/>
    <x v="0"/>
    <x v="4"/>
    <n v="5049.2767670930198"/>
    <n v="15733346.017512999"/>
  </r>
  <r>
    <x v="0"/>
    <s v="Bounded Strongly Correlated"/>
    <n v="101"/>
    <n v="100"/>
    <x v="0"/>
    <x v="4"/>
    <n v="5063.0464554338896"/>
    <n v="15765491.4160248"/>
  </r>
  <r>
    <x v="0"/>
    <s v="Bounded Strongly Correlated"/>
    <n v="101"/>
    <n v="100"/>
    <x v="0"/>
    <x v="4"/>
    <n v="5299.5964758268301"/>
    <n v="16137102.9542682"/>
  </r>
  <r>
    <x v="0"/>
    <s v="Bounded Strongly Correlated"/>
    <n v="101"/>
    <n v="100"/>
    <x v="0"/>
    <x v="4"/>
    <n v="5009.5478345950896"/>
    <n v="15779078.082537601"/>
  </r>
  <r>
    <x v="0"/>
    <s v="Bounded Strongly Correlated"/>
    <n v="101"/>
    <n v="100"/>
    <x v="0"/>
    <x v="4"/>
    <n v="5042.63027082177"/>
    <n v="15788032.18884"/>
  </r>
  <r>
    <x v="0"/>
    <s v="Bounded Strongly Correlated"/>
    <n v="101"/>
    <n v="100"/>
    <x v="0"/>
    <x v="4"/>
    <n v="5148.1437188009604"/>
    <n v="16331117.4520627"/>
  </r>
  <r>
    <x v="0"/>
    <s v="Bounded Strongly Correlated"/>
    <n v="101"/>
    <n v="100"/>
    <x v="0"/>
    <x v="4"/>
    <n v="5022.7324337297496"/>
    <n v="15487726.8520371"/>
  </r>
  <r>
    <x v="0"/>
    <s v="Bounded Strongly Correlated"/>
    <n v="101"/>
    <n v="100"/>
    <x v="0"/>
    <x v="4"/>
    <n v="5136.5302857899997"/>
    <n v="15833550.6131454"/>
  </r>
  <r>
    <x v="0"/>
    <s v="Bounded Strongly Correlated"/>
    <n v="101"/>
    <n v="100"/>
    <x v="0"/>
    <x v="4"/>
    <n v="5019.4341253148305"/>
    <n v="15759342.5105306"/>
  </r>
  <r>
    <x v="0"/>
    <s v="Bounded Strongly Correlated"/>
    <n v="101"/>
    <n v="100"/>
    <x v="0"/>
    <x v="4"/>
    <n v="4982.0586996347802"/>
    <n v="15583104.650950899"/>
  </r>
  <r>
    <x v="0"/>
    <s v="Bounded Strongly Correlated"/>
    <n v="101"/>
    <n v="100"/>
    <x v="0"/>
    <x v="4"/>
    <n v="5079.1918667318096"/>
    <n v="15806475.371786799"/>
  </r>
  <r>
    <x v="0"/>
    <s v="Bounded Strongly Correlated"/>
    <n v="101"/>
    <n v="100"/>
    <x v="0"/>
    <x v="4"/>
    <n v="5201.0649745804703"/>
    <n v="15776174.5016079"/>
  </r>
  <r>
    <x v="0"/>
    <s v="Bounded Strongly Correlated"/>
    <n v="101"/>
    <n v="100"/>
    <x v="0"/>
    <x v="4"/>
    <n v="5079.1918667318096"/>
    <n v="15541569.907591499"/>
  </r>
  <r>
    <x v="0"/>
    <s v="Bounded Strongly Correlated"/>
    <n v="101"/>
    <n v="100"/>
    <x v="0"/>
    <x v="4"/>
    <n v="5071.6539605214102"/>
    <n v="15814977.2026523"/>
  </r>
  <r>
    <x v="0"/>
    <s v="Bounded Strongly Correlated"/>
    <n v="101"/>
    <n v="100"/>
    <x v="0"/>
    <x v="4"/>
    <n v="5041.1352325607404"/>
    <n v="15577725.069594599"/>
  </r>
  <r>
    <x v="0"/>
    <s v="Bounded Strongly Correlated"/>
    <n v="101"/>
    <n v="100"/>
    <x v="0"/>
    <x v="4"/>
    <n v="5114.6081606128801"/>
    <n v="15891538.3645132"/>
  </r>
  <r>
    <x v="0"/>
    <s v="Bounded Strongly Correlated"/>
    <n v="101"/>
    <n v="100"/>
    <x v="0"/>
    <x v="4"/>
    <n v="5016.4812661206297"/>
    <n v="15500509.3619415"/>
  </r>
  <r>
    <x v="0"/>
    <s v="Bounded Strongly Correlated"/>
    <n v="101"/>
    <n v="100"/>
    <x v="0"/>
    <x v="4"/>
    <n v="5054.57818134846"/>
    <n v="15813907.748299601"/>
  </r>
  <r>
    <x v="0"/>
    <s v="Bounded Strongly Correlated"/>
    <n v="101"/>
    <n v="100"/>
    <x v="0"/>
    <x v="4"/>
    <n v="5018.1694040339698"/>
    <n v="15828023.9367126"/>
  </r>
  <r>
    <x v="0"/>
    <s v="Bounded Strongly Correlated"/>
    <n v="101"/>
    <n v="100"/>
    <x v="0"/>
    <x v="4"/>
    <n v="5013.7091846294998"/>
    <n v="15754411.1391124"/>
  </r>
  <r>
    <x v="0"/>
    <s v="Bounded Strongly Correlated"/>
    <n v="101"/>
    <n v="100"/>
    <x v="0"/>
    <x v="4"/>
    <n v="5062.45390199758"/>
    <n v="15762856.7047153"/>
  </r>
  <r>
    <x v="0"/>
    <s v="Bounded Strongly Correlated"/>
    <n v="101"/>
    <n v="100"/>
    <x v="0"/>
    <x v="4"/>
    <n v="5074.2863747047404"/>
    <n v="15950665.2770593"/>
  </r>
  <r>
    <x v="0"/>
    <s v="Bounded Strongly Correlated"/>
    <n v="101"/>
    <n v="100"/>
    <x v="0"/>
    <x v="5"/>
    <n v="5062.7254762620296"/>
    <n v="15548363.5547079"/>
  </r>
  <r>
    <x v="0"/>
    <s v="Bounded Strongly Correlated"/>
    <n v="101"/>
    <n v="100"/>
    <x v="0"/>
    <x v="5"/>
    <n v="5042.63027082177"/>
    <n v="15472584.1012887"/>
  </r>
  <r>
    <x v="0"/>
    <s v="Bounded Strongly Correlated"/>
    <n v="101"/>
    <n v="100"/>
    <x v="0"/>
    <x v="5"/>
    <n v="5015.3870149861496"/>
    <n v="15776837.4248899"/>
  </r>
  <r>
    <x v="0"/>
    <s v="Bounded Strongly Correlated"/>
    <n v="101"/>
    <n v="100"/>
    <x v="0"/>
    <x v="5"/>
    <n v="5070.91331451511"/>
    <n v="15472786.2599655"/>
  </r>
  <r>
    <x v="0"/>
    <s v="Bounded Strongly Correlated"/>
    <n v="101"/>
    <n v="100"/>
    <x v="0"/>
    <x v="5"/>
    <n v="5074.2863747047404"/>
    <n v="15162849.1880663"/>
  </r>
  <r>
    <x v="0"/>
    <s v="Bounded Strongly Correlated"/>
    <n v="101"/>
    <n v="100"/>
    <x v="0"/>
    <x v="5"/>
    <n v="5042.44039124765"/>
    <n v="15597837.8686863"/>
  </r>
  <r>
    <x v="0"/>
    <s v="Bounded Strongly Correlated"/>
    <n v="101"/>
    <n v="100"/>
    <x v="0"/>
    <x v="5"/>
    <n v="5006.4181469525101"/>
    <n v="15425551.1219681"/>
  </r>
  <r>
    <x v="0"/>
    <s v="Bounded Strongly Correlated"/>
    <n v="101"/>
    <n v="100"/>
    <x v="0"/>
    <x v="5"/>
    <n v="5095.3273166223998"/>
    <n v="16087312.656186"/>
  </r>
  <r>
    <x v="0"/>
    <s v="Bounded Strongly Correlated"/>
    <n v="101"/>
    <n v="100"/>
    <x v="0"/>
    <x v="5"/>
    <n v="5000.1786996347801"/>
    <n v="15690037.3532291"/>
  </r>
  <r>
    <x v="0"/>
    <s v="Bounded Strongly Correlated"/>
    <n v="101"/>
    <n v="100"/>
    <x v="0"/>
    <x v="5"/>
    <n v="5019.4341253148305"/>
    <n v="15777703.952044001"/>
  </r>
  <r>
    <x v="0"/>
    <s v="Bounded Strongly Correlated"/>
    <n v="101"/>
    <n v="100"/>
    <x v="0"/>
    <x v="5"/>
    <n v="5126.7994985320202"/>
    <n v="15713254.548152201"/>
  </r>
  <r>
    <x v="0"/>
    <s v="Bounded Strongly Correlated"/>
    <n v="101"/>
    <n v="100"/>
    <x v="0"/>
    <x v="5"/>
    <n v="5099.2544839441998"/>
    <n v="15743941.6704343"/>
  </r>
  <r>
    <x v="0"/>
    <s v="Bounded Strongly Correlated"/>
    <n v="101"/>
    <n v="100"/>
    <x v="0"/>
    <x v="5"/>
    <n v="5000.1786996347801"/>
    <n v="15350122.481207101"/>
  </r>
  <r>
    <x v="0"/>
    <s v="Bounded Strongly Correlated"/>
    <n v="101"/>
    <n v="100"/>
    <x v="0"/>
    <x v="5"/>
    <n v="5074.2863747047404"/>
    <n v="15377807.547204699"/>
  </r>
  <r>
    <x v="0"/>
    <s v="Bounded Strongly Correlated"/>
    <n v="101"/>
    <n v="100"/>
    <x v="0"/>
    <x v="5"/>
    <n v="5008.0527963340601"/>
    <n v="15764406.863308201"/>
  </r>
  <r>
    <x v="0"/>
    <s v="Bounded Strongly Correlated"/>
    <n v="101"/>
    <n v="100"/>
    <x v="0"/>
    <x v="5"/>
    <n v="5018.1694040339698"/>
    <n v="15780737.680103799"/>
  </r>
  <r>
    <x v="0"/>
    <s v="Bounded Strongly Correlated"/>
    <n v="101"/>
    <n v="100"/>
    <x v="0"/>
    <x v="5"/>
    <n v="5098.10773522816"/>
    <n v="15653764.767665099"/>
  </r>
  <r>
    <x v="0"/>
    <s v="Bounded Strongly Correlated"/>
    <n v="101"/>
    <n v="100"/>
    <x v="0"/>
    <x v="5"/>
    <n v="5069.4182762540804"/>
    <n v="15635436.9718004"/>
  </r>
  <r>
    <x v="0"/>
    <s v="Bounded Strongly Correlated"/>
    <n v="101"/>
    <n v="100"/>
    <x v="0"/>
    <x v="5"/>
    <n v="5018.1694040339698"/>
    <n v="15780634.964599799"/>
  </r>
  <r>
    <x v="0"/>
    <s v="Bounded Strongly Correlated"/>
    <n v="101"/>
    <n v="100"/>
    <x v="0"/>
    <x v="5"/>
    <n v="5067.2886083568101"/>
    <n v="15546432.3904438"/>
  </r>
  <r>
    <x v="0"/>
    <s v="Bounded Strongly Correlated"/>
    <n v="101"/>
    <n v="100"/>
    <x v="0"/>
    <x v="5"/>
    <n v="5000.1786996347801"/>
    <n v="15612176.5699107"/>
  </r>
  <r>
    <x v="0"/>
    <s v="Bounded Strongly Correlated"/>
    <n v="101"/>
    <n v="100"/>
    <x v="0"/>
    <x v="5"/>
    <n v="5089.9082929680799"/>
    <n v="15797660.692717999"/>
  </r>
  <r>
    <x v="0"/>
    <s v="Bounded Strongly Correlated"/>
    <n v="101"/>
    <n v="100"/>
    <x v="0"/>
    <x v="5"/>
    <n v="5063.0464554338896"/>
    <n v="15309061.346053399"/>
  </r>
  <r>
    <x v="0"/>
    <s v="Bounded Strongly Correlated"/>
    <n v="101"/>
    <n v="100"/>
    <x v="0"/>
    <x v="5"/>
    <n v="5074.2863747047404"/>
    <n v="15501631.0346005"/>
  </r>
  <r>
    <x v="0"/>
    <s v="Bounded Strongly Correlated"/>
    <n v="101"/>
    <n v="100"/>
    <x v="0"/>
    <x v="5"/>
    <n v="5117.7332137530002"/>
    <n v="15864616.503091"/>
  </r>
  <r>
    <x v="0"/>
    <s v="Bounded Strongly Correlated"/>
    <n v="101"/>
    <n v="100"/>
    <x v="0"/>
    <x v="5"/>
    <n v="5063.6682148042"/>
    <n v="15485980.0479089"/>
  </r>
  <r>
    <x v="0"/>
    <s v="Bounded Strongly Correlated"/>
    <n v="101"/>
    <n v="100"/>
    <x v="0"/>
    <x v="5"/>
    <n v="5054.7157969439904"/>
    <n v="15740660.174029799"/>
  </r>
  <r>
    <x v="0"/>
    <s v="Bounded Strongly Correlated"/>
    <n v="101"/>
    <n v="100"/>
    <x v="0"/>
    <x v="5"/>
    <n v="5016.6743657729403"/>
    <n v="15752663.0494563"/>
  </r>
  <r>
    <x v="0"/>
    <s v="Bounded Strongly Correlated"/>
    <n v="101"/>
    <n v="100"/>
    <x v="0"/>
    <x v="5"/>
    <n v="5044.8425537195999"/>
    <n v="15532886.245002"/>
  </r>
  <r>
    <x v="0"/>
    <s v="Bounded Strongly Correlated"/>
    <n v="101"/>
    <n v="100"/>
    <x v="0"/>
    <x v="5"/>
    <n v="5001.7317380383802"/>
    <n v="15617965.0322838"/>
  </r>
  <r>
    <x v="0"/>
    <s v="Bounded Strongly Correlated"/>
    <n v="101"/>
    <n v="100"/>
    <x v="0"/>
    <x v="6"/>
    <n v="5013.08477545806"/>
    <n v="15562242.3211811"/>
  </r>
  <r>
    <x v="0"/>
    <s v="Bounded Strongly Correlated"/>
    <n v="101"/>
    <n v="100"/>
    <x v="0"/>
    <x v="6"/>
    <n v="5079.1918667318096"/>
    <n v="15577704.496236701"/>
  </r>
  <r>
    <x v="0"/>
    <s v="Bounded Strongly Correlated"/>
    <n v="101"/>
    <n v="100"/>
    <x v="0"/>
    <x v="6"/>
    <n v="5063.0464554338896"/>
    <n v="15803997.0600428"/>
  </r>
  <r>
    <x v="0"/>
    <s v="Bounded Strongly Correlated"/>
    <n v="101"/>
    <n v="100"/>
    <x v="0"/>
    <x v="6"/>
    <n v="5123.2993845616302"/>
    <n v="16116040.6117536"/>
  </r>
  <r>
    <x v="0"/>
    <s v="Bounded Strongly Correlated"/>
    <n v="101"/>
    <n v="100"/>
    <x v="0"/>
    <x v="6"/>
    <n v="5013.8464410546503"/>
    <n v="15418927.9734997"/>
  </r>
  <r>
    <x v="0"/>
    <s v="Bounded Strongly Correlated"/>
    <n v="101"/>
    <n v="100"/>
    <x v="0"/>
    <x v="6"/>
    <n v="5018.1694040339698"/>
    <n v="15627608.5404459"/>
  </r>
  <r>
    <x v="0"/>
    <s v="Bounded Strongly Correlated"/>
    <n v="101"/>
    <n v="100"/>
    <x v="0"/>
    <x v="6"/>
    <n v="5074.2863747047404"/>
    <n v="15881406.3257266"/>
  </r>
  <r>
    <x v="0"/>
    <s v="Bounded Strongly Correlated"/>
    <n v="101"/>
    <n v="100"/>
    <x v="0"/>
    <x v="6"/>
    <n v="5099.9318227506301"/>
    <n v="15512801.6034042"/>
  </r>
  <r>
    <x v="0"/>
    <s v="Bounded Strongly Correlated"/>
    <n v="101"/>
    <n v="100"/>
    <x v="0"/>
    <x v="6"/>
    <n v="5079.1918667318096"/>
    <n v="15485738.5697657"/>
  </r>
  <r>
    <x v="0"/>
    <s v="Bounded Strongly Correlated"/>
    <n v="101"/>
    <n v="100"/>
    <x v="0"/>
    <x v="6"/>
    <n v="5049.7639558848996"/>
    <n v="15511995.626546601"/>
  </r>
  <r>
    <x v="0"/>
    <s v="Bounded Strongly Correlated"/>
    <n v="101"/>
    <n v="100"/>
    <x v="0"/>
    <x v="6"/>
    <n v="5017.1468684521396"/>
    <n v="15730480.4988825"/>
  </r>
  <r>
    <x v="0"/>
    <s v="Bounded Strongly Correlated"/>
    <n v="101"/>
    <n v="100"/>
    <x v="0"/>
    <x v="6"/>
    <n v="5074.414090833"/>
    <n v="15514533.107628601"/>
  </r>
  <r>
    <x v="0"/>
    <s v="Bounded Strongly Correlated"/>
    <n v="101"/>
    <n v="100"/>
    <x v="0"/>
    <x v="6"/>
    <n v="5158.0194442407501"/>
    <n v="15705944.0094731"/>
  </r>
  <r>
    <x v="0"/>
    <s v="Bounded Strongly Correlated"/>
    <n v="101"/>
    <n v="100"/>
    <x v="0"/>
    <x v="6"/>
    <n v="5018.1694040339698"/>
    <n v="15780634.964599799"/>
  </r>
  <r>
    <x v="0"/>
    <s v="Bounded Strongly Correlated"/>
    <n v="101"/>
    <n v="100"/>
    <x v="0"/>
    <x v="6"/>
    <n v="5069.0870016563904"/>
    <n v="15934310.076744201"/>
  </r>
  <r>
    <x v="0"/>
    <s v="Bounded Strongly Correlated"/>
    <n v="101"/>
    <n v="100"/>
    <x v="0"/>
    <x v="6"/>
    <n v="5079.1918667318096"/>
    <n v="15604022.253442099"/>
  </r>
  <r>
    <x v="0"/>
    <s v="Bounded Strongly Correlated"/>
    <n v="101"/>
    <n v="100"/>
    <x v="0"/>
    <x v="6"/>
    <n v="5062.9625537195998"/>
    <n v="15298437.6955544"/>
  </r>
  <r>
    <x v="0"/>
    <s v="Bounded Strongly Correlated"/>
    <n v="101"/>
    <n v="100"/>
    <x v="0"/>
    <x v="6"/>
    <n v="5138.9285613431302"/>
    <n v="16115942.673273999"/>
  </r>
  <r>
    <x v="0"/>
    <s v="Bounded Strongly Correlated"/>
    <n v="101"/>
    <n v="100"/>
    <x v="0"/>
    <x v="6"/>
    <n v="5058.2527644424599"/>
    <n v="15775444.3372798"/>
  </r>
  <r>
    <x v="0"/>
    <s v="Bounded Strongly Correlated"/>
    <n v="101"/>
    <n v="100"/>
    <x v="0"/>
    <x v="6"/>
    <n v="5086.8336396659497"/>
    <n v="15532678.5719916"/>
  </r>
  <r>
    <x v="0"/>
    <s v="Bounded Strongly Correlated"/>
    <n v="101"/>
    <n v="100"/>
    <x v="0"/>
    <x v="6"/>
    <n v="5025.6142548026401"/>
    <n v="15677350.606750101"/>
  </r>
  <r>
    <x v="0"/>
    <s v="Bounded Strongly Correlated"/>
    <n v="101"/>
    <n v="100"/>
    <x v="0"/>
    <x v="6"/>
    <n v="5029.8756108305997"/>
    <n v="15359751.3619144"/>
  </r>
  <r>
    <x v="0"/>
    <s v="Bounded Strongly Correlated"/>
    <n v="101"/>
    <n v="100"/>
    <x v="0"/>
    <x v="6"/>
    <n v="5000.1786996347801"/>
    <n v="15603662.305007599"/>
  </r>
  <r>
    <x v="0"/>
    <s v="Bounded Strongly Correlated"/>
    <n v="101"/>
    <n v="100"/>
    <x v="0"/>
    <x v="6"/>
    <n v="5061.3344017529898"/>
    <n v="15551697.3427311"/>
  </r>
  <r>
    <x v="0"/>
    <s v="Bounded Strongly Correlated"/>
    <n v="101"/>
    <n v="100"/>
    <x v="0"/>
    <x v="6"/>
    <n v="5058.2527644424599"/>
    <n v="16053650.122673299"/>
  </r>
  <r>
    <x v="0"/>
    <s v="Bounded Strongly Correlated"/>
    <n v="101"/>
    <n v="100"/>
    <x v="0"/>
    <x v="6"/>
    <n v="5040.02889074019"/>
    <n v="15429489.4301548"/>
  </r>
  <r>
    <x v="0"/>
    <s v="Bounded Strongly Correlated"/>
    <n v="101"/>
    <n v="100"/>
    <x v="0"/>
    <x v="6"/>
    <n v="5008.0527963340601"/>
    <n v="15743653.135548299"/>
  </r>
  <r>
    <x v="0"/>
    <s v="Bounded Strongly Correlated"/>
    <n v="101"/>
    <n v="100"/>
    <x v="0"/>
    <x v="6"/>
    <n v="5076.4298584221797"/>
    <n v="15709114.6817168"/>
  </r>
  <r>
    <x v="0"/>
    <s v="Bounded Strongly Correlated"/>
    <n v="101"/>
    <n v="100"/>
    <x v="0"/>
    <x v="6"/>
    <n v="5111.1832671530101"/>
    <n v="15747722.468323801"/>
  </r>
  <r>
    <x v="0"/>
    <s v="Bounded Strongly Correlated"/>
    <n v="101"/>
    <n v="100"/>
    <x v="0"/>
    <x v="6"/>
    <n v="5000.1786996347801"/>
    <n v="15479839.638689701"/>
  </r>
  <r>
    <x v="0"/>
    <s v="Bounded Strongly Correlated"/>
    <n v="101"/>
    <n v="100"/>
    <x v="1"/>
    <x v="0"/>
    <n v="5073.17478982578"/>
    <n v="15627789.282694301"/>
  </r>
  <r>
    <x v="0"/>
    <s v="Bounded Strongly Correlated"/>
    <n v="101"/>
    <n v="100"/>
    <x v="1"/>
    <x v="0"/>
    <n v="5107.5007111592204"/>
    <n v="16044724.5303462"/>
  </r>
  <r>
    <x v="0"/>
    <s v="Bounded Strongly Correlated"/>
    <n v="101"/>
    <n v="100"/>
    <x v="1"/>
    <x v="0"/>
    <n v="5103.6588632620096"/>
    <n v="16168045.1117316"/>
  </r>
  <r>
    <x v="0"/>
    <s v="Bounded Strongly Correlated"/>
    <n v="101"/>
    <n v="100"/>
    <x v="1"/>
    <x v="0"/>
    <n v="5071.13473953627"/>
    <n v="15758254.0195773"/>
  </r>
  <r>
    <x v="0"/>
    <s v="Bounded Strongly Correlated"/>
    <n v="101"/>
    <n v="100"/>
    <x v="1"/>
    <x v="0"/>
    <n v="5115.2371727399996"/>
    <n v="16589781.101087101"/>
  </r>
  <r>
    <x v="0"/>
    <s v="Bounded Strongly Correlated"/>
    <n v="101"/>
    <n v="100"/>
    <x v="1"/>
    <x v="0"/>
    <n v="5063.0464554338896"/>
    <n v="15637044.2960332"/>
  </r>
  <r>
    <x v="0"/>
    <s v="Bounded Strongly Correlated"/>
    <n v="101"/>
    <n v="100"/>
    <x v="1"/>
    <x v="0"/>
    <n v="5015.3870149861496"/>
    <n v="15776603.0712288"/>
  </r>
  <r>
    <x v="0"/>
    <s v="Bounded Strongly Correlated"/>
    <n v="101"/>
    <n v="100"/>
    <x v="1"/>
    <x v="0"/>
    <n v="5079.1918667318096"/>
    <n v="16020670.483487099"/>
  </r>
  <r>
    <x v="0"/>
    <s v="Bounded Strongly Correlated"/>
    <n v="101"/>
    <n v="100"/>
    <x v="1"/>
    <x v="0"/>
    <n v="5263.3924643849105"/>
    <n v="15817298.8580362"/>
  </r>
  <r>
    <x v="0"/>
    <s v="Bounded Strongly Correlated"/>
    <n v="101"/>
    <n v="100"/>
    <x v="1"/>
    <x v="0"/>
    <n v="5079.1918667318096"/>
    <n v="15778561.0568948"/>
  </r>
  <r>
    <x v="0"/>
    <s v="Bounded Strongly Correlated"/>
    <n v="101"/>
    <n v="100"/>
    <x v="1"/>
    <x v="0"/>
    <n v="5063.0464554338896"/>
    <n v="15803129.7188283"/>
  </r>
  <r>
    <x v="0"/>
    <s v="Bounded Strongly Correlated"/>
    <n v="101"/>
    <n v="100"/>
    <x v="1"/>
    <x v="0"/>
    <n v="5007.3039834532801"/>
    <n v="15860775.5255266"/>
  </r>
  <r>
    <x v="0"/>
    <s v="Bounded Strongly Correlated"/>
    <n v="101"/>
    <n v="100"/>
    <x v="1"/>
    <x v="0"/>
    <n v="5071.3767391922502"/>
    <n v="15877918.6195252"/>
  </r>
  <r>
    <x v="0"/>
    <s v="Bounded Strongly Correlated"/>
    <n v="101"/>
    <n v="100"/>
    <x v="1"/>
    <x v="0"/>
    <n v="5042.63027082177"/>
    <n v="15581673.439491799"/>
  </r>
  <r>
    <x v="0"/>
    <s v="Bounded Strongly Correlated"/>
    <n v="101"/>
    <n v="100"/>
    <x v="1"/>
    <x v="0"/>
    <n v="5018.1694040339698"/>
    <n v="15874077.024592901"/>
  </r>
  <r>
    <x v="0"/>
    <s v="Bounded Strongly Correlated"/>
    <n v="101"/>
    <n v="100"/>
    <x v="1"/>
    <x v="0"/>
    <n v="5004.24891526585"/>
    <n v="15757041.403810199"/>
  </r>
  <r>
    <x v="0"/>
    <s v="Bounded Strongly Correlated"/>
    <n v="101"/>
    <n v="100"/>
    <x v="1"/>
    <x v="0"/>
    <n v="5067.7118448433503"/>
    <n v="15679662.239864601"/>
  </r>
  <r>
    <x v="0"/>
    <s v="Bounded Strongly Correlated"/>
    <n v="101"/>
    <n v="100"/>
    <x v="1"/>
    <x v="0"/>
    <n v="5074.4841972016302"/>
    <n v="16097543.342453299"/>
  </r>
  <r>
    <x v="0"/>
    <s v="Bounded Strongly Correlated"/>
    <n v="101"/>
    <n v="100"/>
    <x v="1"/>
    <x v="0"/>
    <n v="5013.89197672512"/>
    <n v="15981003.7967961"/>
  </r>
  <r>
    <x v="0"/>
    <s v="Bounded Strongly Correlated"/>
    <n v="101"/>
    <n v="100"/>
    <x v="1"/>
    <x v="0"/>
    <n v="5074.2863747047404"/>
    <n v="15793290.159394599"/>
  </r>
  <r>
    <x v="0"/>
    <s v="Bounded Strongly Correlated"/>
    <n v="101"/>
    <n v="100"/>
    <x v="1"/>
    <x v="0"/>
    <n v="5063.0464554338896"/>
    <n v="15815247.0555635"/>
  </r>
  <r>
    <x v="0"/>
    <s v="Bounded Strongly Correlated"/>
    <n v="101"/>
    <n v="100"/>
    <x v="1"/>
    <x v="0"/>
    <n v="5047.96489713143"/>
    <n v="15771604.888797499"/>
  </r>
  <r>
    <x v="0"/>
    <s v="Bounded Strongly Correlated"/>
    <n v="101"/>
    <n v="100"/>
    <x v="1"/>
    <x v="0"/>
    <n v="5018.1694040339698"/>
    <n v="15784555.221972199"/>
  </r>
  <r>
    <x v="0"/>
    <s v="Bounded Strongly Correlated"/>
    <n v="101"/>
    <n v="100"/>
    <x v="1"/>
    <x v="0"/>
    <n v="5063.0464554338896"/>
    <n v="15801758.487768499"/>
  </r>
  <r>
    <x v="0"/>
    <s v="Bounded Strongly Correlated"/>
    <n v="101"/>
    <n v="100"/>
    <x v="1"/>
    <x v="0"/>
    <n v="5072.8950190068799"/>
    <n v="15733620.3573386"/>
  </r>
  <r>
    <x v="0"/>
    <s v="Bounded Strongly Correlated"/>
    <n v="101"/>
    <n v="100"/>
    <x v="1"/>
    <x v="0"/>
    <n v="5063.0464554338896"/>
    <n v="15833068.3417929"/>
  </r>
  <r>
    <x v="0"/>
    <s v="Bounded Strongly Correlated"/>
    <n v="101"/>
    <n v="100"/>
    <x v="1"/>
    <x v="0"/>
    <n v="5043.77441111394"/>
    <n v="15879964.5508192"/>
  </r>
  <r>
    <x v="0"/>
    <s v="Bounded Strongly Correlated"/>
    <n v="101"/>
    <n v="100"/>
    <x v="1"/>
    <x v="0"/>
    <n v="5049.4447914837701"/>
    <n v="15541732.989262501"/>
  </r>
  <r>
    <x v="0"/>
    <s v="Bounded Strongly Correlated"/>
    <n v="101"/>
    <n v="100"/>
    <x v="1"/>
    <x v="0"/>
    <n v="5049.4447914837701"/>
    <n v="15748934.256654499"/>
  </r>
  <r>
    <x v="0"/>
    <s v="Bounded Strongly Correlated"/>
    <n v="101"/>
    <n v="100"/>
    <x v="1"/>
    <x v="0"/>
    <n v="5038.6511840179601"/>
    <n v="15875525.8546091"/>
  </r>
  <r>
    <x v="0"/>
    <s v="Bounded Strongly Correlated"/>
    <n v="101"/>
    <n v="100"/>
    <x v="1"/>
    <x v="1"/>
    <n v="4958.11425747265"/>
    <n v="15773274.313404299"/>
  </r>
  <r>
    <x v="0"/>
    <s v="Bounded Strongly Correlated"/>
    <n v="101"/>
    <n v="100"/>
    <x v="1"/>
    <x v="1"/>
    <n v="4984.0696431303604"/>
    <n v="15766547.571013801"/>
  </r>
  <r>
    <x v="0"/>
    <s v="Bounded Strongly Correlated"/>
    <n v="101"/>
    <n v="100"/>
    <x v="1"/>
    <x v="1"/>
    <n v="5063.0464554338896"/>
    <n v="15595394.7854617"/>
  </r>
  <r>
    <x v="0"/>
    <s v="Bounded Strongly Correlated"/>
    <n v="101"/>
    <n v="100"/>
    <x v="1"/>
    <x v="1"/>
    <n v="5012.4861850511497"/>
    <n v="15812114.103021899"/>
  </r>
  <r>
    <x v="0"/>
    <s v="Bounded Strongly Correlated"/>
    <n v="101"/>
    <n v="100"/>
    <x v="1"/>
    <x v="1"/>
    <n v="5063.0464554338896"/>
    <n v="15779494.701646401"/>
  </r>
  <r>
    <x v="0"/>
    <s v="Bounded Strongly Correlated"/>
    <n v="101"/>
    <n v="100"/>
    <x v="1"/>
    <x v="1"/>
    <n v="5013.89197672512"/>
    <n v="15786115.6384349"/>
  </r>
  <r>
    <x v="0"/>
    <s v="Bounded Strongly Correlated"/>
    <n v="101"/>
    <n v="100"/>
    <x v="1"/>
    <x v="1"/>
    <n v="5002.4211550872596"/>
    <n v="15770820.314825499"/>
  </r>
  <r>
    <x v="0"/>
    <s v="Bounded Strongly Correlated"/>
    <n v="101"/>
    <n v="100"/>
    <x v="1"/>
    <x v="1"/>
    <n v="5012.16362124443"/>
    <n v="15768181.319682101"/>
  </r>
  <r>
    <x v="0"/>
    <s v="Bounded Strongly Correlated"/>
    <n v="101"/>
    <n v="100"/>
    <x v="1"/>
    <x v="1"/>
    <n v="5063.0464554338896"/>
    <n v="15669040.914966101"/>
  </r>
  <r>
    <x v="0"/>
    <s v="Bounded Strongly Correlated"/>
    <n v="101"/>
    <n v="100"/>
    <x v="1"/>
    <x v="1"/>
    <n v="5077.7762472000504"/>
    <n v="15663689.2508162"/>
  </r>
  <r>
    <x v="0"/>
    <s v="Bounded Strongly Correlated"/>
    <n v="101"/>
    <n v="100"/>
    <x v="1"/>
    <x v="1"/>
    <n v="5067.7118448433503"/>
    <n v="15634377.857087599"/>
  </r>
  <r>
    <x v="0"/>
    <s v="Bounded Strongly Correlated"/>
    <n v="101"/>
    <n v="100"/>
    <x v="1"/>
    <x v="1"/>
    <n v="5063.0464554338896"/>
    <n v="15572606.502217701"/>
  </r>
  <r>
    <x v="0"/>
    <s v="Bounded Strongly Correlated"/>
    <n v="101"/>
    <n v="100"/>
    <x v="1"/>
    <x v="1"/>
    <n v="5041.1352325607404"/>
    <n v="15570504.2567368"/>
  </r>
  <r>
    <x v="0"/>
    <s v="Bounded Strongly Correlated"/>
    <n v="101"/>
    <n v="100"/>
    <x v="1"/>
    <x v="1"/>
    <n v="5041.1352325607404"/>
    <n v="15574641.525719101"/>
  </r>
  <r>
    <x v="0"/>
    <s v="Bounded Strongly Correlated"/>
    <n v="101"/>
    <n v="100"/>
    <x v="1"/>
    <x v="1"/>
    <n v="5063.0464554338896"/>
    <n v="15552091.9544372"/>
  </r>
  <r>
    <x v="0"/>
    <s v="Bounded Strongly Correlated"/>
    <n v="101"/>
    <n v="100"/>
    <x v="1"/>
    <x v="1"/>
    <n v="5063.0464554338896"/>
    <n v="15528907.3989443"/>
  </r>
  <r>
    <x v="0"/>
    <s v="Bounded Strongly Correlated"/>
    <n v="101"/>
    <n v="100"/>
    <x v="1"/>
    <x v="1"/>
    <n v="5038.7818615686701"/>
    <n v="15783368.847397899"/>
  </r>
  <r>
    <x v="0"/>
    <s v="Bounded Strongly Correlated"/>
    <n v="101"/>
    <n v="100"/>
    <x v="1"/>
    <x v="1"/>
    <n v="5209.5846144118304"/>
    <n v="15921550.8801207"/>
  </r>
  <r>
    <x v="0"/>
    <s v="Bounded Strongly Correlated"/>
    <n v="101"/>
    <n v="100"/>
    <x v="1"/>
    <x v="1"/>
    <n v="5063.0464554338896"/>
    <n v="15522275.401263099"/>
  </r>
  <r>
    <x v="0"/>
    <s v="Bounded Strongly Correlated"/>
    <n v="101"/>
    <n v="100"/>
    <x v="1"/>
    <x v="1"/>
    <n v="5063.0464554338896"/>
    <n v="15743291.226580299"/>
  </r>
  <r>
    <x v="0"/>
    <s v="Bounded Strongly Correlated"/>
    <n v="101"/>
    <n v="100"/>
    <x v="1"/>
    <x v="1"/>
    <n v="5063.0464554338896"/>
    <n v="15762399.494717199"/>
  </r>
  <r>
    <x v="0"/>
    <s v="Bounded Strongly Correlated"/>
    <n v="101"/>
    <n v="100"/>
    <x v="1"/>
    <x v="1"/>
    <n v="5063.0464554338896"/>
    <n v="15762781.152654899"/>
  </r>
  <r>
    <x v="0"/>
    <s v="Bounded Strongly Correlated"/>
    <n v="101"/>
    <n v="100"/>
    <x v="1"/>
    <x v="1"/>
    <n v="5055.8543197787803"/>
    <n v="15575148.173675001"/>
  </r>
  <r>
    <x v="0"/>
    <s v="Bounded Strongly Correlated"/>
    <n v="101"/>
    <n v="100"/>
    <x v="1"/>
    <x v="1"/>
    <n v="5238.2190573418602"/>
    <n v="15636786.066085299"/>
  </r>
  <r>
    <x v="0"/>
    <s v="Bounded Strongly Correlated"/>
    <n v="101"/>
    <n v="100"/>
    <x v="1"/>
    <x v="1"/>
    <n v="5063.0464554338896"/>
    <n v="15692515.726303199"/>
  </r>
  <r>
    <x v="0"/>
    <s v="Bounded Strongly Correlated"/>
    <n v="101"/>
    <n v="100"/>
    <x v="1"/>
    <x v="1"/>
    <n v="5063.0464554338896"/>
    <n v="15439063.4689235"/>
  </r>
  <r>
    <x v="0"/>
    <s v="Bounded Strongly Correlated"/>
    <n v="101"/>
    <n v="100"/>
    <x v="1"/>
    <x v="1"/>
    <n v="5063.0464554338896"/>
    <n v="16038607.633043099"/>
  </r>
  <r>
    <x v="0"/>
    <s v="Bounded Strongly Correlated"/>
    <n v="101"/>
    <n v="100"/>
    <x v="1"/>
    <x v="1"/>
    <n v="5063.0464554338896"/>
    <n v="15767622.7476153"/>
  </r>
  <r>
    <x v="0"/>
    <s v="Bounded Strongly Correlated"/>
    <n v="101"/>
    <n v="100"/>
    <x v="1"/>
    <x v="1"/>
    <n v="5063.0464554338896"/>
    <n v="15516346.149888201"/>
  </r>
  <r>
    <x v="0"/>
    <s v="Bounded Strongly Correlated"/>
    <n v="101"/>
    <n v="100"/>
    <x v="1"/>
    <x v="1"/>
    <n v="5078.0864649287996"/>
    <n v="16412712.933219699"/>
  </r>
  <r>
    <x v="0"/>
    <s v="Bounded Strongly Correlated"/>
    <n v="101"/>
    <n v="100"/>
    <x v="1"/>
    <x v="2"/>
    <n v="5016.6743657729403"/>
    <n v="15774725.141045401"/>
  </r>
  <r>
    <x v="0"/>
    <s v="Bounded Strongly Correlated"/>
    <n v="101"/>
    <n v="100"/>
    <x v="1"/>
    <x v="2"/>
    <n v="5037.3012478759902"/>
    <n v="16291592.673566099"/>
  </r>
  <r>
    <x v="0"/>
    <s v="Bounded Strongly Correlated"/>
    <n v="101"/>
    <n v="100"/>
    <x v="1"/>
    <x v="2"/>
    <n v="5068.3703387103697"/>
    <n v="15609721.1694346"/>
  </r>
  <r>
    <x v="0"/>
    <s v="Bounded Strongly Correlated"/>
    <n v="101"/>
    <n v="100"/>
    <x v="1"/>
    <x v="2"/>
    <n v="5063.0464554338896"/>
    <n v="15781155.883182099"/>
  </r>
  <r>
    <x v="0"/>
    <s v="Bounded Strongly Correlated"/>
    <n v="101"/>
    <n v="100"/>
    <x v="1"/>
    <x v="2"/>
    <n v="5017.5069865123996"/>
    <n v="16053342.8375166"/>
  </r>
  <r>
    <x v="0"/>
    <s v="Bounded Strongly Correlated"/>
    <n v="101"/>
    <n v="100"/>
    <x v="1"/>
    <x v="2"/>
    <n v="5058.2527644424599"/>
    <n v="15957171.099949799"/>
  </r>
  <r>
    <x v="0"/>
    <s v="Bounded Strongly Correlated"/>
    <n v="101"/>
    <n v="100"/>
    <x v="1"/>
    <x v="2"/>
    <n v="5079.1918667318096"/>
    <n v="15882476.472286901"/>
  </r>
  <r>
    <x v="0"/>
    <s v="Bounded Strongly Correlated"/>
    <n v="101"/>
    <n v="100"/>
    <x v="1"/>
    <x v="2"/>
    <n v="5060.2458183786002"/>
    <n v="16300584.8233223"/>
  </r>
  <r>
    <x v="0"/>
    <s v="Bounded Strongly Correlated"/>
    <n v="101"/>
    <n v="100"/>
    <x v="1"/>
    <x v="2"/>
    <n v="5029.8756108305997"/>
    <n v="15774143.774794299"/>
  </r>
  <r>
    <x v="0"/>
    <s v="Bounded Strongly Correlated"/>
    <n v="101"/>
    <n v="100"/>
    <x v="1"/>
    <x v="2"/>
    <n v="5073.7634177407499"/>
    <n v="16083564.8651616"/>
  </r>
  <r>
    <x v="0"/>
    <s v="Bounded Strongly Correlated"/>
    <n v="101"/>
    <n v="100"/>
    <x v="1"/>
    <x v="2"/>
    <n v="5071.3767391922502"/>
    <n v="15879140.5522104"/>
  </r>
  <r>
    <x v="0"/>
    <s v="Bounded Strongly Correlated"/>
    <n v="101"/>
    <n v="100"/>
    <x v="1"/>
    <x v="2"/>
    <n v="5063.0464554338896"/>
    <n v="15633857.3822436"/>
  </r>
  <r>
    <x v="0"/>
    <s v="Bounded Strongly Correlated"/>
    <n v="101"/>
    <n v="100"/>
    <x v="1"/>
    <x v="2"/>
    <n v="5066.9010758262102"/>
    <n v="15589775.9578113"/>
  </r>
  <r>
    <x v="0"/>
    <s v="Bounded Strongly Correlated"/>
    <n v="101"/>
    <n v="100"/>
    <x v="1"/>
    <x v="2"/>
    <n v="5063.0464554338896"/>
    <n v="15812942.494538"/>
  </r>
  <r>
    <x v="0"/>
    <s v="Bounded Strongly Correlated"/>
    <n v="101"/>
    <n v="100"/>
    <x v="1"/>
    <x v="2"/>
    <n v="5022.4412247632699"/>
    <n v="15785540.0097396"/>
  </r>
  <r>
    <x v="0"/>
    <s v="Bounded Strongly Correlated"/>
    <n v="101"/>
    <n v="100"/>
    <x v="1"/>
    <x v="2"/>
    <n v="5063.0464554338896"/>
    <n v="15787640.345739201"/>
  </r>
  <r>
    <x v="0"/>
    <s v="Bounded Strongly Correlated"/>
    <n v="101"/>
    <n v="100"/>
    <x v="1"/>
    <x v="2"/>
    <n v="5074.2863747047404"/>
    <n v="15725106.469285"/>
  </r>
  <r>
    <x v="0"/>
    <s v="Bounded Strongly Correlated"/>
    <n v="101"/>
    <n v="100"/>
    <x v="1"/>
    <x v="2"/>
    <n v="5079.1918667318096"/>
    <n v="15541591.415813999"/>
  </r>
  <r>
    <x v="0"/>
    <s v="Bounded Strongly Correlated"/>
    <n v="101"/>
    <n v="100"/>
    <x v="1"/>
    <x v="2"/>
    <n v="5127.0103856504602"/>
    <n v="15779497.4590142"/>
  </r>
  <r>
    <x v="0"/>
    <s v="Bounded Strongly Correlated"/>
    <n v="101"/>
    <n v="100"/>
    <x v="1"/>
    <x v="2"/>
    <n v="5063.0464554338896"/>
    <n v="15811968.7204761"/>
  </r>
  <r>
    <x v="0"/>
    <s v="Bounded Strongly Correlated"/>
    <n v="101"/>
    <n v="100"/>
    <x v="1"/>
    <x v="2"/>
    <n v="5063.0464554338896"/>
    <n v="15601176.809486801"/>
  </r>
  <r>
    <x v="0"/>
    <s v="Bounded Strongly Correlated"/>
    <n v="101"/>
    <n v="100"/>
    <x v="1"/>
    <x v="2"/>
    <n v="5208.3557855666904"/>
    <n v="16330623.7437906"/>
  </r>
  <r>
    <x v="0"/>
    <s v="Bounded Strongly Correlated"/>
    <n v="101"/>
    <n v="100"/>
    <x v="1"/>
    <x v="2"/>
    <n v="5016.6743657729403"/>
    <n v="15877935.254350999"/>
  </r>
  <r>
    <x v="0"/>
    <s v="Bounded Strongly Correlated"/>
    <n v="101"/>
    <n v="100"/>
    <x v="1"/>
    <x v="2"/>
    <n v="5093.1178363926201"/>
    <n v="16280009.2375919"/>
  </r>
  <r>
    <x v="0"/>
    <s v="Bounded Strongly Correlated"/>
    <n v="101"/>
    <n v="100"/>
    <x v="1"/>
    <x v="2"/>
    <n v="5007.7638256416303"/>
    <n v="15503594.7296103"/>
  </r>
  <r>
    <x v="0"/>
    <s v="Bounded Strongly Correlated"/>
    <n v="101"/>
    <n v="100"/>
    <x v="1"/>
    <x v="2"/>
    <n v="5028.9102728900398"/>
    <n v="15900385.2783482"/>
  </r>
  <r>
    <x v="0"/>
    <s v="Bounded Strongly Correlated"/>
    <n v="101"/>
    <n v="100"/>
    <x v="1"/>
    <x v="2"/>
    <n v="5019.8647836869904"/>
    <n v="15981751.2154938"/>
  </r>
  <r>
    <x v="0"/>
    <s v="Bounded Strongly Correlated"/>
    <n v="101"/>
    <n v="100"/>
    <x v="1"/>
    <x v="2"/>
    <n v="5060.0220309133501"/>
    <n v="15778118.796288799"/>
  </r>
  <r>
    <x v="0"/>
    <s v="Bounded Strongly Correlated"/>
    <n v="101"/>
    <n v="100"/>
    <x v="1"/>
    <x v="2"/>
    <n v="5033.3283331521898"/>
    <n v="15874488.455366001"/>
  </r>
  <r>
    <x v="0"/>
    <s v="Bounded Strongly Correlated"/>
    <n v="101"/>
    <n v="100"/>
    <x v="1"/>
    <x v="2"/>
    <n v="5077.8164246830402"/>
    <n v="15547679.278900901"/>
  </r>
  <r>
    <x v="0"/>
    <s v="Bounded Strongly Correlated"/>
    <n v="101"/>
    <n v="100"/>
    <x v="1"/>
    <x v="3"/>
    <n v="5063.0464554338896"/>
    <n v="16284606.535149099"/>
  </r>
  <r>
    <x v="0"/>
    <s v="Bounded Strongly Correlated"/>
    <n v="101"/>
    <n v="100"/>
    <x v="1"/>
    <x v="3"/>
    <n v="5066.8709789437098"/>
    <n v="15586073.8322108"/>
  </r>
  <r>
    <x v="0"/>
    <s v="Bounded Strongly Correlated"/>
    <n v="101"/>
    <n v="100"/>
    <x v="1"/>
    <x v="3"/>
    <n v="5016.6743657729403"/>
    <n v="15820031.7255152"/>
  </r>
  <r>
    <x v="0"/>
    <s v="Bounded Strongly Correlated"/>
    <n v="101"/>
    <n v="100"/>
    <x v="1"/>
    <x v="3"/>
    <n v="5063.0464554338896"/>
    <n v="15523245.527139399"/>
  </r>
  <r>
    <x v="0"/>
    <s v="Bounded Strongly Correlated"/>
    <n v="101"/>
    <n v="100"/>
    <x v="1"/>
    <x v="3"/>
    <n v="5016.6743657729403"/>
    <n v="15772836.0880791"/>
  </r>
  <r>
    <x v="0"/>
    <s v="Bounded Strongly Correlated"/>
    <n v="101"/>
    <n v="100"/>
    <x v="1"/>
    <x v="3"/>
    <n v="5018.1694040339698"/>
    <n v="15780737.680103799"/>
  </r>
  <r>
    <x v="0"/>
    <s v="Bounded Strongly Correlated"/>
    <n v="101"/>
    <n v="100"/>
    <x v="1"/>
    <x v="3"/>
    <n v="5063.0464554338896"/>
    <n v="15765199.8607058"/>
  </r>
  <r>
    <x v="0"/>
    <s v="Bounded Strongly Correlated"/>
    <n v="101"/>
    <n v="100"/>
    <x v="1"/>
    <x v="3"/>
    <n v="5027.1092930636696"/>
    <n v="15779252.664904701"/>
  </r>
  <r>
    <x v="0"/>
    <s v="Bounded Strongly Correlated"/>
    <n v="101"/>
    <n v="100"/>
    <x v="1"/>
    <x v="3"/>
    <n v="5063.0464554338896"/>
    <n v="15817668.5263508"/>
  </r>
  <r>
    <x v="0"/>
    <s v="Bounded Strongly Correlated"/>
    <n v="101"/>
    <n v="100"/>
    <x v="1"/>
    <x v="3"/>
    <n v="5079.1918667318096"/>
    <n v="15819184.290922901"/>
  </r>
  <r>
    <x v="0"/>
    <s v="Bounded Strongly Correlated"/>
    <n v="101"/>
    <n v="100"/>
    <x v="1"/>
    <x v="3"/>
    <n v="5063.0464554338896"/>
    <n v="15779953.153436501"/>
  </r>
  <r>
    <x v="0"/>
    <s v="Bounded Strongly Correlated"/>
    <n v="101"/>
    <n v="100"/>
    <x v="1"/>
    <x v="3"/>
    <n v="5143.0728835023501"/>
    <n v="15877570.9056143"/>
  </r>
  <r>
    <x v="0"/>
    <s v="Bounded Strongly Correlated"/>
    <n v="101"/>
    <n v="100"/>
    <x v="1"/>
    <x v="3"/>
    <n v="5018.1694040339698"/>
    <n v="15824459.845584899"/>
  </r>
  <r>
    <x v="0"/>
    <s v="Bounded Strongly Correlated"/>
    <n v="101"/>
    <n v="100"/>
    <x v="1"/>
    <x v="3"/>
    <n v="5063.0464554338896"/>
    <n v="15595283.812294399"/>
  </r>
  <r>
    <x v="0"/>
    <s v="Bounded Strongly Correlated"/>
    <n v="101"/>
    <n v="100"/>
    <x v="1"/>
    <x v="3"/>
    <n v="5145.3395727058596"/>
    <n v="15886218.544029601"/>
  </r>
  <r>
    <x v="0"/>
    <s v="Bounded Strongly Correlated"/>
    <n v="101"/>
    <n v="100"/>
    <x v="1"/>
    <x v="3"/>
    <n v="5063.0464554338896"/>
    <n v="16041375.4069316"/>
  </r>
  <r>
    <x v="0"/>
    <s v="Bounded Strongly Correlated"/>
    <n v="101"/>
    <n v="100"/>
    <x v="1"/>
    <x v="3"/>
    <n v="5005.7757337355797"/>
    <n v="16052178.7879663"/>
  </r>
  <r>
    <x v="0"/>
    <s v="Bounded Strongly Correlated"/>
    <n v="101"/>
    <n v="100"/>
    <x v="1"/>
    <x v="3"/>
    <n v="5077.76767732177"/>
    <n v="15560628.965589"/>
  </r>
  <r>
    <x v="0"/>
    <s v="Bounded Strongly Correlated"/>
    <n v="101"/>
    <n v="100"/>
    <x v="1"/>
    <x v="3"/>
    <n v="5041.1352325607404"/>
    <n v="15828623.646695901"/>
  </r>
  <r>
    <x v="0"/>
    <s v="Bounded Strongly Correlated"/>
    <n v="101"/>
    <n v="100"/>
    <x v="1"/>
    <x v="3"/>
    <n v="5063.0464554338896"/>
    <n v="15682760.9047106"/>
  </r>
  <r>
    <x v="0"/>
    <s v="Bounded Strongly Correlated"/>
    <n v="101"/>
    <n v="100"/>
    <x v="1"/>
    <x v="3"/>
    <n v="5067.7118448433503"/>
    <n v="15908983.310517101"/>
  </r>
  <r>
    <x v="0"/>
    <s v="Bounded Strongly Correlated"/>
    <n v="101"/>
    <n v="100"/>
    <x v="1"/>
    <x v="3"/>
    <n v="5033.93206120784"/>
    <n v="16002157.143020701"/>
  </r>
  <r>
    <x v="0"/>
    <s v="Bounded Strongly Correlated"/>
    <n v="101"/>
    <n v="100"/>
    <x v="1"/>
    <x v="3"/>
    <n v="5097.0367854245796"/>
    <n v="16342503.485129399"/>
  </r>
  <r>
    <x v="0"/>
    <s v="Bounded Strongly Correlated"/>
    <n v="101"/>
    <n v="100"/>
    <x v="1"/>
    <x v="3"/>
    <n v="5226.8213719036003"/>
    <n v="15968681.2988964"/>
  </r>
  <r>
    <x v="0"/>
    <s v="Bounded Strongly Correlated"/>
    <n v="101"/>
    <n v="100"/>
    <x v="1"/>
    <x v="3"/>
    <n v="5016.6743657729403"/>
    <n v="15755229.4421241"/>
  </r>
  <r>
    <x v="0"/>
    <s v="Bounded Strongly Correlated"/>
    <n v="101"/>
    <n v="100"/>
    <x v="1"/>
    <x v="3"/>
    <n v="5063.0464554338896"/>
    <n v="15822526.3695844"/>
  </r>
  <r>
    <x v="0"/>
    <s v="Bounded Strongly Correlated"/>
    <n v="101"/>
    <n v="100"/>
    <x v="1"/>
    <x v="3"/>
    <n v="5018.1694040339698"/>
    <n v="15828067.3541456"/>
  </r>
  <r>
    <x v="0"/>
    <s v="Bounded Strongly Correlated"/>
    <n v="101"/>
    <n v="100"/>
    <x v="1"/>
    <x v="3"/>
    <n v="5063.0464554338896"/>
    <n v="15793348.7301389"/>
  </r>
  <r>
    <x v="0"/>
    <s v="Bounded Strongly Correlated"/>
    <n v="101"/>
    <n v="100"/>
    <x v="1"/>
    <x v="3"/>
    <n v="5031.8332948911602"/>
    <n v="15772306.881462"/>
  </r>
  <r>
    <x v="0"/>
    <s v="Bounded Strongly Correlated"/>
    <n v="101"/>
    <n v="100"/>
    <x v="1"/>
    <x v="3"/>
    <n v="5233.5133403510799"/>
    <n v="15887738.6491773"/>
  </r>
  <r>
    <x v="0"/>
    <s v="Bounded Strongly Correlated"/>
    <n v="101"/>
    <n v="100"/>
    <x v="1"/>
    <x v="4"/>
    <n v="5112.27102006725"/>
    <n v="16112782.443146899"/>
  </r>
  <r>
    <x v="0"/>
    <s v="Bounded Strongly Correlated"/>
    <n v="101"/>
    <n v="100"/>
    <x v="1"/>
    <x v="4"/>
    <n v="5063.0464554338896"/>
    <n v="15771583.9148094"/>
  </r>
  <r>
    <x v="0"/>
    <s v="Bounded Strongly Correlated"/>
    <n v="101"/>
    <n v="100"/>
    <x v="1"/>
    <x v="4"/>
    <n v="5063.0464554338896"/>
    <n v="15772163.849759599"/>
  </r>
  <r>
    <x v="0"/>
    <s v="Bounded Strongly Correlated"/>
    <n v="101"/>
    <n v="100"/>
    <x v="1"/>
    <x v="4"/>
    <n v="5063.0464554338896"/>
    <n v="15769429.9834182"/>
  </r>
  <r>
    <x v="0"/>
    <s v="Bounded Strongly Correlated"/>
    <n v="101"/>
    <n v="100"/>
    <x v="1"/>
    <x v="4"/>
    <n v="5063.0464554338896"/>
    <n v="15719618.5418886"/>
  </r>
  <r>
    <x v="0"/>
    <s v="Bounded Strongly Correlated"/>
    <n v="101"/>
    <n v="100"/>
    <x v="1"/>
    <x v="4"/>
    <n v="5013.8464410546503"/>
    <n v="15759940.0389557"/>
  </r>
  <r>
    <x v="0"/>
    <s v="Bounded Strongly Correlated"/>
    <n v="101"/>
    <n v="100"/>
    <x v="1"/>
    <x v="4"/>
    <n v="5193.7067587156098"/>
    <n v="15711024.8436662"/>
  </r>
  <r>
    <x v="0"/>
    <s v="Bounded Strongly Correlated"/>
    <n v="101"/>
    <n v="100"/>
    <x v="1"/>
    <x v="4"/>
    <n v="5063.0464554338896"/>
    <n v="15754488.8843081"/>
  </r>
  <r>
    <x v="0"/>
    <s v="Bounded Strongly Correlated"/>
    <n v="101"/>
    <n v="100"/>
    <x v="1"/>
    <x v="4"/>
    <n v="5179.5775061548202"/>
    <n v="15794796.3625944"/>
  </r>
  <r>
    <x v="0"/>
    <s v="Bounded Strongly Correlated"/>
    <n v="101"/>
    <n v="100"/>
    <x v="1"/>
    <x v="4"/>
    <n v="5042.63027082178"/>
    <n v="15652498.415430499"/>
  </r>
  <r>
    <x v="0"/>
    <s v="Bounded Strongly Correlated"/>
    <n v="101"/>
    <n v="100"/>
    <x v="1"/>
    <x v="4"/>
    <n v="5038.6511840179601"/>
    <n v="15978793.9821303"/>
  </r>
  <r>
    <x v="0"/>
    <s v="Bounded Strongly Correlated"/>
    <n v="101"/>
    <n v="100"/>
    <x v="1"/>
    <x v="4"/>
    <n v="5063.0464554338896"/>
    <n v="15778310.435118301"/>
  </r>
  <r>
    <x v="0"/>
    <s v="Bounded Strongly Correlated"/>
    <n v="101"/>
    <n v="100"/>
    <x v="1"/>
    <x v="4"/>
    <n v="5050.9720955509001"/>
    <n v="15622264.5445094"/>
  </r>
  <r>
    <x v="0"/>
    <s v="Bounded Strongly Correlated"/>
    <n v="101"/>
    <n v="100"/>
    <x v="1"/>
    <x v="4"/>
    <n v="5063.0464554338896"/>
    <n v="15811050.0556511"/>
  </r>
  <r>
    <x v="0"/>
    <s v="Bounded Strongly Correlated"/>
    <n v="101"/>
    <n v="100"/>
    <x v="1"/>
    <x v="4"/>
    <n v="5234.0946929269303"/>
    <n v="16072501.2026545"/>
  </r>
  <r>
    <x v="0"/>
    <s v="Bounded Strongly Correlated"/>
    <n v="101"/>
    <n v="100"/>
    <x v="1"/>
    <x v="4"/>
    <n v="5071.3767391922502"/>
    <n v="16028922.3316737"/>
  </r>
  <r>
    <x v="0"/>
    <s v="Bounded Strongly Correlated"/>
    <n v="101"/>
    <n v="100"/>
    <x v="1"/>
    <x v="4"/>
    <n v="5063.0464554338896"/>
    <n v="15416366.2686188"/>
  </r>
  <r>
    <x v="0"/>
    <s v="Bounded Strongly Correlated"/>
    <n v="101"/>
    <n v="100"/>
    <x v="1"/>
    <x v="4"/>
    <n v="5013.89197672512"/>
    <n v="15751787.9285409"/>
  </r>
  <r>
    <x v="0"/>
    <s v="Bounded Strongly Correlated"/>
    <n v="101"/>
    <n v="100"/>
    <x v="1"/>
    <x v="4"/>
    <n v="5015.3870149861496"/>
    <n v="15776737.7821394"/>
  </r>
  <r>
    <x v="0"/>
    <s v="Bounded Strongly Correlated"/>
    <n v="101"/>
    <n v="100"/>
    <x v="1"/>
    <x v="4"/>
    <n v="5007.3039834532801"/>
    <n v="15813523.050393"/>
  </r>
  <r>
    <x v="0"/>
    <s v="Bounded Strongly Correlated"/>
    <n v="101"/>
    <n v="100"/>
    <x v="1"/>
    <x v="4"/>
    <n v="5183.1772508928998"/>
    <n v="15688188.902167501"/>
  </r>
  <r>
    <x v="0"/>
    <s v="Bounded Strongly Correlated"/>
    <n v="101"/>
    <n v="100"/>
    <x v="1"/>
    <x v="4"/>
    <n v="5063.0464554338896"/>
    <n v="15880144.3275872"/>
  </r>
  <r>
    <x v="0"/>
    <s v="Bounded Strongly Correlated"/>
    <n v="101"/>
    <n v="100"/>
    <x v="1"/>
    <x v="4"/>
    <n v="5063.0464554338896"/>
    <n v="15593856.722708199"/>
  </r>
  <r>
    <x v="0"/>
    <s v="Bounded Strongly Correlated"/>
    <n v="101"/>
    <n v="100"/>
    <x v="1"/>
    <x v="4"/>
    <n v="5188.2695632453097"/>
    <n v="15831210.7592066"/>
  </r>
  <r>
    <x v="0"/>
    <s v="Bounded Strongly Correlated"/>
    <n v="101"/>
    <n v="100"/>
    <x v="1"/>
    <x v="4"/>
    <n v="5063.0464554338896"/>
    <n v="15751980.0102346"/>
  </r>
  <r>
    <x v="0"/>
    <s v="Bounded Strongly Correlated"/>
    <n v="101"/>
    <n v="100"/>
    <x v="1"/>
    <x v="4"/>
    <n v="5008.8726933311"/>
    <n v="15772883.8200374"/>
  </r>
  <r>
    <x v="0"/>
    <s v="Bounded Strongly Correlated"/>
    <n v="101"/>
    <n v="100"/>
    <x v="1"/>
    <x v="4"/>
    <n v="4975.3123606364697"/>
    <n v="15830295.5292465"/>
  </r>
  <r>
    <x v="0"/>
    <s v="Bounded Strongly Correlated"/>
    <n v="101"/>
    <n v="100"/>
    <x v="1"/>
    <x v="4"/>
    <n v="5058.2527644424599"/>
    <n v="15786832.0093274"/>
  </r>
  <r>
    <x v="0"/>
    <s v="Bounded Strongly Correlated"/>
    <n v="101"/>
    <n v="100"/>
    <x v="1"/>
    <x v="4"/>
    <n v="5063.0464554338896"/>
    <n v="15763760.314964499"/>
  </r>
  <r>
    <x v="0"/>
    <s v="Bounded Strongly Correlated"/>
    <n v="101"/>
    <n v="100"/>
    <x v="1"/>
    <x v="4"/>
    <n v="5045.0070233308697"/>
    <n v="15511739.7769584"/>
  </r>
  <r>
    <x v="0"/>
    <s v="Bounded Strongly Correlated"/>
    <n v="101"/>
    <n v="100"/>
    <x v="1"/>
    <x v="5"/>
    <n v="5131.5806770381996"/>
    <n v="15809750.1954934"/>
  </r>
  <r>
    <x v="0"/>
    <s v="Bounded Strongly Correlated"/>
    <n v="101"/>
    <n v="100"/>
    <x v="1"/>
    <x v="5"/>
    <n v="5072.8950190068799"/>
    <n v="15664479.8077388"/>
  </r>
  <r>
    <x v="0"/>
    <s v="Bounded Strongly Correlated"/>
    <n v="101"/>
    <n v="100"/>
    <x v="1"/>
    <x v="5"/>
    <n v="5063.0464554338896"/>
    <n v="15398664.1701931"/>
  </r>
  <r>
    <x v="0"/>
    <s v="Bounded Strongly Correlated"/>
    <n v="101"/>
    <n v="100"/>
    <x v="1"/>
    <x v="5"/>
    <n v="5079.1918667318096"/>
    <n v="15521028.6136302"/>
  </r>
  <r>
    <x v="0"/>
    <s v="Bounded Strongly Correlated"/>
    <n v="101"/>
    <n v="100"/>
    <x v="1"/>
    <x v="5"/>
    <n v="5076.7225317601697"/>
    <n v="15795682.681216599"/>
  </r>
  <r>
    <x v="0"/>
    <s v="Bounded Strongly Correlated"/>
    <n v="101"/>
    <n v="100"/>
    <x v="1"/>
    <x v="5"/>
    <n v="5054.33981680327"/>
    <n v="15777699.963150401"/>
  </r>
  <r>
    <x v="0"/>
    <s v="Bounded Strongly Correlated"/>
    <n v="101"/>
    <n v="100"/>
    <x v="1"/>
    <x v="5"/>
    <n v="5056.7390499245303"/>
    <n v="15938663.0628385"/>
  </r>
  <r>
    <x v="0"/>
    <s v="Bounded Strongly Correlated"/>
    <n v="101"/>
    <n v="100"/>
    <x v="1"/>
    <x v="5"/>
    <n v="5151.8232349388099"/>
    <n v="15760836.531666599"/>
  </r>
  <r>
    <x v="0"/>
    <s v="Bounded Strongly Correlated"/>
    <n v="101"/>
    <n v="100"/>
    <x v="1"/>
    <x v="5"/>
    <n v="5042.0771591337698"/>
    <n v="15181214.9759793"/>
  </r>
  <r>
    <x v="0"/>
    <s v="Bounded Strongly Correlated"/>
    <n v="101"/>
    <n v="100"/>
    <x v="1"/>
    <x v="5"/>
    <n v="5013.89197672512"/>
    <n v="15815734.2577039"/>
  </r>
  <r>
    <x v="0"/>
    <s v="Bounded Strongly Correlated"/>
    <n v="101"/>
    <n v="100"/>
    <x v="1"/>
    <x v="5"/>
    <n v="5188.4076440996496"/>
    <n v="15748361.864964901"/>
  </r>
  <r>
    <x v="0"/>
    <s v="Bounded Strongly Correlated"/>
    <n v="101"/>
    <n v="100"/>
    <x v="1"/>
    <x v="5"/>
    <n v="5071.3767391922502"/>
    <n v="15718570.725781299"/>
  </r>
  <r>
    <x v="0"/>
    <s v="Bounded Strongly Correlated"/>
    <n v="101"/>
    <n v="100"/>
    <x v="1"/>
    <x v="5"/>
    <n v="5069.5630634601503"/>
    <n v="15661059.687273299"/>
  </r>
  <r>
    <x v="0"/>
    <s v="Bounded Strongly Correlated"/>
    <n v="101"/>
    <n v="100"/>
    <x v="1"/>
    <x v="5"/>
    <n v="5063.0464554338896"/>
    <n v="15559397.589945501"/>
  </r>
  <r>
    <x v="0"/>
    <s v="Bounded Strongly Correlated"/>
    <n v="101"/>
    <n v="100"/>
    <x v="1"/>
    <x v="5"/>
    <n v="5179.50998203575"/>
    <n v="15958115.765121"/>
  </r>
  <r>
    <x v="0"/>
    <s v="Bounded Strongly Correlated"/>
    <n v="101"/>
    <n v="100"/>
    <x v="1"/>
    <x v="5"/>
    <n v="5006.4181469525101"/>
    <n v="15457876.6025398"/>
  </r>
  <r>
    <x v="0"/>
    <s v="Bounded Strongly Correlated"/>
    <n v="101"/>
    <n v="100"/>
    <x v="1"/>
    <x v="5"/>
    <n v="5000.1786996347801"/>
    <n v="15702309.7071568"/>
  </r>
  <r>
    <x v="0"/>
    <s v="Bounded Strongly Correlated"/>
    <n v="101"/>
    <n v="100"/>
    <x v="1"/>
    <x v="5"/>
    <n v="5067.7118448433503"/>
    <n v="15911752.7379349"/>
  </r>
  <r>
    <x v="0"/>
    <s v="Bounded Strongly Correlated"/>
    <n v="101"/>
    <n v="100"/>
    <x v="1"/>
    <x v="5"/>
    <n v="5079.1918667318096"/>
    <n v="15736413.2095556"/>
  </r>
  <r>
    <x v="0"/>
    <s v="Bounded Strongly Correlated"/>
    <n v="101"/>
    <n v="100"/>
    <x v="1"/>
    <x v="5"/>
    <n v="5114.6081606128801"/>
    <n v="15515971.034483399"/>
  </r>
  <r>
    <x v="0"/>
    <s v="Bounded Strongly Correlated"/>
    <n v="101"/>
    <n v="100"/>
    <x v="1"/>
    <x v="5"/>
    <n v="5016.6743657729403"/>
    <n v="15773360.3865539"/>
  </r>
  <r>
    <x v="0"/>
    <s v="Bounded Strongly Correlated"/>
    <n v="101"/>
    <n v="100"/>
    <x v="1"/>
    <x v="5"/>
    <n v="5019.4341253148305"/>
    <n v="15871210.3349314"/>
  </r>
  <r>
    <x v="0"/>
    <s v="Bounded Strongly Correlated"/>
    <n v="101"/>
    <n v="100"/>
    <x v="1"/>
    <x v="5"/>
    <n v="5042.9960425033996"/>
    <n v="15943027.2787457"/>
  </r>
  <r>
    <x v="0"/>
    <s v="Bounded Strongly Correlated"/>
    <n v="101"/>
    <n v="100"/>
    <x v="1"/>
    <x v="5"/>
    <n v="5208.84311044886"/>
    <n v="15891989.1567961"/>
  </r>
  <r>
    <x v="0"/>
    <s v="Bounded Strongly Correlated"/>
    <n v="101"/>
    <n v="100"/>
    <x v="1"/>
    <x v="5"/>
    <n v="5047.96489713143"/>
    <n v="15817792.005969901"/>
  </r>
  <r>
    <x v="0"/>
    <s v="Bounded Strongly Correlated"/>
    <n v="101"/>
    <n v="100"/>
    <x v="1"/>
    <x v="5"/>
    <n v="5063.0464554338896"/>
    <n v="15848505.5093814"/>
  </r>
  <r>
    <x v="0"/>
    <s v="Bounded Strongly Correlated"/>
    <n v="101"/>
    <n v="100"/>
    <x v="1"/>
    <x v="5"/>
    <n v="5063.0464554338896"/>
    <n v="15746910.8724469"/>
  </r>
  <r>
    <x v="0"/>
    <s v="Bounded Strongly Correlated"/>
    <n v="101"/>
    <n v="100"/>
    <x v="1"/>
    <x v="5"/>
    <n v="5013.89197672512"/>
    <n v="15803271.712046299"/>
  </r>
  <r>
    <x v="0"/>
    <s v="Bounded Strongly Correlated"/>
    <n v="101"/>
    <n v="100"/>
    <x v="1"/>
    <x v="5"/>
    <n v="5063.0464554338896"/>
    <n v="15565955.360642301"/>
  </r>
  <r>
    <x v="0"/>
    <s v="Bounded Strongly Correlated"/>
    <n v="101"/>
    <n v="100"/>
    <x v="1"/>
    <x v="5"/>
    <n v="5212.2532237094601"/>
    <n v="16031514.420534501"/>
  </r>
  <r>
    <x v="0"/>
    <s v="Bounded Strongly Correlated"/>
    <n v="101"/>
    <n v="100"/>
    <x v="1"/>
    <x v="6"/>
    <n v="5146.3255202698601"/>
    <n v="15592608.1900074"/>
  </r>
  <r>
    <x v="0"/>
    <s v="Bounded Strongly Correlated"/>
    <n v="101"/>
    <n v="100"/>
    <x v="1"/>
    <x v="6"/>
    <n v="5016.6743657729403"/>
    <n v="15820060.0810272"/>
  </r>
  <r>
    <x v="0"/>
    <s v="Bounded Strongly Correlated"/>
    <n v="101"/>
    <n v="100"/>
    <x v="1"/>
    <x v="6"/>
    <n v="5009.5478345950896"/>
    <n v="15804515.7119925"/>
  </r>
  <r>
    <x v="0"/>
    <s v="Bounded Strongly Correlated"/>
    <n v="101"/>
    <n v="100"/>
    <x v="1"/>
    <x v="6"/>
    <n v="5074.2863747047404"/>
    <n v="15454105.716420799"/>
  </r>
  <r>
    <x v="0"/>
    <s v="Bounded Strongly Correlated"/>
    <n v="101"/>
    <n v="100"/>
    <x v="1"/>
    <x v="6"/>
    <n v="5063.0464554338896"/>
    <n v="15777360.901682099"/>
  </r>
  <r>
    <x v="0"/>
    <s v="Bounded Strongly Correlated"/>
    <n v="101"/>
    <n v="100"/>
    <x v="1"/>
    <x v="6"/>
    <n v="5079.1918667318096"/>
    <n v="15322448.350084299"/>
  </r>
  <r>
    <x v="0"/>
    <s v="Bounded Strongly Correlated"/>
    <n v="101"/>
    <n v="100"/>
    <x v="1"/>
    <x v="6"/>
    <n v="5063.0464554338896"/>
    <n v="15376667.1498571"/>
  </r>
  <r>
    <x v="0"/>
    <s v="Bounded Strongly Correlated"/>
    <n v="101"/>
    <n v="100"/>
    <x v="1"/>
    <x v="6"/>
    <n v="5041.2295402318896"/>
    <n v="15771006.6190696"/>
  </r>
  <r>
    <x v="0"/>
    <s v="Bounded Strongly Correlated"/>
    <n v="101"/>
    <n v="100"/>
    <x v="1"/>
    <x v="6"/>
    <n v="5016.4241478572403"/>
    <n v="15680493.5146103"/>
  </r>
  <r>
    <x v="0"/>
    <s v="Bounded Strongly Correlated"/>
    <n v="101"/>
    <n v="100"/>
    <x v="1"/>
    <x v="6"/>
    <n v="5063.0464554338896"/>
    <n v="15401497.4325916"/>
  </r>
  <r>
    <x v="0"/>
    <s v="Bounded Strongly Correlated"/>
    <n v="101"/>
    <n v="100"/>
    <x v="1"/>
    <x v="6"/>
    <n v="5018.1694040339698"/>
    <n v="15788460.802412299"/>
  </r>
  <r>
    <x v="0"/>
    <s v="Bounded Strongly Correlated"/>
    <n v="101"/>
    <n v="100"/>
    <x v="1"/>
    <x v="6"/>
    <n v="5079.1918667318096"/>
    <n v="15743218.6018911"/>
  </r>
  <r>
    <x v="0"/>
    <s v="Bounded Strongly Correlated"/>
    <n v="101"/>
    <n v="100"/>
    <x v="1"/>
    <x v="6"/>
    <n v="5013.89197672512"/>
    <n v="15770135.8953065"/>
  </r>
  <r>
    <x v="0"/>
    <s v="Bounded Strongly Correlated"/>
    <n v="101"/>
    <n v="100"/>
    <x v="1"/>
    <x v="6"/>
    <n v="5012.16362124443"/>
    <n v="15835466.828932"/>
  </r>
  <r>
    <x v="0"/>
    <s v="Bounded Strongly Correlated"/>
    <n v="101"/>
    <n v="100"/>
    <x v="1"/>
    <x v="6"/>
    <n v="5063.0464554338896"/>
    <n v="15859074.721073"/>
  </r>
  <r>
    <x v="0"/>
    <s v="Bounded Strongly Correlated"/>
    <n v="101"/>
    <n v="100"/>
    <x v="1"/>
    <x v="6"/>
    <n v="5000.1786996347801"/>
    <n v="15750340.4580599"/>
  </r>
  <r>
    <x v="0"/>
    <s v="Bounded Strongly Correlated"/>
    <n v="101"/>
    <n v="100"/>
    <x v="1"/>
    <x v="6"/>
    <n v="5060.2458183786002"/>
    <n v="16013506.798592299"/>
  </r>
  <r>
    <x v="0"/>
    <s v="Bounded Strongly Correlated"/>
    <n v="101"/>
    <n v="100"/>
    <x v="1"/>
    <x v="6"/>
    <n v="5058.5600141778796"/>
    <n v="15559883.174954399"/>
  </r>
  <r>
    <x v="0"/>
    <s v="Bounded Strongly Correlated"/>
    <n v="101"/>
    <n v="100"/>
    <x v="1"/>
    <x v="6"/>
    <n v="5047.96489713143"/>
    <n v="15948373.5858425"/>
  </r>
  <r>
    <x v="0"/>
    <s v="Bounded Strongly Correlated"/>
    <n v="101"/>
    <n v="100"/>
    <x v="1"/>
    <x v="6"/>
    <n v="5066.8709789437098"/>
    <n v="15778419.665519999"/>
  </r>
  <r>
    <x v="0"/>
    <s v="Bounded Strongly Correlated"/>
    <n v="101"/>
    <n v="100"/>
    <x v="1"/>
    <x v="6"/>
    <n v="5013.8464410546503"/>
    <n v="15584524.285280099"/>
  </r>
  <r>
    <x v="0"/>
    <s v="Bounded Strongly Correlated"/>
    <n v="101"/>
    <n v="100"/>
    <x v="1"/>
    <x v="6"/>
    <n v="5147.2720039297201"/>
    <n v="15757776.9080886"/>
  </r>
  <r>
    <x v="0"/>
    <s v="Bounded Strongly Correlated"/>
    <n v="101"/>
    <n v="100"/>
    <x v="1"/>
    <x v="6"/>
    <n v="5063.0464554338896"/>
    <n v="16154528.3328052"/>
  </r>
  <r>
    <x v="0"/>
    <s v="Bounded Strongly Correlated"/>
    <n v="101"/>
    <n v="100"/>
    <x v="1"/>
    <x v="6"/>
    <n v="5052.7141446614296"/>
    <n v="15645569.438000301"/>
  </r>
  <r>
    <x v="0"/>
    <s v="Bounded Strongly Correlated"/>
    <n v="101"/>
    <n v="100"/>
    <x v="1"/>
    <x v="6"/>
    <n v="5000.1786996347801"/>
    <n v="15788625.442902001"/>
  </r>
  <r>
    <x v="0"/>
    <s v="Bounded Strongly Correlated"/>
    <n v="101"/>
    <n v="100"/>
    <x v="1"/>
    <x v="6"/>
    <n v="5049.4447914837701"/>
    <n v="15781196.017428899"/>
  </r>
  <r>
    <x v="0"/>
    <s v="Bounded Strongly Correlated"/>
    <n v="101"/>
    <n v="100"/>
    <x v="1"/>
    <x v="6"/>
    <n v="5063.0464554338896"/>
    <n v="15502962.3075848"/>
  </r>
  <r>
    <x v="0"/>
    <s v="Bounded Strongly Correlated"/>
    <n v="101"/>
    <n v="100"/>
    <x v="1"/>
    <x v="6"/>
    <n v="5049.4447914837701"/>
    <n v="16019942.7914914"/>
  </r>
  <r>
    <x v="0"/>
    <s v="Bounded Strongly Correlated"/>
    <n v="101"/>
    <n v="100"/>
    <x v="1"/>
    <x v="6"/>
    <n v="5086.9199929475299"/>
    <n v="15734112.0096315"/>
  </r>
  <r>
    <x v="0"/>
    <s v="Bounded Strongly Correlated"/>
    <n v="101"/>
    <n v="100"/>
    <x v="1"/>
    <x v="6"/>
    <n v="5218.3328135490101"/>
    <n v="15679284.5217399"/>
  </r>
  <r>
    <x v="1"/>
    <s v="Uncorrelated with Similar Weights"/>
    <n v="101"/>
    <n v="100"/>
    <x v="0"/>
    <x v="0"/>
    <n v="2357.8390762732201"/>
    <n v="4191776.34643463"/>
  </r>
  <r>
    <x v="1"/>
    <s v="Uncorrelated with Similar Weights"/>
    <n v="101"/>
    <n v="100"/>
    <x v="0"/>
    <x v="0"/>
    <n v="2481.7407855203601"/>
    <n v="4343420.0931316698"/>
  </r>
  <r>
    <x v="1"/>
    <s v="Uncorrelated with Similar Weights"/>
    <n v="101"/>
    <n v="100"/>
    <x v="0"/>
    <x v="0"/>
    <n v="2449.5684338218498"/>
    <n v="4260848.7153529497"/>
  </r>
  <r>
    <x v="1"/>
    <s v="Uncorrelated with Similar Weights"/>
    <n v="101"/>
    <n v="100"/>
    <x v="0"/>
    <x v="0"/>
    <n v="2360.2784792239399"/>
    <n v="4280136.9128118902"/>
  </r>
  <r>
    <x v="1"/>
    <s v="Uncorrelated with Similar Weights"/>
    <n v="101"/>
    <n v="100"/>
    <x v="0"/>
    <x v="0"/>
    <n v="2458.5046298664302"/>
    <n v="4287174.5086008701"/>
  </r>
  <r>
    <x v="1"/>
    <s v="Uncorrelated with Similar Weights"/>
    <n v="101"/>
    <n v="100"/>
    <x v="0"/>
    <x v="0"/>
    <n v="2482.46236030512"/>
    <n v="4344426.80498558"/>
  </r>
  <r>
    <x v="1"/>
    <s v="Uncorrelated with Similar Weights"/>
    <n v="101"/>
    <n v="100"/>
    <x v="0"/>
    <x v="0"/>
    <n v="2458.5046298664302"/>
    <n v="4286556.0184999304"/>
  </r>
  <r>
    <x v="1"/>
    <s v="Uncorrelated with Similar Weights"/>
    <n v="101"/>
    <n v="100"/>
    <x v="0"/>
    <x v="0"/>
    <n v="2309.1449853433701"/>
    <n v="4095974.78779735"/>
  </r>
  <r>
    <x v="1"/>
    <s v="Uncorrelated with Similar Weights"/>
    <n v="101"/>
    <n v="100"/>
    <x v="0"/>
    <x v="0"/>
    <n v="2482.46236030512"/>
    <n v="4344327.6403119098"/>
  </r>
  <r>
    <x v="1"/>
    <s v="Uncorrelated with Similar Weights"/>
    <n v="101"/>
    <n v="100"/>
    <x v="0"/>
    <x v="0"/>
    <n v="2481.7407855203601"/>
    <n v="4316039.2705972102"/>
  </r>
  <r>
    <x v="1"/>
    <s v="Uncorrelated with Similar Weights"/>
    <n v="101"/>
    <n v="100"/>
    <x v="0"/>
    <x v="0"/>
    <n v="2475.8723603051199"/>
    <n v="4313717.7421248304"/>
  </r>
  <r>
    <x v="1"/>
    <s v="Uncorrelated with Similar Weights"/>
    <n v="101"/>
    <n v="100"/>
    <x v="0"/>
    <x v="0"/>
    <n v="2414.4336545105798"/>
    <n v="4281434.09710884"/>
  </r>
  <r>
    <x v="1"/>
    <s v="Uncorrelated with Similar Weights"/>
    <n v="101"/>
    <n v="100"/>
    <x v="0"/>
    <x v="0"/>
    <n v="2308.2646377719402"/>
    <n v="4150575.0241626701"/>
  </r>
  <r>
    <x v="1"/>
    <s v="Uncorrelated with Similar Weights"/>
    <n v="101"/>
    <n v="100"/>
    <x v="0"/>
    <x v="0"/>
    <n v="2370.7430574612999"/>
    <n v="4260996.5312141199"/>
  </r>
  <r>
    <x v="1"/>
    <s v="Uncorrelated with Similar Weights"/>
    <n v="101"/>
    <n v="100"/>
    <x v="0"/>
    <x v="0"/>
    <n v="2399.3801409001098"/>
    <n v="4302378.79163149"/>
  </r>
  <r>
    <x v="1"/>
    <s v="Uncorrelated with Similar Weights"/>
    <n v="101"/>
    <n v="100"/>
    <x v="0"/>
    <x v="0"/>
    <n v="2370.7430574612999"/>
    <n v="4262769.1219645999"/>
  </r>
  <r>
    <x v="1"/>
    <s v="Uncorrelated with Similar Weights"/>
    <n v="101"/>
    <n v="100"/>
    <x v="0"/>
    <x v="0"/>
    <n v="2458.5046298664302"/>
    <n v="4286564.6601566803"/>
  </r>
  <r>
    <x v="1"/>
    <s v="Uncorrelated with Similar Weights"/>
    <n v="101"/>
    <n v="100"/>
    <x v="0"/>
    <x v="0"/>
    <n v="2390.9973610290799"/>
    <n v="4286381.8790241098"/>
  </r>
  <r>
    <x v="1"/>
    <s v="Uncorrelated with Similar Weights"/>
    <n v="101"/>
    <n v="100"/>
    <x v="0"/>
    <x v="0"/>
    <n v="2457.7830550816702"/>
    <n v="4286769.5768988002"/>
  </r>
  <r>
    <x v="1"/>
    <s v="Uncorrelated with Similar Weights"/>
    <n v="101"/>
    <n v="100"/>
    <x v="0"/>
    <x v="0"/>
    <n v="2482.46236030512"/>
    <n v="4344532.8717449596"/>
  </r>
  <r>
    <x v="1"/>
    <s v="Uncorrelated with Similar Weights"/>
    <n v="101"/>
    <n v="100"/>
    <x v="0"/>
    <x v="0"/>
    <n v="2482.46236030512"/>
    <n v="4344458.73491982"/>
  </r>
  <r>
    <x v="1"/>
    <s v="Uncorrelated with Similar Weights"/>
    <n v="101"/>
    <n v="100"/>
    <x v="0"/>
    <x v="0"/>
    <n v="2482.46236030512"/>
    <n v="4343740.5215713298"/>
  </r>
  <r>
    <x v="1"/>
    <s v="Uncorrelated with Similar Weights"/>
    <n v="101"/>
    <n v="100"/>
    <x v="0"/>
    <x v="0"/>
    <n v="2482.46236030512"/>
    <n v="4344354.4016989199"/>
  </r>
  <r>
    <x v="1"/>
    <s v="Uncorrelated with Similar Weights"/>
    <n v="101"/>
    <n v="100"/>
    <x v="0"/>
    <x v="0"/>
    <n v="2482.46236030512"/>
    <n v="4344971.6279563298"/>
  </r>
  <r>
    <x v="1"/>
    <s v="Uncorrelated with Similar Weights"/>
    <n v="101"/>
    <n v="100"/>
    <x v="0"/>
    <x v="0"/>
    <n v="2458.5046298664302"/>
    <n v="4286469.0201011896"/>
  </r>
  <r>
    <x v="1"/>
    <s v="Uncorrelated with Similar Weights"/>
    <n v="101"/>
    <n v="100"/>
    <x v="0"/>
    <x v="0"/>
    <n v="2458.5046298664302"/>
    <n v="4286998.1597141903"/>
  </r>
  <r>
    <x v="1"/>
    <s v="Uncorrelated with Similar Weights"/>
    <n v="101"/>
    <n v="100"/>
    <x v="0"/>
    <x v="0"/>
    <n v="2292.7532532136602"/>
    <n v="4149148.3747906098"/>
  </r>
  <r>
    <x v="1"/>
    <s v="Uncorrelated with Similar Weights"/>
    <n v="101"/>
    <n v="100"/>
    <x v="0"/>
    <x v="0"/>
    <n v="2446.5608822755498"/>
    <n v="4340184.3852466298"/>
  </r>
  <r>
    <x v="1"/>
    <s v="Uncorrelated with Similar Weights"/>
    <n v="101"/>
    <n v="100"/>
    <x v="0"/>
    <x v="0"/>
    <n v="2482.46236030512"/>
    <n v="4344885.3673495604"/>
  </r>
  <r>
    <x v="1"/>
    <s v="Uncorrelated with Similar Weights"/>
    <n v="101"/>
    <n v="100"/>
    <x v="0"/>
    <x v="0"/>
    <n v="2481.7407855203601"/>
    <n v="4344427.17457119"/>
  </r>
  <r>
    <x v="1"/>
    <s v="Uncorrelated with Similar Weights"/>
    <n v="101"/>
    <n v="100"/>
    <x v="0"/>
    <x v="1"/>
    <n v="2308.2646377719402"/>
    <n v="4150498.0262167598"/>
  </r>
  <r>
    <x v="1"/>
    <s v="Uncorrelated with Similar Weights"/>
    <n v="101"/>
    <n v="100"/>
    <x v="0"/>
    <x v="1"/>
    <n v="2482.46236030512"/>
    <n v="4344148.9591033701"/>
  </r>
  <r>
    <x v="1"/>
    <s v="Uncorrelated with Similar Weights"/>
    <n v="101"/>
    <n v="100"/>
    <x v="0"/>
    <x v="1"/>
    <n v="2458.5046298664302"/>
    <n v="4286327.9097706703"/>
  </r>
  <r>
    <x v="1"/>
    <s v="Uncorrelated with Similar Weights"/>
    <n v="101"/>
    <n v="100"/>
    <x v="0"/>
    <x v="1"/>
    <n v="2458.5046298664302"/>
    <n v="4286848.3578064302"/>
  </r>
  <r>
    <x v="1"/>
    <s v="Uncorrelated with Similar Weights"/>
    <n v="101"/>
    <n v="100"/>
    <x v="0"/>
    <x v="1"/>
    <n v="2482.46236030512"/>
    <n v="4344842.3726068297"/>
  </r>
  <r>
    <x v="1"/>
    <s v="Uncorrelated with Similar Weights"/>
    <n v="101"/>
    <n v="100"/>
    <x v="0"/>
    <x v="1"/>
    <n v="2482.46236030512"/>
    <n v="4363253.5268957801"/>
  </r>
  <r>
    <x v="1"/>
    <s v="Uncorrelated with Similar Weights"/>
    <n v="101"/>
    <n v="100"/>
    <x v="0"/>
    <x v="1"/>
    <n v="2398.7332842563001"/>
    <n v="4181680.5249741101"/>
  </r>
  <r>
    <x v="1"/>
    <s v="Uncorrelated with Similar Weights"/>
    <n v="101"/>
    <n v="100"/>
    <x v="0"/>
    <x v="1"/>
    <n v="2377.3330574613001"/>
    <n v="4281941.3349673599"/>
  </r>
  <r>
    <x v="1"/>
    <s v="Uncorrelated with Similar Weights"/>
    <n v="101"/>
    <n v="100"/>
    <x v="0"/>
    <x v="1"/>
    <n v="2481.7407855203601"/>
    <n v="4363358.7692959402"/>
  </r>
  <r>
    <x v="1"/>
    <s v="Uncorrelated with Similar Weights"/>
    <n v="101"/>
    <n v="100"/>
    <x v="0"/>
    <x v="1"/>
    <n v="2399.3801409001098"/>
    <n v="4302559.8984672101"/>
  </r>
  <r>
    <x v="1"/>
    <s v="Uncorrelated with Similar Weights"/>
    <n v="101"/>
    <n v="100"/>
    <x v="0"/>
    <x v="1"/>
    <n v="2482.46236030512"/>
    <n v="4344645.8205433004"/>
  </r>
  <r>
    <x v="1"/>
    <s v="Uncorrelated with Similar Weights"/>
    <n v="101"/>
    <n v="100"/>
    <x v="0"/>
    <x v="1"/>
    <n v="2417.4870529909099"/>
    <n v="4303846.28097123"/>
  </r>
  <r>
    <x v="1"/>
    <s v="Uncorrelated with Similar Weights"/>
    <n v="101"/>
    <n v="100"/>
    <x v="0"/>
    <x v="1"/>
    <n v="2462.69236030512"/>
    <n v="4283217.0432425402"/>
  </r>
  <r>
    <x v="1"/>
    <s v="Uncorrelated with Similar Weights"/>
    <n v="101"/>
    <n v="100"/>
    <x v="0"/>
    <x v="1"/>
    <n v="2482.46236030512"/>
    <n v="4344399.4838951305"/>
  </r>
  <r>
    <x v="1"/>
    <s v="Uncorrelated with Similar Weights"/>
    <n v="101"/>
    <n v="100"/>
    <x v="0"/>
    <x v="1"/>
    <n v="2475.8723603051199"/>
    <n v="4323301.4949615998"/>
  </r>
  <r>
    <x v="1"/>
    <s v="Uncorrelated with Similar Weights"/>
    <n v="101"/>
    <n v="100"/>
    <x v="0"/>
    <x v="1"/>
    <n v="2377.3330574613001"/>
    <n v="4281935.7993885903"/>
  </r>
  <r>
    <x v="1"/>
    <s v="Uncorrelated with Similar Weights"/>
    <n v="101"/>
    <n v="100"/>
    <x v="0"/>
    <x v="1"/>
    <n v="2482.46236030512"/>
    <n v="4344177.0087483199"/>
  </r>
  <r>
    <x v="1"/>
    <s v="Uncorrelated with Similar Weights"/>
    <n v="101"/>
    <n v="100"/>
    <x v="0"/>
    <x v="1"/>
    <n v="2482.46236030512"/>
    <n v="4344663.5377981802"/>
  </r>
  <r>
    <x v="1"/>
    <s v="Uncorrelated with Similar Weights"/>
    <n v="101"/>
    <n v="100"/>
    <x v="0"/>
    <x v="1"/>
    <n v="2458.5046298664302"/>
    <n v="4286459.0894687297"/>
  </r>
  <r>
    <x v="1"/>
    <s v="Uncorrelated with Similar Weights"/>
    <n v="101"/>
    <n v="100"/>
    <x v="0"/>
    <x v="1"/>
    <n v="2392.7901409001101"/>
    <n v="4282211.5267109796"/>
  </r>
  <r>
    <x v="1"/>
    <s v="Uncorrelated with Similar Weights"/>
    <n v="101"/>
    <n v="100"/>
    <x v="0"/>
    <x v="1"/>
    <n v="2377.3330574613001"/>
    <n v="4281935.6455234997"/>
  </r>
  <r>
    <x v="1"/>
    <s v="Uncorrelated with Similar Weights"/>
    <n v="101"/>
    <n v="100"/>
    <x v="0"/>
    <x v="1"/>
    <n v="2364.1530574612998"/>
    <n v="4240735.29700498"/>
  </r>
  <r>
    <x v="1"/>
    <s v="Uncorrelated with Similar Weights"/>
    <n v="101"/>
    <n v="100"/>
    <x v="0"/>
    <x v="1"/>
    <n v="2448.3536621465701"/>
    <n v="4320729.7575548002"/>
  </r>
  <r>
    <x v="1"/>
    <s v="Uncorrelated with Similar Weights"/>
    <n v="101"/>
    <n v="100"/>
    <x v="0"/>
    <x v="1"/>
    <n v="2379.6101409001099"/>
    <n v="4263545.5839372901"/>
  </r>
  <r>
    <x v="1"/>
    <s v="Uncorrelated with Similar Weights"/>
    <n v="101"/>
    <n v="100"/>
    <x v="0"/>
    <x v="1"/>
    <n v="2445.3246298664299"/>
    <n v="4246647.8617809601"/>
  </r>
  <r>
    <x v="1"/>
    <s v="Uncorrelated with Similar Weights"/>
    <n v="101"/>
    <n v="100"/>
    <x v="0"/>
    <x v="1"/>
    <n v="2386.20014090011"/>
    <n v="4261000.0929420805"/>
  </r>
  <r>
    <x v="1"/>
    <s v="Uncorrelated with Similar Weights"/>
    <n v="101"/>
    <n v="100"/>
    <x v="0"/>
    <x v="1"/>
    <n v="2482.46236030512"/>
    <n v="4344925.3457731605"/>
  </r>
  <r>
    <x v="1"/>
    <s v="Uncorrelated with Similar Weights"/>
    <n v="101"/>
    <n v="100"/>
    <x v="0"/>
    <x v="1"/>
    <n v="2345.1907976450598"/>
    <n v="4159303.88068088"/>
  </r>
  <r>
    <x v="1"/>
    <s v="Uncorrelated with Similar Weights"/>
    <n v="101"/>
    <n v="100"/>
    <x v="0"/>
    <x v="1"/>
    <n v="2325.1185979767001"/>
    <n v="4216575.1127815396"/>
  </r>
  <r>
    <x v="1"/>
    <s v="Uncorrelated with Similar Weights"/>
    <n v="101"/>
    <n v="100"/>
    <x v="0"/>
    <x v="1"/>
    <n v="2482.46236030512"/>
    <n v="4363652.4392561195"/>
  </r>
  <r>
    <x v="1"/>
    <s v="Uncorrelated with Similar Weights"/>
    <n v="101"/>
    <n v="100"/>
    <x v="0"/>
    <x v="2"/>
    <n v="2445.3246298664299"/>
    <n v="4245693.78797975"/>
  </r>
  <r>
    <x v="1"/>
    <s v="Uncorrelated with Similar Weights"/>
    <n v="101"/>
    <n v="100"/>
    <x v="0"/>
    <x v="2"/>
    <n v="2482.46236030512"/>
    <n v="4344292.6087640896"/>
  </r>
  <r>
    <x v="1"/>
    <s v="Uncorrelated with Similar Weights"/>
    <n v="101"/>
    <n v="100"/>
    <x v="0"/>
    <x v="2"/>
    <n v="2449.5684338218498"/>
    <n v="4261743.48015723"/>
  </r>
  <r>
    <x v="1"/>
    <s v="Uncorrelated with Similar Weights"/>
    <n v="101"/>
    <n v="100"/>
    <x v="0"/>
    <x v="2"/>
    <n v="2482.46236030512"/>
    <n v="4363365.0349377701"/>
  </r>
  <r>
    <x v="1"/>
    <s v="Uncorrelated with Similar Weights"/>
    <n v="101"/>
    <n v="100"/>
    <x v="0"/>
    <x v="2"/>
    <n v="2364.1530574612998"/>
    <n v="4240779.2522621201"/>
  </r>
  <r>
    <x v="1"/>
    <s v="Uncorrelated with Similar Weights"/>
    <n v="101"/>
    <n v="100"/>
    <x v="0"/>
    <x v="2"/>
    <n v="2284.1092547216399"/>
    <n v="4124086.9328429401"/>
  </r>
  <r>
    <x v="1"/>
    <s v="Uncorrelated with Similar Weights"/>
    <n v="101"/>
    <n v="100"/>
    <x v="0"/>
    <x v="2"/>
    <n v="2458.5046298664302"/>
    <n v="4286970.9075886598"/>
  </r>
  <r>
    <x v="1"/>
    <s v="Uncorrelated with Similar Weights"/>
    <n v="101"/>
    <n v="100"/>
    <x v="0"/>
    <x v="2"/>
    <n v="2367.1691718206398"/>
    <n v="4227408.01449979"/>
  </r>
  <r>
    <x v="1"/>
    <s v="Uncorrelated with Similar Weights"/>
    <n v="101"/>
    <n v="100"/>
    <x v="0"/>
    <x v="2"/>
    <n v="2475.8723603051199"/>
    <n v="4342162.6240854096"/>
  </r>
  <r>
    <x v="1"/>
    <s v="Uncorrelated with Similar Weights"/>
    <n v="101"/>
    <n v="100"/>
    <x v="0"/>
    <x v="2"/>
    <n v="2325.1185979767001"/>
    <n v="4216402.9535802202"/>
  </r>
  <r>
    <x v="1"/>
    <s v="Uncorrelated with Similar Weights"/>
    <n v="101"/>
    <n v="100"/>
    <x v="0"/>
    <x v="2"/>
    <n v="2482.46236030512"/>
    <n v="4344649.08626003"/>
  </r>
  <r>
    <x v="1"/>
    <s v="Uncorrelated with Similar Weights"/>
    <n v="101"/>
    <n v="100"/>
    <x v="0"/>
    <x v="2"/>
    <n v="2370.7430574612999"/>
    <n v="4261354.9350086302"/>
  </r>
  <r>
    <x v="1"/>
    <s v="Uncorrelated with Similar Weights"/>
    <n v="101"/>
    <n v="100"/>
    <x v="0"/>
    <x v="2"/>
    <n v="2482.46236030512"/>
    <n v="4344650.9356327699"/>
  </r>
  <r>
    <x v="1"/>
    <s v="Uncorrelated with Similar Weights"/>
    <n v="101"/>
    <n v="100"/>
    <x v="0"/>
    <x v="2"/>
    <n v="2301.6746377719401"/>
    <n v="4125483.92243256"/>
  </r>
  <r>
    <x v="1"/>
    <s v="Uncorrelated with Similar Weights"/>
    <n v="101"/>
    <n v="100"/>
    <x v="0"/>
    <x v="2"/>
    <n v="2482.46236030512"/>
    <n v="4343770.4211842101"/>
  </r>
  <r>
    <x v="1"/>
    <s v="Uncorrelated with Similar Weights"/>
    <n v="101"/>
    <n v="100"/>
    <x v="0"/>
    <x v="2"/>
    <n v="2405.2638979785702"/>
    <n v="4230362.75136213"/>
  </r>
  <r>
    <x v="1"/>
    <s v="Uncorrelated with Similar Weights"/>
    <n v="101"/>
    <n v="100"/>
    <x v="0"/>
    <x v="2"/>
    <n v="2482.46236030512"/>
    <n v="4344964.4568388602"/>
  </r>
  <r>
    <x v="1"/>
    <s v="Uncorrelated with Similar Weights"/>
    <n v="101"/>
    <n v="100"/>
    <x v="0"/>
    <x v="2"/>
    <n v="2482.46236030512"/>
    <n v="4344551.5218275599"/>
  </r>
  <r>
    <x v="1"/>
    <s v="Uncorrelated with Similar Weights"/>
    <n v="101"/>
    <n v="100"/>
    <x v="0"/>
    <x v="2"/>
    <n v="2458.5046298664302"/>
    <n v="4288647.1427082904"/>
  </r>
  <r>
    <x v="1"/>
    <s v="Uncorrelated with Similar Weights"/>
    <n v="101"/>
    <n v="100"/>
    <x v="0"/>
    <x v="2"/>
    <n v="2399.3801409001098"/>
    <n v="4302633.5866100099"/>
  </r>
  <r>
    <x v="1"/>
    <s v="Uncorrelated with Similar Weights"/>
    <n v="101"/>
    <n v="100"/>
    <x v="0"/>
    <x v="2"/>
    <n v="2460.6258713350599"/>
    <n v="4171408.9179727598"/>
  </r>
  <r>
    <x v="1"/>
    <s v="Uncorrelated with Similar Weights"/>
    <n v="101"/>
    <n v="100"/>
    <x v="0"/>
    <x v="2"/>
    <n v="2458.5046298664302"/>
    <n v="4286726.2732777698"/>
  </r>
  <r>
    <x v="1"/>
    <s v="Uncorrelated with Similar Weights"/>
    <n v="101"/>
    <n v="100"/>
    <x v="0"/>
    <x v="2"/>
    <n v="2445.3246298664299"/>
    <n v="4245974.4397503799"/>
  </r>
  <r>
    <x v="1"/>
    <s v="Uncorrelated with Similar Weights"/>
    <n v="101"/>
    <n v="100"/>
    <x v="0"/>
    <x v="2"/>
    <n v="2482.46236030512"/>
    <n v="4344176.4292890802"/>
  </r>
  <r>
    <x v="1"/>
    <s v="Uncorrelated with Similar Weights"/>
    <n v="101"/>
    <n v="100"/>
    <x v="0"/>
    <x v="2"/>
    <n v="2458.5046298664302"/>
    <n v="4288616.7430404304"/>
  </r>
  <r>
    <x v="1"/>
    <s v="Uncorrelated with Similar Weights"/>
    <n v="101"/>
    <n v="100"/>
    <x v="0"/>
    <x v="2"/>
    <n v="2482.46236030512"/>
    <n v="4362688.6318540601"/>
  </r>
  <r>
    <x v="1"/>
    <s v="Uncorrelated with Similar Weights"/>
    <n v="101"/>
    <n v="100"/>
    <x v="0"/>
    <x v="2"/>
    <n v="2482.46236030512"/>
    <n v="4363279.8173791897"/>
  </r>
  <r>
    <x v="1"/>
    <s v="Uncorrelated with Similar Weights"/>
    <n v="101"/>
    <n v="100"/>
    <x v="0"/>
    <x v="2"/>
    <n v="2399.3801409001098"/>
    <n v="4302697.5388203701"/>
  </r>
  <r>
    <x v="1"/>
    <s v="Uncorrelated with Similar Weights"/>
    <n v="101"/>
    <n v="100"/>
    <x v="0"/>
    <x v="2"/>
    <n v="2482.46236030512"/>
    <n v="4343781.0180887496"/>
  </r>
  <r>
    <x v="1"/>
    <s v="Uncorrelated with Similar Weights"/>
    <n v="101"/>
    <n v="100"/>
    <x v="0"/>
    <x v="2"/>
    <n v="2399.3801409001098"/>
    <n v="4302184.00211161"/>
  </r>
  <r>
    <x v="1"/>
    <s v="Uncorrelated with Similar Weights"/>
    <n v="101"/>
    <n v="100"/>
    <x v="0"/>
    <x v="3"/>
    <n v="2458.5046298664302"/>
    <n v="4289182.8351010904"/>
  </r>
  <r>
    <x v="1"/>
    <s v="Uncorrelated with Similar Weights"/>
    <n v="101"/>
    <n v="100"/>
    <x v="0"/>
    <x v="3"/>
    <n v="2458.5046298664302"/>
    <n v="4287072.8378439303"/>
  </r>
  <r>
    <x v="1"/>
    <s v="Uncorrelated with Similar Weights"/>
    <n v="101"/>
    <n v="100"/>
    <x v="0"/>
    <x v="3"/>
    <n v="2325.1185979767001"/>
    <n v="4216789.70769116"/>
  </r>
  <r>
    <x v="1"/>
    <s v="Uncorrelated with Similar Weights"/>
    <n v="101"/>
    <n v="100"/>
    <x v="0"/>
    <x v="3"/>
    <n v="2482.46236030512"/>
    <n v="4344202.12676859"/>
  </r>
  <r>
    <x v="1"/>
    <s v="Uncorrelated with Similar Weights"/>
    <n v="101"/>
    <n v="100"/>
    <x v="0"/>
    <x v="3"/>
    <n v="2469.2823603051202"/>
    <n v="4303458.6683174903"/>
  </r>
  <r>
    <x v="1"/>
    <s v="Uncorrelated with Similar Weights"/>
    <n v="101"/>
    <n v="100"/>
    <x v="0"/>
    <x v="3"/>
    <n v="2351.1648131720399"/>
    <n v="4096371.6177635798"/>
  </r>
  <r>
    <x v="1"/>
    <s v="Uncorrelated with Similar Weights"/>
    <n v="101"/>
    <n v="100"/>
    <x v="0"/>
    <x v="3"/>
    <n v="2482.46236030512"/>
    <n v="4344125.1207353296"/>
  </r>
  <r>
    <x v="1"/>
    <s v="Uncorrelated with Similar Weights"/>
    <n v="101"/>
    <n v="100"/>
    <x v="0"/>
    <x v="3"/>
    <n v="2464.2824209116202"/>
    <n v="4265143.2716205297"/>
  </r>
  <r>
    <x v="1"/>
    <s v="Uncorrelated with Similar Weights"/>
    <n v="101"/>
    <n v="100"/>
    <x v="0"/>
    <x v="3"/>
    <n v="2458.5046298664302"/>
    <n v="4288683.0939369798"/>
  </r>
  <r>
    <x v="1"/>
    <s v="Uncorrelated with Similar Weights"/>
    <n v="101"/>
    <n v="100"/>
    <x v="0"/>
    <x v="3"/>
    <n v="2399.3801409001098"/>
    <n v="4302062.1700636595"/>
  </r>
  <r>
    <x v="1"/>
    <s v="Uncorrelated with Similar Weights"/>
    <n v="101"/>
    <n v="100"/>
    <x v="0"/>
    <x v="3"/>
    <n v="2482.46236030512"/>
    <n v="4344677.7680906802"/>
  </r>
  <r>
    <x v="1"/>
    <s v="Uncorrelated with Similar Weights"/>
    <n v="101"/>
    <n v="100"/>
    <x v="0"/>
    <x v="3"/>
    <n v="2386.20014090011"/>
    <n v="4260939.1201822096"/>
  </r>
  <r>
    <x v="1"/>
    <s v="Uncorrelated with Similar Weights"/>
    <n v="101"/>
    <n v="100"/>
    <x v="0"/>
    <x v="3"/>
    <n v="2475.8723603051199"/>
    <n v="4324071.1321521504"/>
  </r>
  <r>
    <x v="1"/>
    <s v="Uncorrelated with Similar Weights"/>
    <n v="101"/>
    <n v="100"/>
    <x v="0"/>
    <x v="3"/>
    <n v="2447.60940240536"/>
    <n v="4146044.8697305098"/>
  </r>
  <r>
    <x v="1"/>
    <s v="Uncorrelated with Similar Weights"/>
    <n v="101"/>
    <n v="100"/>
    <x v="0"/>
    <x v="3"/>
    <n v="2357.5630574613001"/>
    <n v="4242495.2425008696"/>
  </r>
  <r>
    <x v="1"/>
    <s v="Uncorrelated with Similar Weights"/>
    <n v="101"/>
    <n v="100"/>
    <x v="0"/>
    <x v="3"/>
    <n v="2482.46236030512"/>
    <n v="4344148.2252029199"/>
  </r>
  <r>
    <x v="1"/>
    <s v="Uncorrelated with Similar Weights"/>
    <n v="101"/>
    <n v="100"/>
    <x v="0"/>
    <x v="3"/>
    <n v="2458.5046298664302"/>
    <n v="4287414.2865072498"/>
  </r>
  <r>
    <x v="1"/>
    <s v="Uncorrelated with Similar Weights"/>
    <n v="101"/>
    <n v="100"/>
    <x v="0"/>
    <x v="3"/>
    <n v="2482.46236030512"/>
    <n v="4363424.7504152199"/>
  </r>
  <r>
    <x v="1"/>
    <s v="Uncorrelated with Similar Weights"/>
    <n v="101"/>
    <n v="100"/>
    <x v="0"/>
    <x v="3"/>
    <n v="2399.3801409001098"/>
    <n v="4302156.7029829603"/>
  </r>
  <r>
    <x v="1"/>
    <s v="Uncorrelated with Similar Weights"/>
    <n v="101"/>
    <n v="100"/>
    <x v="0"/>
    <x v="3"/>
    <n v="2342.2027153301001"/>
    <n v="4201095.2037134599"/>
  </r>
  <r>
    <x v="1"/>
    <s v="Uncorrelated with Similar Weights"/>
    <n v="101"/>
    <n v="100"/>
    <x v="0"/>
    <x v="3"/>
    <n v="2475.8723603051199"/>
    <n v="4323837.6051266296"/>
  </r>
  <r>
    <x v="1"/>
    <s v="Uncorrelated with Similar Weights"/>
    <n v="101"/>
    <n v="100"/>
    <x v="0"/>
    <x v="3"/>
    <n v="2389.8586432450502"/>
    <n v="4229053.1572979297"/>
  </r>
  <r>
    <x v="1"/>
    <s v="Uncorrelated with Similar Weights"/>
    <n v="101"/>
    <n v="100"/>
    <x v="0"/>
    <x v="3"/>
    <n v="2458.5046298664302"/>
    <n v="4287073.0274199499"/>
  </r>
  <r>
    <x v="1"/>
    <s v="Uncorrelated with Similar Weights"/>
    <n v="101"/>
    <n v="100"/>
    <x v="0"/>
    <x v="3"/>
    <n v="2482.46236030512"/>
    <n v="4363115.75027854"/>
  </r>
  <r>
    <x v="1"/>
    <s v="Uncorrelated with Similar Weights"/>
    <n v="101"/>
    <n v="100"/>
    <x v="0"/>
    <x v="3"/>
    <n v="2482.46236030512"/>
    <n v="4344083.6912554596"/>
  </r>
  <r>
    <x v="1"/>
    <s v="Uncorrelated with Similar Weights"/>
    <n v="101"/>
    <n v="100"/>
    <x v="0"/>
    <x v="3"/>
    <n v="2377.3330574613001"/>
    <n v="4281928.4045264004"/>
  </r>
  <r>
    <x v="1"/>
    <s v="Uncorrelated with Similar Weights"/>
    <n v="101"/>
    <n v="100"/>
    <x v="0"/>
    <x v="3"/>
    <n v="2367.1691718206398"/>
    <n v="4227358.4059949601"/>
  </r>
  <r>
    <x v="1"/>
    <s v="Uncorrelated with Similar Weights"/>
    <n v="101"/>
    <n v="100"/>
    <x v="0"/>
    <x v="3"/>
    <n v="2377.3330574613001"/>
    <n v="4281585.9648354296"/>
  </r>
  <r>
    <x v="1"/>
    <s v="Uncorrelated with Similar Weights"/>
    <n v="101"/>
    <n v="100"/>
    <x v="0"/>
    <x v="3"/>
    <n v="2482.46236030512"/>
    <n v="4344660.0513661401"/>
  </r>
  <r>
    <x v="1"/>
    <s v="Uncorrelated with Similar Weights"/>
    <n v="101"/>
    <n v="100"/>
    <x v="0"/>
    <x v="3"/>
    <n v="2399.3801409001098"/>
    <n v="4302795.7508526295"/>
  </r>
  <r>
    <x v="1"/>
    <s v="Uncorrelated with Similar Weights"/>
    <n v="101"/>
    <n v="100"/>
    <x v="0"/>
    <x v="4"/>
    <n v="2367.1691718206398"/>
    <n v="4227117.3219639901"/>
  </r>
  <r>
    <x v="1"/>
    <s v="Uncorrelated with Similar Weights"/>
    <n v="101"/>
    <n v="100"/>
    <x v="0"/>
    <x v="4"/>
    <n v="2436.38843382184"/>
    <n v="4233693.02748797"/>
  </r>
  <r>
    <x v="1"/>
    <s v="Uncorrelated with Similar Weights"/>
    <n v="101"/>
    <n v="100"/>
    <x v="0"/>
    <x v="4"/>
    <n v="2364.1530574612998"/>
    <n v="4240850.7684134301"/>
  </r>
  <r>
    <x v="1"/>
    <s v="Uncorrelated with Similar Weights"/>
    <n v="101"/>
    <n v="100"/>
    <x v="0"/>
    <x v="4"/>
    <n v="2482.46236030512"/>
    <n v="4343770.4211842101"/>
  </r>
  <r>
    <x v="1"/>
    <s v="Uncorrelated with Similar Weights"/>
    <n v="101"/>
    <n v="100"/>
    <x v="0"/>
    <x v="4"/>
    <n v="2399.3801409001098"/>
    <n v="4302501.9330253601"/>
  </r>
  <r>
    <x v="1"/>
    <s v="Uncorrelated with Similar Weights"/>
    <n v="101"/>
    <n v="100"/>
    <x v="0"/>
    <x v="4"/>
    <n v="2482.46236030512"/>
    <n v="4363036.8554149"/>
  </r>
  <r>
    <x v="1"/>
    <s v="Uncorrelated with Similar Weights"/>
    <n v="101"/>
    <n v="100"/>
    <x v="0"/>
    <x v="4"/>
    <n v="2482.46236030512"/>
    <n v="4344689.2011607997"/>
  </r>
  <r>
    <x v="1"/>
    <s v="Uncorrelated with Similar Weights"/>
    <n v="101"/>
    <n v="100"/>
    <x v="0"/>
    <x v="4"/>
    <n v="2442.9784338218401"/>
    <n v="4248806.3178625796"/>
  </r>
  <r>
    <x v="1"/>
    <s v="Uncorrelated with Similar Weights"/>
    <n v="101"/>
    <n v="100"/>
    <x v="0"/>
    <x v="4"/>
    <n v="2376.5802320020498"/>
    <n v="4228299.4834802002"/>
  </r>
  <r>
    <x v="1"/>
    <s v="Uncorrelated with Similar Weights"/>
    <n v="101"/>
    <n v="100"/>
    <x v="0"/>
    <x v="4"/>
    <n v="2458.5046298664302"/>
    <n v="4286800.6781016802"/>
  </r>
  <r>
    <x v="1"/>
    <s v="Uncorrelated with Similar Weights"/>
    <n v="101"/>
    <n v="100"/>
    <x v="0"/>
    <x v="4"/>
    <n v="2482.46236030512"/>
    <n v="4363052.2063812604"/>
  </r>
  <r>
    <x v="1"/>
    <s v="Uncorrelated with Similar Weights"/>
    <n v="101"/>
    <n v="100"/>
    <x v="0"/>
    <x v="4"/>
    <n v="2482.46236030512"/>
    <n v="4344127.4653562801"/>
  </r>
  <r>
    <x v="1"/>
    <s v="Uncorrelated with Similar Weights"/>
    <n v="101"/>
    <n v="100"/>
    <x v="0"/>
    <x v="4"/>
    <n v="2399.3801409001098"/>
    <n v="4302760.2023387998"/>
  </r>
  <r>
    <x v="1"/>
    <s v="Uncorrelated with Similar Weights"/>
    <n v="101"/>
    <n v="100"/>
    <x v="0"/>
    <x v="4"/>
    <n v="2482.46236030512"/>
    <n v="4344131.5552807003"/>
  </r>
  <r>
    <x v="1"/>
    <s v="Uncorrelated with Similar Weights"/>
    <n v="101"/>
    <n v="100"/>
    <x v="0"/>
    <x v="4"/>
    <n v="2399.3801409001098"/>
    <n v="4303128.5787782697"/>
  </r>
  <r>
    <x v="1"/>
    <s v="Uncorrelated with Similar Weights"/>
    <n v="101"/>
    <n v="100"/>
    <x v="0"/>
    <x v="4"/>
    <n v="2399.3801409001098"/>
    <n v="4302857.8049547104"/>
  </r>
  <r>
    <x v="1"/>
    <s v="Uncorrelated with Similar Weights"/>
    <n v="101"/>
    <n v="100"/>
    <x v="0"/>
    <x v="4"/>
    <n v="2325.1185979767001"/>
    <n v="4216780.75082382"/>
  </r>
  <r>
    <x v="1"/>
    <s v="Uncorrelated with Similar Weights"/>
    <n v="101"/>
    <n v="100"/>
    <x v="0"/>
    <x v="4"/>
    <n v="2357.5630574613001"/>
    <n v="4221709.5330085196"/>
  </r>
  <r>
    <x v="1"/>
    <s v="Uncorrelated with Similar Weights"/>
    <n v="101"/>
    <n v="100"/>
    <x v="0"/>
    <x v="4"/>
    <n v="2458.5046298664302"/>
    <n v="4288102.3887093402"/>
  </r>
  <r>
    <x v="1"/>
    <s v="Uncorrelated with Similar Weights"/>
    <n v="101"/>
    <n v="100"/>
    <x v="0"/>
    <x v="4"/>
    <n v="2442.9784338218401"/>
    <n v="4247588.5048578"/>
  </r>
  <r>
    <x v="1"/>
    <s v="Uncorrelated with Similar Weights"/>
    <n v="101"/>
    <n v="100"/>
    <x v="0"/>
    <x v="4"/>
    <n v="2392.7901409001101"/>
    <n v="4282674.2142946804"/>
  </r>
  <r>
    <x v="1"/>
    <s v="Uncorrelated with Similar Weights"/>
    <n v="101"/>
    <n v="100"/>
    <x v="0"/>
    <x v="4"/>
    <n v="2376.5802320020498"/>
    <n v="4228289.9250190696"/>
  </r>
  <r>
    <x v="1"/>
    <s v="Uncorrelated with Similar Weights"/>
    <n v="101"/>
    <n v="100"/>
    <x v="0"/>
    <x v="4"/>
    <n v="2399.3801409001098"/>
    <n v="4303172.1554450104"/>
  </r>
  <r>
    <x v="1"/>
    <s v="Uncorrelated with Similar Weights"/>
    <n v="101"/>
    <n v="100"/>
    <x v="0"/>
    <x v="4"/>
    <n v="2473.8058713350601"/>
    <n v="4162116.5785902101"/>
  </r>
  <r>
    <x v="1"/>
    <s v="Uncorrelated with Similar Weights"/>
    <n v="101"/>
    <n v="100"/>
    <x v="0"/>
    <x v="4"/>
    <n v="2458.5046298664302"/>
    <n v="4287103.4549610903"/>
  </r>
  <r>
    <x v="1"/>
    <s v="Uncorrelated with Similar Weights"/>
    <n v="101"/>
    <n v="100"/>
    <x v="0"/>
    <x v="4"/>
    <n v="2440.7093052789301"/>
    <n v="4245860.5610102303"/>
  </r>
  <r>
    <x v="1"/>
    <s v="Uncorrelated with Similar Weights"/>
    <n v="101"/>
    <n v="100"/>
    <x v="0"/>
    <x v="4"/>
    <n v="2325.1185979767001"/>
    <n v="4216841.58461551"/>
  </r>
  <r>
    <x v="1"/>
    <s v="Uncorrelated with Similar Weights"/>
    <n v="101"/>
    <n v="100"/>
    <x v="0"/>
    <x v="4"/>
    <n v="2364.9607976450502"/>
    <n v="4242758.7355803195"/>
  </r>
  <r>
    <x v="1"/>
    <s v="Uncorrelated with Similar Weights"/>
    <n v="101"/>
    <n v="100"/>
    <x v="0"/>
    <x v="4"/>
    <n v="2458.5046298664302"/>
    <n v="4286926.9038275098"/>
  </r>
  <r>
    <x v="1"/>
    <s v="Uncorrelated with Similar Weights"/>
    <n v="101"/>
    <n v="100"/>
    <x v="0"/>
    <x v="4"/>
    <n v="2482.46236030512"/>
    <n v="4344183.6453208402"/>
  </r>
  <r>
    <x v="1"/>
    <s v="Uncorrelated with Similar Weights"/>
    <n v="101"/>
    <n v="100"/>
    <x v="0"/>
    <x v="5"/>
    <n v="2322.4327153301001"/>
    <n v="4158567.6632417599"/>
  </r>
  <r>
    <x v="1"/>
    <s v="Uncorrelated with Similar Weights"/>
    <n v="101"/>
    <n v="100"/>
    <x v="0"/>
    <x v="5"/>
    <n v="2481.7407855203601"/>
    <n v="4343670.0511333104"/>
  </r>
  <r>
    <x v="1"/>
    <s v="Uncorrelated with Similar Weights"/>
    <n v="101"/>
    <n v="100"/>
    <x v="0"/>
    <x v="5"/>
    <n v="2367.1691718206398"/>
    <n v="4227108.0024712998"/>
  </r>
  <r>
    <x v="1"/>
    <s v="Uncorrelated with Similar Weights"/>
    <n v="101"/>
    <n v="100"/>
    <x v="0"/>
    <x v="5"/>
    <n v="2340.50847922394"/>
    <n v="4218470.2169290297"/>
  </r>
  <r>
    <x v="1"/>
    <s v="Uncorrelated with Similar Weights"/>
    <n v="101"/>
    <n v="100"/>
    <x v="0"/>
    <x v="5"/>
    <n v="2454.9436621465702"/>
    <n v="4331553.9826140599"/>
  </r>
  <r>
    <x v="1"/>
    <s v="Uncorrelated with Similar Weights"/>
    <n v="101"/>
    <n v="100"/>
    <x v="0"/>
    <x v="5"/>
    <n v="2347.0984792239401"/>
    <n v="4238721.36893823"/>
  </r>
  <r>
    <x v="1"/>
    <s v="Uncorrelated with Similar Weights"/>
    <n v="101"/>
    <n v="100"/>
    <x v="0"/>
    <x v="5"/>
    <n v="2469.2823603051202"/>
    <n v="4303583.0247572502"/>
  </r>
  <r>
    <x v="1"/>
    <s v="Uncorrelated with Similar Weights"/>
    <n v="101"/>
    <n v="100"/>
    <x v="0"/>
    <x v="5"/>
    <n v="2446.5608822755498"/>
    <n v="4339980.74767741"/>
  </r>
  <r>
    <x v="1"/>
    <s v="Uncorrelated with Similar Weights"/>
    <n v="101"/>
    <n v="100"/>
    <x v="0"/>
    <x v="5"/>
    <n v="2454.9436621465702"/>
    <n v="4341231.5016586902"/>
  </r>
  <r>
    <x v="1"/>
    <s v="Uncorrelated with Similar Weights"/>
    <n v="101"/>
    <n v="100"/>
    <x v="0"/>
    <x v="5"/>
    <n v="2469.2823603051202"/>
    <n v="4303581.6799759604"/>
  </r>
  <r>
    <x v="1"/>
    <s v="Uncorrelated with Similar Weights"/>
    <n v="101"/>
    <n v="100"/>
    <x v="0"/>
    <x v="5"/>
    <n v="2469.2823603051202"/>
    <n v="4302799.7351967096"/>
  </r>
  <r>
    <x v="1"/>
    <s v="Uncorrelated with Similar Weights"/>
    <n v="101"/>
    <n v="100"/>
    <x v="0"/>
    <x v="5"/>
    <n v="2482.46236030512"/>
    <n v="4362816.7071802597"/>
  </r>
  <r>
    <x v="1"/>
    <s v="Uncorrelated with Similar Weights"/>
    <n v="101"/>
    <n v="100"/>
    <x v="0"/>
    <x v="5"/>
    <n v="2422.8431093558902"/>
    <n v="4283352.1251178896"/>
  </r>
  <r>
    <x v="1"/>
    <s v="Uncorrelated with Similar Weights"/>
    <n v="101"/>
    <n v="100"/>
    <x v="0"/>
    <x v="5"/>
    <n v="2367.1691718206398"/>
    <n v="4226917.9597364403"/>
  </r>
  <r>
    <x v="1"/>
    <s v="Uncorrelated with Similar Weights"/>
    <n v="101"/>
    <n v="100"/>
    <x v="0"/>
    <x v="5"/>
    <n v="2308.2646377719402"/>
    <n v="4149953.3711284902"/>
  </r>
  <r>
    <x v="1"/>
    <s v="Uncorrelated with Similar Weights"/>
    <n v="101"/>
    <n v="100"/>
    <x v="0"/>
    <x v="5"/>
    <n v="2458.5046298664302"/>
    <n v="4286785.3779270798"/>
  </r>
  <r>
    <x v="1"/>
    <s v="Uncorrelated with Similar Weights"/>
    <n v="101"/>
    <n v="100"/>
    <x v="0"/>
    <x v="5"/>
    <n v="2399.3801409001098"/>
    <n v="4302950.5402638"/>
  </r>
  <r>
    <x v="1"/>
    <s v="Uncorrelated with Similar Weights"/>
    <n v="101"/>
    <n v="100"/>
    <x v="0"/>
    <x v="5"/>
    <n v="2458.5046298664302"/>
    <n v="4286604.5225457503"/>
  </r>
  <r>
    <x v="1"/>
    <s v="Uncorrelated with Similar Weights"/>
    <n v="101"/>
    <n v="100"/>
    <x v="0"/>
    <x v="5"/>
    <n v="2482.46236030512"/>
    <n v="4344649.08626003"/>
  </r>
  <r>
    <x v="1"/>
    <s v="Uncorrelated with Similar Weights"/>
    <n v="101"/>
    <n v="100"/>
    <x v="0"/>
    <x v="5"/>
    <n v="2458.5046298664302"/>
    <n v="4287140.5197203299"/>
  </r>
  <r>
    <x v="1"/>
    <s v="Uncorrelated with Similar Weights"/>
    <n v="101"/>
    <n v="100"/>
    <x v="0"/>
    <x v="5"/>
    <n v="2348.7410588600901"/>
    <n v="4242689.3375228802"/>
  </r>
  <r>
    <x v="1"/>
    <s v="Uncorrelated with Similar Weights"/>
    <n v="101"/>
    <n v="100"/>
    <x v="0"/>
    <x v="5"/>
    <n v="2482.46236030512"/>
    <n v="4344642.5433140602"/>
  </r>
  <r>
    <x v="1"/>
    <s v="Uncorrelated with Similar Weights"/>
    <n v="101"/>
    <n v="100"/>
    <x v="0"/>
    <x v="5"/>
    <n v="2482.46236030512"/>
    <n v="4363520.3299909597"/>
  </r>
  <r>
    <x v="1"/>
    <s v="Uncorrelated with Similar Weights"/>
    <n v="101"/>
    <n v="100"/>
    <x v="0"/>
    <x v="5"/>
    <n v="2337.7930574613001"/>
    <n v="4160130.2893707301"/>
  </r>
  <r>
    <x v="1"/>
    <s v="Uncorrelated with Similar Weights"/>
    <n v="101"/>
    <n v="100"/>
    <x v="0"/>
    <x v="5"/>
    <n v="2422.8431093558902"/>
    <n v="4283419.8050814802"/>
  </r>
  <r>
    <x v="1"/>
    <s v="Uncorrelated with Similar Weights"/>
    <n v="101"/>
    <n v="100"/>
    <x v="0"/>
    <x v="5"/>
    <n v="2325.1185979767001"/>
    <n v="4201028.4403627999"/>
  </r>
  <r>
    <x v="1"/>
    <s v="Uncorrelated with Similar Weights"/>
    <n v="101"/>
    <n v="100"/>
    <x v="0"/>
    <x v="5"/>
    <n v="2379.6101409001099"/>
    <n v="4263923.2173828697"/>
  </r>
  <r>
    <x v="1"/>
    <s v="Uncorrelated with Similar Weights"/>
    <n v="101"/>
    <n v="100"/>
    <x v="0"/>
    <x v="5"/>
    <n v="2481.7407855203601"/>
    <n v="4361834.9243193204"/>
  </r>
  <r>
    <x v="1"/>
    <s v="Uncorrelated with Similar Weights"/>
    <n v="101"/>
    <n v="100"/>
    <x v="0"/>
    <x v="5"/>
    <n v="2353.98917182064"/>
    <n v="4171175.7313834201"/>
  </r>
  <r>
    <x v="1"/>
    <s v="Uncorrelated with Similar Weights"/>
    <n v="101"/>
    <n v="100"/>
    <x v="0"/>
    <x v="5"/>
    <n v="2481.7407855203601"/>
    <n v="4343772.2487242399"/>
  </r>
  <r>
    <x v="1"/>
    <s v="Uncorrelated with Similar Weights"/>
    <n v="101"/>
    <n v="100"/>
    <x v="0"/>
    <x v="6"/>
    <n v="2294.70013519142"/>
    <n v="4149320.8556183502"/>
  </r>
  <r>
    <x v="1"/>
    <s v="Uncorrelated with Similar Weights"/>
    <n v="101"/>
    <n v="100"/>
    <x v="0"/>
    <x v="6"/>
    <n v="2308.2646377719402"/>
    <n v="4014232.3996870699"/>
  </r>
  <r>
    <x v="1"/>
    <s v="Uncorrelated with Similar Weights"/>
    <n v="101"/>
    <n v="100"/>
    <x v="0"/>
    <x v="6"/>
    <n v="2446.5608822755498"/>
    <n v="4358446.2047180403"/>
  </r>
  <r>
    <x v="1"/>
    <s v="Uncorrelated with Similar Weights"/>
    <n v="101"/>
    <n v="100"/>
    <x v="0"/>
    <x v="6"/>
    <n v="2482.46236030512"/>
    <n v="4344002.5654205298"/>
  </r>
  <r>
    <x v="1"/>
    <s v="Uncorrelated with Similar Weights"/>
    <n v="101"/>
    <n v="100"/>
    <x v="0"/>
    <x v="6"/>
    <n v="2481.7407855203601"/>
    <n v="4315887.2470041402"/>
  </r>
  <r>
    <x v="1"/>
    <s v="Uncorrelated with Similar Weights"/>
    <n v="101"/>
    <n v="100"/>
    <x v="0"/>
    <x v="6"/>
    <n v="2482.46236030512"/>
    <n v="4344548.0070446404"/>
  </r>
  <r>
    <x v="1"/>
    <s v="Uncorrelated with Similar Weights"/>
    <n v="101"/>
    <n v="100"/>
    <x v="0"/>
    <x v="6"/>
    <n v="2318.5285979767"/>
    <n v="4196194.6550204502"/>
  </r>
  <r>
    <x v="1"/>
    <s v="Uncorrelated with Similar Weights"/>
    <n v="101"/>
    <n v="100"/>
    <x v="0"/>
    <x v="6"/>
    <n v="2458.5046298664302"/>
    <n v="4286319.4367626701"/>
  </r>
  <r>
    <x v="1"/>
    <s v="Uncorrelated with Similar Weights"/>
    <n v="101"/>
    <n v="100"/>
    <x v="0"/>
    <x v="6"/>
    <n v="2371.2273610290799"/>
    <n v="4238204.38978309"/>
  </r>
  <r>
    <x v="1"/>
    <s v="Uncorrelated with Similar Weights"/>
    <n v="101"/>
    <n v="100"/>
    <x v="0"/>
    <x v="6"/>
    <n v="2469.2823603051202"/>
    <n v="4303754.1338030696"/>
  </r>
  <r>
    <x v="1"/>
    <s v="Uncorrelated with Similar Weights"/>
    <n v="101"/>
    <n v="100"/>
    <x v="0"/>
    <x v="6"/>
    <n v="2362.64498417508"/>
    <n v="4262261.1490595601"/>
  </r>
  <r>
    <x v="1"/>
    <s v="Uncorrelated with Similar Weights"/>
    <n v="101"/>
    <n v="100"/>
    <x v="0"/>
    <x v="6"/>
    <n v="2323.2724678334498"/>
    <n v="4105514.0025413502"/>
  </r>
  <r>
    <x v="1"/>
    <s v="Uncorrelated with Similar Weights"/>
    <n v="101"/>
    <n v="100"/>
    <x v="0"/>
    <x v="6"/>
    <n v="2481.7407855203601"/>
    <n v="4344087.6714572804"/>
  </r>
  <r>
    <x v="1"/>
    <s v="Uncorrelated with Similar Weights"/>
    <n v="101"/>
    <n v="100"/>
    <x v="0"/>
    <x v="6"/>
    <n v="2446.5608822755498"/>
    <n v="4340142.7687437003"/>
  </r>
  <r>
    <x v="1"/>
    <s v="Uncorrelated with Similar Weights"/>
    <n v="101"/>
    <n v="100"/>
    <x v="0"/>
    <x v="6"/>
    <n v="2457.7830550816702"/>
    <n v="4240918.3621773804"/>
  </r>
  <r>
    <x v="1"/>
    <s v="Uncorrelated with Similar Weights"/>
    <n v="101"/>
    <n v="100"/>
    <x v="0"/>
    <x v="6"/>
    <n v="2399.3801409001098"/>
    <n v="4288045.8515567798"/>
  </r>
  <r>
    <x v="1"/>
    <s v="Uncorrelated with Similar Weights"/>
    <n v="101"/>
    <n v="100"/>
    <x v="0"/>
    <x v="6"/>
    <n v="2342.0949853433699"/>
    <n v="4196594.8216882898"/>
  </r>
  <r>
    <x v="1"/>
    <s v="Uncorrelated with Similar Weights"/>
    <n v="101"/>
    <n v="100"/>
    <x v="0"/>
    <x v="6"/>
    <n v="2482.46236030512"/>
    <n v="4344519.7766535496"/>
  </r>
  <r>
    <x v="1"/>
    <s v="Uncorrelated with Similar Weights"/>
    <n v="101"/>
    <n v="100"/>
    <x v="0"/>
    <x v="6"/>
    <n v="2332.09902437862"/>
    <n v="4216799.8681674302"/>
  </r>
  <r>
    <x v="1"/>
    <s v="Uncorrelated with Similar Weights"/>
    <n v="101"/>
    <n v="100"/>
    <x v="0"/>
    <x v="6"/>
    <n v="2363.9119084287399"/>
    <n v="4052665.5783817698"/>
  </r>
  <r>
    <x v="1"/>
    <s v="Uncorrelated with Similar Weights"/>
    <n v="101"/>
    <n v="100"/>
    <x v="0"/>
    <x v="6"/>
    <n v="2306.09146343883"/>
    <n v="4149889.8015948799"/>
  </r>
  <r>
    <x v="1"/>
    <s v="Uncorrelated with Similar Weights"/>
    <n v="101"/>
    <n v="100"/>
    <x v="0"/>
    <x v="6"/>
    <n v="2468.5607855203598"/>
    <n v="4302951.8445991203"/>
  </r>
  <r>
    <x v="1"/>
    <s v="Uncorrelated with Similar Weights"/>
    <n v="101"/>
    <n v="100"/>
    <x v="0"/>
    <x v="6"/>
    <n v="2458.5046298664302"/>
    <n v="4271944.6408083104"/>
  </r>
  <r>
    <x v="1"/>
    <s v="Uncorrelated with Similar Weights"/>
    <n v="101"/>
    <n v="100"/>
    <x v="0"/>
    <x v="6"/>
    <n v="2313.0525086760799"/>
    <n v="4079992.1895274501"/>
  </r>
  <r>
    <x v="1"/>
    <s v="Uncorrelated with Similar Weights"/>
    <n v="101"/>
    <n v="100"/>
    <x v="0"/>
    <x v="6"/>
    <n v="2468.5607855203598"/>
    <n v="4303117.8315692199"/>
  </r>
  <r>
    <x v="1"/>
    <s v="Uncorrelated with Similar Weights"/>
    <n v="101"/>
    <n v="100"/>
    <x v="0"/>
    <x v="6"/>
    <n v="2481.7407855203601"/>
    <n v="4343781.9843951296"/>
  </r>
  <r>
    <x v="1"/>
    <s v="Uncorrelated with Similar Weights"/>
    <n v="101"/>
    <n v="100"/>
    <x v="0"/>
    <x v="6"/>
    <n v="2371.5507976450499"/>
    <n v="4262959.8347207997"/>
  </r>
  <r>
    <x v="1"/>
    <s v="Uncorrelated with Similar Weights"/>
    <n v="101"/>
    <n v="100"/>
    <x v="0"/>
    <x v="6"/>
    <n v="2475.8723603051199"/>
    <n v="4312763.8337735999"/>
  </r>
  <r>
    <x v="1"/>
    <s v="Uncorrelated with Similar Weights"/>
    <n v="101"/>
    <n v="100"/>
    <x v="0"/>
    <x v="6"/>
    <n v="2475.8723603051199"/>
    <n v="4323498.5667171003"/>
  </r>
  <r>
    <x v="1"/>
    <s v="Uncorrelated with Similar Weights"/>
    <n v="101"/>
    <n v="100"/>
    <x v="0"/>
    <x v="6"/>
    <n v="2399.3801409001098"/>
    <n v="4302505.4324660897"/>
  </r>
  <r>
    <x v="1"/>
    <s v="Uncorrelated with Similar Weights"/>
    <n v="101"/>
    <n v="100"/>
    <x v="1"/>
    <x v="0"/>
    <n v="2377.3330574613001"/>
    <n v="4281613.1979465298"/>
  </r>
  <r>
    <x v="1"/>
    <s v="Uncorrelated with Similar Weights"/>
    <n v="101"/>
    <n v="100"/>
    <x v="1"/>
    <x v="0"/>
    <n v="2458.5046298664302"/>
    <n v="4288766.9602509597"/>
  </r>
  <r>
    <x v="1"/>
    <s v="Uncorrelated with Similar Weights"/>
    <n v="101"/>
    <n v="100"/>
    <x v="1"/>
    <x v="0"/>
    <n v="2405.3852060975501"/>
    <n v="4287726.7730572401"/>
  </r>
  <r>
    <x v="1"/>
    <s v="Uncorrelated with Similar Weights"/>
    <n v="101"/>
    <n v="100"/>
    <x v="1"/>
    <x v="0"/>
    <n v="2482.46236030512"/>
    <n v="4344661.18505383"/>
  </r>
  <r>
    <x v="1"/>
    <s v="Uncorrelated with Similar Weights"/>
    <n v="101"/>
    <n v="100"/>
    <x v="1"/>
    <x v="0"/>
    <n v="2422.8431093558902"/>
    <n v="4283336.0098249102"/>
  </r>
  <r>
    <x v="1"/>
    <s v="Uncorrelated with Similar Weights"/>
    <n v="101"/>
    <n v="100"/>
    <x v="1"/>
    <x v="0"/>
    <n v="2326.4328610490102"/>
    <n v="4198780.9221814098"/>
  </r>
  <r>
    <x v="1"/>
    <s v="Uncorrelated with Similar Weights"/>
    <n v="101"/>
    <n v="100"/>
    <x v="1"/>
    <x v="0"/>
    <n v="2482.46236030512"/>
    <n v="4344517.4973298097"/>
  </r>
  <r>
    <x v="1"/>
    <s v="Uncorrelated with Similar Weights"/>
    <n v="101"/>
    <n v="100"/>
    <x v="1"/>
    <x v="0"/>
    <n v="2446.5608822755498"/>
    <n v="4339992.2039334802"/>
  </r>
  <r>
    <x v="1"/>
    <s v="Uncorrelated with Similar Weights"/>
    <n v="101"/>
    <n v="100"/>
    <x v="1"/>
    <x v="0"/>
    <n v="2399.3801409001098"/>
    <n v="4303280.4042529799"/>
  </r>
  <r>
    <x v="1"/>
    <s v="Uncorrelated with Similar Weights"/>
    <n v="101"/>
    <n v="100"/>
    <x v="1"/>
    <x v="0"/>
    <n v="2482.46236030512"/>
    <n v="4363752.2142946403"/>
  </r>
  <r>
    <x v="1"/>
    <s v="Uncorrelated with Similar Weights"/>
    <n v="101"/>
    <n v="100"/>
    <x v="1"/>
    <x v="0"/>
    <n v="2482.46236030512"/>
    <n v="4362422.4112911196"/>
  </r>
  <r>
    <x v="1"/>
    <s v="Uncorrelated with Similar Weights"/>
    <n v="101"/>
    <n v="100"/>
    <x v="1"/>
    <x v="0"/>
    <n v="2399.3801409001098"/>
    <n v="4297878.3790532798"/>
  </r>
  <r>
    <x v="1"/>
    <s v="Uncorrelated with Similar Weights"/>
    <n v="101"/>
    <n v="100"/>
    <x v="1"/>
    <x v="0"/>
    <n v="2378.14079764505"/>
    <n v="4283778.1417590603"/>
  </r>
  <r>
    <x v="1"/>
    <s v="Uncorrelated with Similar Weights"/>
    <n v="101"/>
    <n v="100"/>
    <x v="1"/>
    <x v="0"/>
    <n v="2308.2646377719402"/>
    <n v="4151006.1635979698"/>
  </r>
  <r>
    <x v="1"/>
    <s v="Uncorrelated with Similar Weights"/>
    <n v="101"/>
    <n v="100"/>
    <x v="1"/>
    <x v="0"/>
    <n v="2482.46236030512"/>
    <n v="4344532.0798890097"/>
  </r>
  <r>
    <x v="1"/>
    <s v="Uncorrelated with Similar Weights"/>
    <n v="101"/>
    <n v="100"/>
    <x v="1"/>
    <x v="0"/>
    <n v="2482.46236030512"/>
    <n v="4280214.4497978296"/>
  </r>
  <r>
    <x v="1"/>
    <s v="Uncorrelated with Similar Weights"/>
    <n v="101"/>
    <n v="100"/>
    <x v="1"/>
    <x v="0"/>
    <n v="2436.4135772385498"/>
    <n v="4284680.9643513998"/>
  </r>
  <r>
    <x v="1"/>
    <s v="Uncorrelated with Similar Weights"/>
    <n v="101"/>
    <n v="100"/>
    <x v="1"/>
    <x v="0"/>
    <n v="2458.5046298664302"/>
    <n v="4286962.6400033701"/>
  </r>
  <r>
    <x v="1"/>
    <s v="Uncorrelated with Similar Weights"/>
    <n v="101"/>
    <n v="100"/>
    <x v="1"/>
    <x v="0"/>
    <n v="2482.46236030512"/>
    <n v="4344601.51176784"/>
  </r>
  <r>
    <x v="1"/>
    <s v="Uncorrelated with Similar Weights"/>
    <n v="101"/>
    <n v="100"/>
    <x v="1"/>
    <x v="0"/>
    <n v="2458.5046298664302"/>
    <n v="4286304.2683108002"/>
  </r>
  <r>
    <x v="1"/>
    <s v="Uncorrelated with Similar Weights"/>
    <n v="101"/>
    <n v="100"/>
    <x v="1"/>
    <x v="0"/>
    <n v="2458.5046298664302"/>
    <n v="4287000.68703523"/>
  </r>
  <r>
    <x v="1"/>
    <s v="Uncorrelated with Similar Weights"/>
    <n v="101"/>
    <n v="100"/>
    <x v="1"/>
    <x v="0"/>
    <n v="2482.46236030512"/>
    <n v="4363348.2176331803"/>
  </r>
  <r>
    <x v="1"/>
    <s v="Uncorrelated with Similar Weights"/>
    <n v="101"/>
    <n v="100"/>
    <x v="1"/>
    <x v="0"/>
    <n v="2378.14079764505"/>
    <n v="4283968.0879853098"/>
  </r>
  <r>
    <x v="1"/>
    <s v="Uncorrelated with Similar Weights"/>
    <n v="101"/>
    <n v="100"/>
    <x v="1"/>
    <x v="0"/>
    <n v="2458.5046298664302"/>
    <n v="4286796.8930606404"/>
  </r>
  <r>
    <x v="1"/>
    <s v="Uncorrelated with Similar Weights"/>
    <n v="101"/>
    <n v="100"/>
    <x v="1"/>
    <x v="0"/>
    <n v="2482.46236030512"/>
    <n v="4344536.6163149402"/>
  </r>
  <r>
    <x v="1"/>
    <s v="Uncorrelated with Similar Weights"/>
    <n v="101"/>
    <n v="100"/>
    <x v="1"/>
    <x v="0"/>
    <n v="2399.3801409001098"/>
    <n v="4303035.1240771003"/>
  </r>
  <r>
    <x v="1"/>
    <s v="Uncorrelated with Similar Weights"/>
    <n v="101"/>
    <n v="100"/>
    <x v="1"/>
    <x v="0"/>
    <n v="2308.2646377719402"/>
    <n v="4092790.7754202001"/>
  </r>
  <r>
    <x v="1"/>
    <s v="Uncorrelated with Similar Weights"/>
    <n v="101"/>
    <n v="100"/>
    <x v="1"/>
    <x v="0"/>
    <n v="2482.46236030512"/>
    <n v="4344420.6151777497"/>
  </r>
  <r>
    <x v="1"/>
    <s v="Uncorrelated with Similar Weights"/>
    <n v="101"/>
    <n v="100"/>
    <x v="1"/>
    <x v="0"/>
    <n v="2454.9436621465702"/>
    <n v="4342029.4318417599"/>
  </r>
  <r>
    <x v="1"/>
    <s v="Uncorrelated with Similar Weights"/>
    <n v="101"/>
    <n v="100"/>
    <x v="1"/>
    <x v="0"/>
    <n v="2377.3330574613001"/>
    <n v="4281951.3911342304"/>
  </r>
  <r>
    <x v="1"/>
    <s v="Uncorrelated with Similar Weights"/>
    <n v="101"/>
    <n v="100"/>
    <x v="1"/>
    <x v="1"/>
    <n v="2308.2646377719402"/>
    <n v="4149994.8581852098"/>
  </r>
  <r>
    <x v="1"/>
    <s v="Uncorrelated with Similar Weights"/>
    <n v="101"/>
    <n v="100"/>
    <x v="1"/>
    <x v="1"/>
    <n v="2458.5046298664302"/>
    <n v="4287574.2029940998"/>
  </r>
  <r>
    <x v="1"/>
    <s v="Uncorrelated with Similar Weights"/>
    <n v="101"/>
    <n v="100"/>
    <x v="1"/>
    <x v="1"/>
    <n v="2399.3801409001098"/>
    <n v="4302874.4595630597"/>
  </r>
  <r>
    <x v="1"/>
    <s v="Uncorrelated with Similar Weights"/>
    <n v="101"/>
    <n v="100"/>
    <x v="1"/>
    <x v="1"/>
    <n v="2325.1185979767001"/>
    <n v="4216688.7245691"/>
  </r>
  <r>
    <x v="1"/>
    <s v="Uncorrelated with Similar Weights"/>
    <n v="101"/>
    <n v="100"/>
    <x v="1"/>
    <x v="1"/>
    <n v="2325.1185979767001"/>
    <n v="4216755.6907492997"/>
  </r>
  <r>
    <x v="1"/>
    <s v="Uncorrelated with Similar Weights"/>
    <n v="101"/>
    <n v="100"/>
    <x v="1"/>
    <x v="1"/>
    <n v="2292.7532532136602"/>
    <n v="4149442.5545528899"/>
  </r>
  <r>
    <x v="1"/>
    <s v="Uncorrelated with Similar Weights"/>
    <n v="101"/>
    <n v="100"/>
    <x v="1"/>
    <x v="1"/>
    <n v="2308.2646377719402"/>
    <n v="4150685.2850714498"/>
  </r>
  <r>
    <x v="1"/>
    <s v="Uncorrelated with Similar Weights"/>
    <n v="101"/>
    <n v="100"/>
    <x v="1"/>
    <x v="1"/>
    <n v="2435.49999953616"/>
    <n v="4236437.3321366999"/>
  </r>
  <r>
    <x v="1"/>
    <s v="Uncorrelated with Similar Weights"/>
    <n v="101"/>
    <n v="100"/>
    <x v="1"/>
    <x v="1"/>
    <n v="2325.1185979767001"/>
    <n v="4216388.5607471904"/>
  </r>
  <r>
    <x v="1"/>
    <s v="Uncorrelated with Similar Weights"/>
    <n v="101"/>
    <n v="100"/>
    <x v="1"/>
    <x v="1"/>
    <n v="2364.1530574612998"/>
    <n v="4241043.4470590204"/>
  </r>
  <r>
    <x v="1"/>
    <s v="Uncorrelated with Similar Weights"/>
    <n v="101"/>
    <n v="100"/>
    <x v="1"/>
    <x v="1"/>
    <n v="2325.1185979767001"/>
    <n v="4216732.8337643603"/>
  </r>
  <r>
    <x v="1"/>
    <s v="Uncorrelated with Similar Weights"/>
    <n v="101"/>
    <n v="100"/>
    <x v="1"/>
    <x v="1"/>
    <n v="2458.5046298664302"/>
    <n v="4288385.2864294304"/>
  </r>
  <r>
    <x v="1"/>
    <s v="Uncorrelated with Similar Weights"/>
    <n v="101"/>
    <n v="100"/>
    <x v="1"/>
    <x v="1"/>
    <n v="2301.6746377719401"/>
    <n v="4102899.2296705302"/>
  </r>
  <r>
    <x v="1"/>
    <s v="Uncorrelated with Similar Weights"/>
    <n v="101"/>
    <n v="100"/>
    <x v="1"/>
    <x v="1"/>
    <n v="2363.46481705005"/>
    <n v="4034461.1113028401"/>
  </r>
  <r>
    <x v="1"/>
    <s v="Uncorrelated with Similar Weights"/>
    <n v="101"/>
    <n v="100"/>
    <x v="1"/>
    <x v="1"/>
    <n v="2308.2646377719402"/>
    <n v="4150551.85272153"/>
  </r>
  <r>
    <x v="1"/>
    <s v="Uncorrelated with Similar Weights"/>
    <n v="101"/>
    <n v="100"/>
    <x v="1"/>
    <x v="1"/>
    <n v="2345.1166926589899"/>
    <n v="4154325.2609555698"/>
  </r>
  <r>
    <x v="1"/>
    <s v="Uncorrelated with Similar Weights"/>
    <n v="101"/>
    <n v="100"/>
    <x v="1"/>
    <x v="1"/>
    <n v="2399.3801409001098"/>
    <n v="4301861.5190484598"/>
  </r>
  <r>
    <x v="1"/>
    <s v="Uncorrelated with Similar Weights"/>
    <n v="101"/>
    <n v="100"/>
    <x v="1"/>
    <x v="1"/>
    <n v="2308.2646377719402"/>
    <n v="4150799.7165127601"/>
  </r>
  <r>
    <x v="1"/>
    <s v="Uncorrelated with Similar Weights"/>
    <n v="101"/>
    <n v="100"/>
    <x v="1"/>
    <x v="1"/>
    <n v="2482.46236030512"/>
    <n v="4344071.0440411596"/>
  </r>
  <r>
    <x v="1"/>
    <s v="Uncorrelated with Similar Weights"/>
    <n v="101"/>
    <n v="100"/>
    <x v="1"/>
    <x v="1"/>
    <n v="2400.5379624407401"/>
    <n v="4302688.0104846498"/>
  </r>
  <r>
    <x v="1"/>
    <s v="Uncorrelated with Similar Weights"/>
    <n v="101"/>
    <n v="100"/>
    <x v="1"/>
    <x v="1"/>
    <n v="2458.5046298664302"/>
    <n v="4286149.0955706304"/>
  </r>
  <r>
    <x v="1"/>
    <s v="Uncorrelated with Similar Weights"/>
    <n v="101"/>
    <n v="100"/>
    <x v="1"/>
    <x v="1"/>
    <n v="2308.2646377719402"/>
    <n v="4150716.5660258899"/>
  </r>
  <r>
    <x v="1"/>
    <s v="Uncorrelated with Similar Weights"/>
    <n v="101"/>
    <n v="100"/>
    <x v="1"/>
    <x v="1"/>
    <n v="2377.550994316"/>
    <n v="4228540.1746032499"/>
  </r>
  <r>
    <x v="1"/>
    <s v="Uncorrelated with Similar Weights"/>
    <n v="101"/>
    <n v="100"/>
    <x v="1"/>
    <x v="1"/>
    <n v="2481.7407855203601"/>
    <n v="4362923.5427532597"/>
  </r>
  <r>
    <x v="1"/>
    <s v="Uncorrelated with Similar Weights"/>
    <n v="101"/>
    <n v="100"/>
    <x v="1"/>
    <x v="1"/>
    <n v="2308.2646377719402"/>
    <n v="4149963.59146218"/>
  </r>
  <r>
    <x v="1"/>
    <s v="Uncorrelated with Similar Weights"/>
    <n v="101"/>
    <n v="100"/>
    <x v="1"/>
    <x v="1"/>
    <n v="2482.46236030512"/>
    <n v="4362500.6789473603"/>
  </r>
  <r>
    <x v="1"/>
    <s v="Uncorrelated with Similar Weights"/>
    <n v="101"/>
    <n v="100"/>
    <x v="1"/>
    <x v="1"/>
    <n v="2325.1185979767001"/>
    <n v="4216738.8975627804"/>
  </r>
  <r>
    <x v="1"/>
    <s v="Uncorrelated with Similar Weights"/>
    <n v="101"/>
    <n v="100"/>
    <x v="1"/>
    <x v="1"/>
    <n v="2308.2646377719402"/>
    <n v="4150696.351642"/>
  </r>
  <r>
    <x v="1"/>
    <s v="Uncorrelated with Similar Weights"/>
    <n v="101"/>
    <n v="100"/>
    <x v="1"/>
    <x v="1"/>
    <n v="2325.1185979767001"/>
    <n v="4216678.0403079204"/>
  </r>
  <r>
    <x v="1"/>
    <s v="Uncorrelated with Similar Weights"/>
    <n v="101"/>
    <n v="100"/>
    <x v="1"/>
    <x v="1"/>
    <n v="2475.8723603051199"/>
    <n v="4343706.4952274701"/>
  </r>
  <r>
    <x v="1"/>
    <s v="Uncorrelated with Similar Weights"/>
    <n v="101"/>
    <n v="100"/>
    <x v="1"/>
    <x v="2"/>
    <n v="2399.3801409001098"/>
    <n v="4303443.1548894104"/>
  </r>
  <r>
    <x v="1"/>
    <s v="Uncorrelated with Similar Weights"/>
    <n v="101"/>
    <n v="100"/>
    <x v="1"/>
    <x v="2"/>
    <n v="2399.3801409001098"/>
    <n v="4302907.5155909099"/>
  </r>
  <r>
    <x v="1"/>
    <s v="Uncorrelated with Similar Weights"/>
    <n v="101"/>
    <n v="100"/>
    <x v="1"/>
    <x v="2"/>
    <n v="2458.5046298664302"/>
    <n v="4288605.0915492196"/>
  </r>
  <r>
    <x v="1"/>
    <s v="Uncorrelated with Similar Weights"/>
    <n v="101"/>
    <n v="100"/>
    <x v="1"/>
    <x v="2"/>
    <n v="2482.46236030512"/>
    <n v="4363852.43267994"/>
  </r>
  <r>
    <x v="1"/>
    <s v="Uncorrelated with Similar Weights"/>
    <n v="101"/>
    <n v="100"/>
    <x v="1"/>
    <x v="2"/>
    <n v="2457.7830550816702"/>
    <n v="4207406.8541272804"/>
  </r>
  <r>
    <x v="1"/>
    <s v="Uncorrelated with Similar Weights"/>
    <n v="101"/>
    <n v="100"/>
    <x v="1"/>
    <x v="2"/>
    <n v="2364.1530574612998"/>
    <n v="4242033.4123224402"/>
  </r>
  <r>
    <x v="1"/>
    <s v="Uncorrelated with Similar Weights"/>
    <n v="101"/>
    <n v="100"/>
    <x v="1"/>
    <x v="2"/>
    <n v="2308.2646377719402"/>
    <n v="4150574.3484965102"/>
  </r>
  <r>
    <x v="1"/>
    <s v="Uncorrelated with Similar Weights"/>
    <n v="101"/>
    <n v="100"/>
    <x v="1"/>
    <x v="2"/>
    <n v="2448.8468590370799"/>
    <n v="4261531.1455406398"/>
  </r>
  <r>
    <x v="1"/>
    <s v="Uncorrelated with Similar Weights"/>
    <n v="101"/>
    <n v="100"/>
    <x v="1"/>
    <x v="2"/>
    <n v="2371.5507976450599"/>
    <n v="4263228.1398218898"/>
  </r>
  <r>
    <x v="1"/>
    <s v="Uncorrelated with Similar Weights"/>
    <n v="101"/>
    <n v="100"/>
    <x v="1"/>
    <x v="2"/>
    <n v="2448.8468590370799"/>
    <n v="4182031.4350469601"/>
  </r>
  <r>
    <x v="1"/>
    <s v="Uncorrelated with Similar Weights"/>
    <n v="101"/>
    <n v="100"/>
    <x v="1"/>
    <x v="2"/>
    <n v="2390.9973610290799"/>
    <n v="4300774.8767074104"/>
  </r>
  <r>
    <x v="1"/>
    <s v="Uncorrelated with Similar Weights"/>
    <n v="101"/>
    <n v="100"/>
    <x v="1"/>
    <x v="2"/>
    <n v="2371.5507976450499"/>
    <n v="4264882.23792814"/>
  </r>
  <r>
    <x v="1"/>
    <s v="Uncorrelated with Similar Weights"/>
    <n v="101"/>
    <n v="100"/>
    <x v="1"/>
    <x v="2"/>
    <n v="2457.7830550816702"/>
    <n v="4286475.0262047099"/>
  </r>
  <r>
    <x v="1"/>
    <s v="Uncorrelated with Similar Weights"/>
    <n v="101"/>
    <n v="100"/>
    <x v="1"/>
    <x v="2"/>
    <n v="2458.5046298664302"/>
    <n v="4288670.3500386402"/>
  </r>
  <r>
    <x v="1"/>
    <s v="Uncorrelated with Similar Weights"/>
    <n v="101"/>
    <n v="100"/>
    <x v="1"/>
    <x v="2"/>
    <n v="2370.7430574612999"/>
    <n v="4263043.6868302403"/>
  </r>
  <r>
    <x v="1"/>
    <s v="Uncorrelated with Similar Weights"/>
    <n v="101"/>
    <n v="100"/>
    <x v="1"/>
    <x v="2"/>
    <n v="2482.46236030512"/>
    <n v="4362963.6694803704"/>
  </r>
  <r>
    <x v="1"/>
    <s v="Uncorrelated with Similar Weights"/>
    <n v="101"/>
    <n v="100"/>
    <x v="1"/>
    <x v="2"/>
    <n v="2367.1691718206398"/>
    <n v="4227535.9818735896"/>
  </r>
  <r>
    <x v="1"/>
    <s v="Uncorrelated with Similar Weights"/>
    <n v="101"/>
    <n v="100"/>
    <x v="1"/>
    <x v="2"/>
    <n v="2440.8558713350599"/>
    <n v="4103053.8991291402"/>
  </r>
  <r>
    <x v="1"/>
    <s v="Uncorrelated with Similar Weights"/>
    <n v="101"/>
    <n v="100"/>
    <x v="1"/>
    <x v="2"/>
    <n v="2457.7830550816702"/>
    <n v="4287249.46511833"/>
  </r>
  <r>
    <x v="1"/>
    <s v="Uncorrelated with Similar Weights"/>
    <n v="101"/>
    <n v="100"/>
    <x v="1"/>
    <x v="2"/>
    <n v="2454.9436621465702"/>
    <n v="4360881.0115967197"/>
  </r>
  <r>
    <x v="1"/>
    <s v="Uncorrelated with Similar Weights"/>
    <n v="101"/>
    <n v="100"/>
    <x v="1"/>
    <x v="2"/>
    <n v="2482.46236030512"/>
    <n v="4344516.0450588204"/>
  </r>
  <r>
    <x v="1"/>
    <s v="Uncorrelated with Similar Weights"/>
    <n v="101"/>
    <n v="100"/>
    <x v="1"/>
    <x v="2"/>
    <n v="2481.7407855203601"/>
    <n v="4344859.9025497204"/>
  </r>
  <r>
    <x v="1"/>
    <s v="Uncorrelated with Similar Weights"/>
    <n v="101"/>
    <n v="100"/>
    <x v="1"/>
    <x v="2"/>
    <n v="2482.46236030512"/>
    <n v="4344223.7039141199"/>
  </r>
  <r>
    <x v="1"/>
    <s v="Uncorrelated with Similar Weights"/>
    <n v="101"/>
    <n v="100"/>
    <x v="1"/>
    <x v="2"/>
    <n v="2373.0201409001102"/>
    <n v="4244874.9781454802"/>
  </r>
  <r>
    <x v="1"/>
    <s v="Uncorrelated with Similar Weights"/>
    <n v="101"/>
    <n v="100"/>
    <x v="1"/>
    <x v="2"/>
    <n v="2458.5046298664302"/>
    <n v="4288566.4787805201"/>
  </r>
  <r>
    <x v="1"/>
    <s v="Uncorrelated with Similar Weights"/>
    <n v="101"/>
    <n v="100"/>
    <x v="1"/>
    <x v="2"/>
    <n v="2458.5046298664302"/>
    <n v="4288848.0187787898"/>
  </r>
  <r>
    <x v="1"/>
    <s v="Uncorrelated with Similar Weights"/>
    <n v="101"/>
    <n v="100"/>
    <x v="1"/>
    <x v="2"/>
    <n v="2482.46236030512"/>
    <n v="4344530.2244255301"/>
  </r>
  <r>
    <x v="1"/>
    <s v="Uncorrelated with Similar Weights"/>
    <n v="101"/>
    <n v="100"/>
    <x v="1"/>
    <x v="2"/>
    <n v="2308.2646377719402"/>
    <n v="4150575.7457374502"/>
  </r>
  <r>
    <x v="1"/>
    <s v="Uncorrelated with Similar Weights"/>
    <n v="101"/>
    <n v="100"/>
    <x v="1"/>
    <x v="2"/>
    <n v="2475.8723603051199"/>
    <n v="4342747.8776331795"/>
  </r>
  <r>
    <x v="1"/>
    <s v="Uncorrelated with Similar Weights"/>
    <n v="101"/>
    <n v="100"/>
    <x v="1"/>
    <x v="2"/>
    <n v="2454.9436621465702"/>
    <n v="4350451.04671048"/>
  </r>
  <r>
    <x v="1"/>
    <s v="Uncorrelated with Similar Weights"/>
    <n v="101"/>
    <n v="100"/>
    <x v="1"/>
    <x v="3"/>
    <n v="2458.5046298664302"/>
    <n v="4287403.56459295"/>
  </r>
  <r>
    <x v="1"/>
    <s v="Uncorrelated with Similar Weights"/>
    <n v="101"/>
    <n v="100"/>
    <x v="1"/>
    <x v="3"/>
    <n v="2457.7830550816702"/>
    <n v="4288080.6935313698"/>
  </r>
  <r>
    <x v="1"/>
    <s v="Uncorrelated with Similar Weights"/>
    <n v="101"/>
    <n v="100"/>
    <x v="1"/>
    <x v="3"/>
    <n v="2482.46236030512"/>
    <n v="4344244.2182141403"/>
  </r>
  <r>
    <x v="1"/>
    <s v="Uncorrelated with Similar Weights"/>
    <n v="101"/>
    <n v="100"/>
    <x v="1"/>
    <x v="3"/>
    <n v="2458.5046298664302"/>
    <n v="4287306.0934295598"/>
  </r>
  <r>
    <x v="1"/>
    <s v="Uncorrelated with Similar Weights"/>
    <n v="101"/>
    <n v="100"/>
    <x v="1"/>
    <x v="3"/>
    <n v="2367.1691718206398"/>
    <n v="4227221.8874721099"/>
  </r>
  <r>
    <x v="1"/>
    <s v="Uncorrelated with Similar Weights"/>
    <n v="101"/>
    <n v="100"/>
    <x v="1"/>
    <x v="3"/>
    <n v="2325.1185979767001"/>
    <n v="4216799.3724269802"/>
  </r>
  <r>
    <x v="1"/>
    <s v="Uncorrelated with Similar Weights"/>
    <n v="101"/>
    <n v="100"/>
    <x v="1"/>
    <x v="3"/>
    <n v="2458.5046298664302"/>
    <n v="4286190.0357285999"/>
  </r>
  <r>
    <x v="1"/>
    <s v="Uncorrelated with Similar Weights"/>
    <n v="101"/>
    <n v="100"/>
    <x v="1"/>
    <x v="3"/>
    <n v="2481.7407855203601"/>
    <n v="4363205.7550615296"/>
  </r>
  <r>
    <x v="1"/>
    <s v="Uncorrelated with Similar Weights"/>
    <n v="101"/>
    <n v="100"/>
    <x v="1"/>
    <x v="3"/>
    <n v="2482.46236030512"/>
    <n v="4363683.3289022697"/>
  </r>
  <r>
    <x v="1"/>
    <s v="Uncorrelated with Similar Weights"/>
    <n v="101"/>
    <n v="100"/>
    <x v="1"/>
    <x v="3"/>
    <n v="2458.5046298664302"/>
    <n v="4287288.9752861699"/>
  </r>
  <r>
    <x v="1"/>
    <s v="Uncorrelated with Similar Weights"/>
    <n v="101"/>
    <n v="100"/>
    <x v="1"/>
    <x v="3"/>
    <n v="2399.3801409001098"/>
    <n v="4302832.3226330504"/>
  </r>
  <r>
    <x v="1"/>
    <s v="Uncorrelated with Similar Weights"/>
    <n v="101"/>
    <n v="100"/>
    <x v="1"/>
    <x v="3"/>
    <n v="2482.46236030512"/>
    <n v="4344433.2006995603"/>
  </r>
  <r>
    <x v="1"/>
    <s v="Uncorrelated with Similar Weights"/>
    <n v="101"/>
    <n v="100"/>
    <x v="1"/>
    <x v="3"/>
    <n v="2458.5046298664302"/>
    <n v="4288831.4859060403"/>
  </r>
  <r>
    <x v="1"/>
    <s v="Uncorrelated with Similar Weights"/>
    <n v="101"/>
    <n v="100"/>
    <x v="1"/>
    <x v="3"/>
    <n v="2378.14079764505"/>
    <n v="4284200.7378236698"/>
  </r>
  <r>
    <x v="1"/>
    <s v="Uncorrelated with Similar Weights"/>
    <n v="101"/>
    <n v="100"/>
    <x v="1"/>
    <x v="3"/>
    <n v="2482.46236030512"/>
    <n v="4344543.0534670204"/>
  </r>
  <r>
    <x v="1"/>
    <s v="Uncorrelated with Similar Weights"/>
    <n v="101"/>
    <n v="100"/>
    <x v="1"/>
    <x v="3"/>
    <n v="2482.46236030512"/>
    <n v="4362859.42900893"/>
  </r>
  <r>
    <x v="1"/>
    <s v="Uncorrelated with Similar Weights"/>
    <n v="101"/>
    <n v="100"/>
    <x v="1"/>
    <x v="3"/>
    <n v="2458.5046298664302"/>
    <n v="4287073.5055972897"/>
  </r>
  <r>
    <x v="1"/>
    <s v="Uncorrelated with Similar Weights"/>
    <n v="101"/>
    <n v="100"/>
    <x v="1"/>
    <x v="3"/>
    <n v="2399.3801409001098"/>
    <n v="4302832.9917481802"/>
  </r>
  <r>
    <x v="1"/>
    <s v="Uncorrelated with Similar Weights"/>
    <n v="101"/>
    <n v="100"/>
    <x v="1"/>
    <x v="3"/>
    <n v="2482.46236030512"/>
    <n v="4344517.3898401102"/>
  </r>
  <r>
    <x v="1"/>
    <s v="Uncorrelated with Similar Weights"/>
    <n v="101"/>
    <n v="100"/>
    <x v="1"/>
    <x v="3"/>
    <n v="2482.46236030512"/>
    <n v="4344636.5486836499"/>
  </r>
  <r>
    <x v="1"/>
    <s v="Uncorrelated with Similar Weights"/>
    <n v="101"/>
    <n v="100"/>
    <x v="1"/>
    <x v="3"/>
    <n v="2325.1185979767001"/>
    <n v="4216425.8318312196"/>
  </r>
  <r>
    <x v="1"/>
    <s v="Uncorrelated with Similar Weights"/>
    <n v="101"/>
    <n v="100"/>
    <x v="1"/>
    <x v="3"/>
    <n v="2377.3330574613001"/>
    <n v="4281937.8067339696"/>
  </r>
  <r>
    <x v="1"/>
    <s v="Uncorrelated with Similar Weights"/>
    <n v="101"/>
    <n v="100"/>
    <x v="1"/>
    <x v="3"/>
    <n v="2473.8058713350601"/>
    <n v="4157254.9067752901"/>
  </r>
  <r>
    <x v="1"/>
    <s v="Uncorrelated with Similar Weights"/>
    <n v="101"/>
    <n v="100"/>
    <x v="1"/>
    <x v="3"/>
    <n v="2377.3330574613001"/>
    <n v="4281937.8067339696"/>
  </r>
  <r>
    <x v="1"/>
    <s v="Uncorrelated with Similar Weights"/>
    <n v="101"/>
    <n v="100"/>
    <x v="1"/>
    <x v="3"/>
    <n v="2458.5046298664302"/>
    <n v="4286993.6761539197"/>
  </r>
  <r>
    <x v="1"/>
    <s v="Uncorrelated with Similar Weights"/>
    <n v="101"/>
    <n v="100"/>
    <x v="1"/>
    <x v="3"/>
    <n v="2399.3801409001098"/>
    <n v="4303291.5340318196"/>
  </r>
  <r>
    <x v="1"/>
    <s v="Uncorrelated with Similar Weights"/>
    <n v="101"/>
    <n v="100"/>
    <x v="1"/>
    <x v="3"/>
    <n v="2454.9436621465702"/>
    <n v="4360523.0837754803"/>
  </r>
  <r>
    <x v="1"/>
    <s v="Uncorrelated with Similar Weights"/>
    <n v="101"/>
    <n v="100"/>
    <x v="1"/>
    <x v="3"/>
    <n v="2457.7830550816702"/>
    <n v="4288891.5035984404"/>
  </r>
  <r>
    <x v="1"/>
    <s v="Uncorrelated with Similar Weights"/>
    <n v="101"/>
    <n v="100"/>
    <x v="1"/>
    <x v="3"/>
    <n v="2371.5507976450499"/>
    <n v="4264882.1019848399"/>
  </r>
  <r>
    <x v="1"/>
    <s v="Uncorrelated with Similar Weights"/>
    <n v="101"/>
    <n v="100"/>
    <x v="1"/>
    <x v="3"/>
    <n v="2458.5046298664302"/>
    <n v="4289006.7303623101"/>
  </r>
  <r>
    <x v="1"/>
    <s v="Uncorrelated with Similar Weights"/>
    <n v="101"/>
    <n v="100"/>
    <x v="1"/>
    <x v="4"/>
    <n v="2367.1691718206398"/>
    <n v="4227151.4889933299"/>
  </r>
  <r>
    <x v="1"/>
    <s v="Uncorrelated with Similar Weights"/>
    <n v="101"/>
    <n v="100"/>
    <x v="1"/>
    <x v="4"/>
    <n v="2334.8657467870698"/>
    <n v="4025912.1349656498"/>
  </r>
  <r>
    <x v="1"/>
    <s v="Uncorrelated with Similar Weights"/>
    <n v="101"/>
    <n v="100"/>
    <x v="1"/>
    <x v="4"/>
    <n v="2325.1185979767001"/>
    <n v="4216302.5518205799"/>
  </r>
  <r>
    <x v="1"/>
    <s v="Uncorrelated with Similar Weights"/>
    <n v="101"/>
    <n v="100"/>
    <x v="1"/>
    <x v="4"/>
    <n v="2308.2646377719402"/>
    <n v="4150444.7190216002"/>
  </r>
  <r>
    <x v="1"/>
    <s v="Uncorrelated with Similar Weights"/>
    <n v="101"/>
    <n v="100"/>
    <x v="1"/>
    <x v="4"/>
    <n v="2482.46236030512"/>
    <n v="4362535.2174925003"/>
  </r>
  <r>
    <x v="1"/>
    <s v="Uncorrelated with Similar Weights"/>
    <n v="101"/>
    <n v="100"/>
    <x v="1"/>
    <x v="4"/>
    <n v="2458.5046298664302"/>
    <n v="4286927.8511428796"/>
  </r>
  <r>
    <x v="1"/>
    <s v="Uncorrelated with Similar Weights"/>
    <n v="101"/>
    <n v="100"/>
    <x v="1"/>
    <x v="4"/>
    <n v="2457.7830550816702"/>
    <n v="4287940.4711759901"/>
  </r>
  <r>
    <x v="1"/>
    <s v="Uncorrelated with Similar Weights"/>
    <n v="101"/>
    <n v="100"/>
    <x v="1"/>
    <x v="4"/>
    <n v="2308.2646377719402"/>
    <n v="4150695.6850608001"/>
  </r>
  <r>
    <x v="1"/>
    <s v="Uncorrelated with Similar Weights"/>
    <n v="101"/>
    <n v="100"/>
    <x v="1"/>
    <x v="4"/>
    <n v="2378.14079764505"/>
    <n v="4284156.4292917401"/>
  </r>
  <r>
    <x v="1"/>
    <s v="Uncorrelated with Similar Weights"/>
    <n v="101"/>
    <n v="100"/>
    <x v="1"/>
    <x v="4"/>
    <n v="2325.1185979767001"/>
    <n v="4216640.7341081696"/>
  </r>
  <r>
    <x v="1"/>
    <s v="Uncorrelated with Similar Weights"/>
    <n v="101"/>
    <n v="100"/>
    <x v="1"/>
    <x v="4"/>
    <n v="2481.7407855203601"/>
    <n v="4344074.1748074703"/>
  </r>
  <r>
    <x v="1"/>
    <s v="Uncorrelated with Similar Weights"/>
    <n v="101"/>
    <n v="100"/>
    <x v="1"/>
    <x v="4"/>
    <n v="2458.5046298664302"/>
    <n v="4288119.4391970998"/>
  </r>
  <r>
    <x v="1"/>
    <s v="Uncorrelated with Similar Weights"/>
    <n v="101"/>
    <n v="100"/>
    <x v="1"/>
    <x v="4"/>
    <n v="2334.8657467870698"/>
    <n v="4217648.4517833302"/>
  </r>
  <r>
    <x v="1"/>
    <s v="Uncorrelated with Similar Weights"/>
    <n v="101"/>
    <n v="100"/>
    <x v="1"/>
    <x v="4"/>
    <n v="2481.7407855203601"/>
    <n v="4344563.5720921597"/>
  </r>
  <r>
    <x v="1"/>
    <s v="Uncorrelated with Similar Weights"/>
    <n v="101"/>
    <n v="100"/>
    <x v="1"/>
    <x v="4"/>
    <n v="2482.46236030512"/>
    <n v="4344032.3462714599"/>
  </r>
  <r>
    <x v="1"/>
    <s v="Uncorrelated with Similar Weights"/>
    <n v="101"/>
    <n v="100"/>
    <x v="1"/>
    <x v="4"/>
    <n v="2482.46236030512"/>
    <n v="4362936.3281174796"/>
  </r>
  <r>
    <x v="1"/>
    <s v="Uncorrelated with Similar Weights"/>
    <n v="101"/>
    <n v="100"/>
    <x v="1"/>
    <x v="4"/>
    <n v="2482.46236030512"/>
    <n v="4363750.5332615096"/>
  </r>
  <r>
    <x v="1"/>
    <s v="Uncorrelated with Similar Weights"/>
    <n v="101"/>
    <n v="100"/>
    <x v="1"/>
    <x v="4"/>
    <n v="2308.2646377719402"/>
    <n v="4062242.67909553"/>
  </r>
  <r>
    <x v="1"/>
    <s v="Uncorrelated with Similar Weights"/>
    <n v="101"/>
    <n v="100"/>
    <x v="1"/>
    <x v="4"/>
    <n v="2458.5046298664302"/>
    <n v="4287824.1742324596"/>
  </r>
  <r>
    <x v="1"/>
    <s v="Uncorrelated with Similar Weights"/>
    <n v="101"/>
    <n v="100"/>
    <x v="1"/>
    <x v="4"/>
    <n v="2481.7407855203601"/>
    <n v="4363684.58196982"/>
  </r>
  <r>
    <x v="1"/>
    <s v="Uncorrelated with Similar Weights"/>
    <n v="101"/>
    <n v="100"/>
    <x v="1"/>
    <x v="4"/>
    <n v="2457.7830550816702"/>
    <n v="4287084.4657846401"/>
  </r>
  <r>
    <x v="1"/>
    <s v="Uncorrelated with Similar Weights"/>
    <n v="101"/>
    <n v="100"/>
    <x v="1"/>
    <x v="4"/>
    <n v="2405.2241198326401"/>
    <n v="4187876.3608649699"/>
  </r>
  <r>
    <x v="1"/>
    <s v="Uncorrelated with Similar Weights"/>
    <n v="101"/>
    <n v="100"/>
    <x v="1"/>
    <x v="4"/>
    <n v="2481.7407855203601"/>
    <n v="4363414.9682379495"/>
  </r>
  <r>
    <x v="1"/>
    <s v="Uncorrelated with Similar Weights"/>
    <n v="101"/>
    <n v="100"/>
    <x v="1"/>
    <x v="4"/>
    <n v="2399.3801409001098"/>
    <n v="4302866.8674845304"/>
  </r>
  <r>
    <x v="1"/>
    <s v="Uncorrelated with Similar Weights"/>
    <n v="101"/>
    <n v="100"/>
    <x v="1"/>
    <x v="4"/>
    <n v="2399.3801409001098"/>
    <n v="4303151.6286944402"/>
  </r>
  <r>
    <x v="1"/>
    <s v="Uncorrelated with Similar Weights"/>
    <n v="101"/>
    <n v="100"/>
    <x v="1"/>
    <x v="4"/>
    <n v="2482.46236030512"/>
    <n v="4362539.6940770699"/>
  </r>
  <r>
    <x v="1"/>
    <s v="Uncorrelated with Similar Weights"/>
    <n v="101"/>
    <n v="100"/>
    <x v="1"/>
    <x v="4"/>
    <n v="2482.46236030512"/>
    <n v="4344806.03915607"/>
  </r>
  <r>
    <x v="1"/>
    <s v="Uncorrelated with Similar Weights"/>
    <n v="101"/>
    <n v="100"/>
    <x v="1"/>
    <x v="4"/>
    <n v="2367.1691718206398"/>
    <n v="4227664.5539835002"/>
  </r>
  <r>
    <x v="1"/>
    <s v="Uncorrelated with Similar Weights"/>
    <n v="101"/>
    <n v="100"/>
    <x v="1"/>
    <x v="4"/>
    <n v="2377.3330574613001"/>
    <n v="4281654.89870869"/>
  </r>
  <r>
    <x v="1"/>
    <s v="Uncorrelated with Similar Weights"/>
    <n v="101"/>
    <n v="100"/>
    <x v="1"/>
    <x v="4"/>
    <n v="2325.1185979767001"/>
    <n v="4216800.5356857004"/>
  </r>
  <r>
    <x v="1"/>
    <s v="Uncorrelated with Similar Weights"/>
    <n v="101"/>
    <n v="100"/>
    <x v="1"/>
    <x v="5"/>
    <n v="2399.3801409001098"/>
    <n v="4303135.7325112401"/>
  </r>
  <r>
    <x v="1"/>
    <s v="Uncorrelated with Similar Weights"/>
    <n v="101"/>
    <n v="100"/>
    <x v="1"/>
    <x v="5"/>
    <n v="2399.3801409001098"/>
    <n v="4288097.6800433202"/>
  </r>
  <r>
    <x v="1"/>
    <s v="Uncorrelated with Similar Weights"/>
    <n v="101"/>
    <n v="100"/>
    <x v="1"/>
    <x v="5"/>
    <n v="2481.7407855203601"/>
    <n v="4315868.5108293202"/>
  </r>
  <r>
    <x v="1"/>
    <s v="Uncorrelated with Similar Weights"/>
    <n v="101"/>
    <n v="100"/>
    <x v="1"/>
    <x v="5"/>
    <n v="2482.46236030512"/>
    <n v="4363263.1211780095"/>
  </r>
  <r>
    <x v="1"/>
    <s v="Uncorrelated with Similar Weights"/>
    <n v="101"/>
    <n v="100"/>
    <x v="1"/>
    <x v="5"/>
    <n v="2376.5802320020498"/>
    <n v="4213639.5874867598"/>
  </r>
  <r>
    <x v="1"/>
    <s v="Uncorrelated with Similar Weights"/>
    <n v="101"/>
    <n v="100"/>
    <x v="1"/>
    <x v="5"/>
    <n v="2482.46236030512"/>
    <n v="4343808.5816677203"/>
  </r>
  <r>
    <x v="1"/>
    <s v="Uncorrelated with Similar Weights"/>
    <n v="101"/>
    <n v="100"/>
    <x v="1"/>
    <x v="5"/>
    <n v="2481.7407855203601"/>
    <n v="4343649.6270348001"/>
  </r>
  <r>
    <x v="1"/>
    <s v="Uncorrelated with Similar Weights"/>
    <n v="101"/>
    <n v="100"/>
    <x v="1"/>
    <x v="5"/>
    <n v="2457.7830550816702"/>
    <n v="4286020.12912367"/>
  </r>
  <r>
    <x v="1"/>
    <s v="Uncorrelated with Similar Weights"/>
    <n v="101"/>
    <n v="100"/>
    <x v="1"/>
    <x v="5"/>
    <n v="2399.3801409001098"/>
    <n v="4303286.4682660298"/>
  </r>
  <r>
    <x v="1"/>
    <s v="Uncorrelated with Similar Weights"/>
    <n v="101"/>
    <n v="100"/>
    <x v="1"/>
    <x v="5"/>
    <n v="2482.46236030512"/>
    <n v="4344543.0534670204"/>
  </r>
  <r>
    <x v="1"/>
    <s v="Uncorrelated with Similar Weights"/>
    <n v="101"/>
    <n v="100"/>
    <x v="1"/>
    <x v="5"/>
    <n v="2482.46236030512"/>
    <n v="4363593.0507333502"/>
  </r>
  <r>
    <x v="1"/>
    <s v="Uncorrelated with Similar Weights"/>
    <n v="101"/>
    <n v="100"/>
    <x v="1"/>
    <x v="5"/>
    <n v="2379.6101409001099"/>
    <n v="4284488.4751367504"/>
  </r>
  <r>
    <x v="1"/>
    <s v="Uncorrelated with Similar Weights"/>
    <n v="101"/>
    <n v="100"/>
    <x v="1"/>
    <x v="5"/>
    <n v="2454.9436621465702"/>
    <n v="4360877.2663573604"/>
  </r>
  <r>
    <x v="1"/>
    <s v="Uncorrelated with Similar Weights"/>
    <n v="101"/>
    <n v="100"/>
    <x v="1"/>
    <x v="5"/>
    <n v="2454.9436621465702"/>
    <n v="4341748.2317805504"/>
  </r>
  <r>
    <x v="1"/>
    <s v="Uncorrelated with Similar Weights"/>
    <n v="101"/>
    <n v="100"/>
    <x v="1"/>
    <x v="5"/>
    <n v="2399.3801409001098"/>
    <n v="4288141.98036029"/>
  </r>
  <r>
    <x v="1"/>
    <s v="Uncorrelated with Similar Weights"/>
    <n v="101"/>
    <n v="100"/>
    <x v="1"/>
    <x v="5"/>
    <n v="2482.46236030512"/>
    <n v="4362624.1030589798"/>
  </r>
  <r>
    <x v="1"/>
    <s v="Uncorrelated with Similar Weights"/>
    <n v="101"/>
    <n v="100"/>
    <x v="1"/>
    <x v="5"/>
    <n v="2448.3536621465701"/>
    <n v="4321170.6140662301"/>
  </r>
  <r>
    <x v="1"/>
    <s v="Uncorrelated with Similar Weights"/>
    <n v="101"/>
    <n v="100"/>
    <x v="1"/>
    <x v="5"/>
    <n v="2367.1691718206398"/>
    <n v="4203194.1022109296"/>
  </r>
  <r>
    <x v="1"/>
    <s v="Uncorrelated with Similar Weights"/>
    <n v="101"/>
    <n v="100"/>
    <x v="1"/>
    <x v="5"/>
    <n v="2482.46236030512"/>
    <n v="4344938.79321195"/>
  </r>
  <r>
    <x v="1"/>
    <s v="Uncorrelated with Similar Weights"/>
    <n v="101"/>
    <n v="100"/>
    <x v="1"/>
    <x v="5"/>
    <n v="2475.8723603051199"/>
    <n v="4328117.8499543797"/>
  </r>
  <r>
    <x v="1"/>
    <s v="Uncorrelated with Similar Weights"/>
    <n v="101"/>
    <n v="100"/>
    <x v="1"/>
    <x v="5"/>
    <n v="2458.5046298664302"/>
    <n v="4286295.9591067797"/>
  </r>
  <r>
    <x v="1"/>
    <s v="Uncorrelated with Similar Weights"/>
    <n v="101"/>
    <n v="100"/>
    <x v="1"/>
    <x v="5"/>
    <n v="2481.7407855203601"/>
    <n v="4344601.2543686898"/>
  </r>
  <r>
    <x v="1"/>
    <s v="Uncorrelated with Similar Weights"/>
    <n v="101"/>
    <n v="100"/>
    <x v="1"/>
    <x v="5"/>
    <n v="2481.7407855203601"/>
    <n v="4363087.4469037903"/>
  </r>
  <r>
    <x v="1"/>
    <s v="Uncorrelated with Similar Weights"/>
    <n v="101"/>
    <n v="100"/>
    <x v="1"/>
    <x v="5"/>
    <n v="2399.3801409001098"/>
    <n v="4303280.2692989605"/>
  </r>
  <r>
    <x v="1"/>
    <s v="Uncorrelated with Similar Weights"/>
    <n v="101"/>
    <n v="100"/>
    <x v="1"/>
    <x v="5"/>
    <n v="2482.46236030512"/>
    <n v="4344522.0685441298"/>
  </r>
  <r>
    <x v="1"/>
    <s v="Uncorrelated with Similar Weights"/>
    <n v="101"/>
    <n v="100"/>
    <x v="1"/>
    <x v="5"/>
    <n v="2482.46236030512"/>
    <n v="4344094.4195307698"/>
  </r>
  <r>
    <x v="1"/>
    <s v="Uncorrelated with Similar Weights"/>
    <n v="101"/>
    <n v="100"/>
    <x v="1"/>
    <x v="5"/>
    <n v="2335.6127153300999"/>
    <n v="4199848.4691095296"/>
  </r>
  <r>
    <x v="1"/>
    <s v="Uncorrelated with Similar Weights"/>
    <n v="101"/>
    <n v="100"/>
    <x v="1"/>
    <x v="5"/>
    <n v="2352.7928610490098"/>
    <n v="4280242.8096556403"/>
  </r>
  <r>
    <x v="1"/>
    <s v="Uncorrelated with Similar Weights"/>
    <n v="101"/>
    <n v="100"/>
    <x v="1"/>
    <x v="5"/>
    <n v="2458.5046298664302"/>
    <n v="4287144.58590555"/>
  </r>
  <r>
    <x v="1"/>
    <s v="Uncorrelated with Similar Weights"/>
    <n v="101"/>
    <n v="100"/>
    <x v="1"/>
    <x v="5"/>
    <n v="2458.5046298664302"/>
    <n v="4287311.0216861097"/>
  </r>
  <r>
    <x v="1"/>
    <s v="Uncorrelated with Similar Weights"/>
    <n v="101"/>
    <n v="100"/>
    <x v="1"/>
    <x v="6"/>
    <n v="2308.2646377719402"/>
    <n v="4150600.96174504"/>
  </r>
  <r>
    <x v="1"/>
    <s v="Uncorrelated with Similar Weights"/>
    <n v="101"/>
    <n v="100"/>
    <x v="1"/>
    <x v="6"/>
    <n v="2482.46236030512"/>
    <n v="4343995.7974901898"/>
  </r>
  <r>
    <x v="1"/>
    <s v="Uncorrelated with Similar Weights"/>
    <n v="101"/>
    <n v="100"/>
    <x v="1"/>
    <x v="6"/>
    <n v="2458.5046298664302"/>
    <n v="4288481.4889930803"/>
  </r>
  <r>
    <x v="1"/>
    <s v="Uncorrelated with Similar Weights"/>
    <n v="101"/>
    <n v="100"/>
    <x v="1"/>
    <x v="6"/>
    <n v="2482.46236030512"/>
    <n v="4348619.1508874297"/>
  </r>
  <r>
    <x v="1"/>
    <s v="Uncorrelated with Similar Weights"/>
    <n v="101"/>
    <n v="100"/>
    <x v="1"/>
    <x v="6"/>
    <n v="2325.1185979767001"/>
    <n v="4223319.4353994699"/>
  </r>
  <r>
    <x v="1"/>
    <s v="Uncorrelated with Similar Weights"/>
    <n v="101"/>
    <n v="100"/>
    <x v="1"/>
    <x v="6"/>
    <n v="2481.7407855203601"/>
    <n v="4361824.6739765899"/>
  </r>
  <r>
    <x v="1"/>
    <s v="Uncorrelated with Similar Weights"/>
    <n v="101"/>
    <n v="100"/>
    <x v="1"/>
    <x v="6"/>
    <n v="2308.2646377719402"/>
    <n v="4105940.69804243"/>
  </r>
  <r>
    <x v="1"/>
    <s v="Uncorrelated with Similar Weights"/>
    <n v="101"/>
    <n v="100"/>
    <x v="1"/>
    <x v="6"/>
    <n v="2482.46236030512"/>
    <n v="4344403.9790652599"/>
  </r>
  <r>
    <x v="1"/>
    <s v="Uncorrelated with Similar Weights"/>
    <n v="101"/>
    <n v="100"/>
    <x v="1"/>
    <x v="6"/>
    <n v="2367.1691718206398"/>
    <n v="4227491.1134607401"/>
  </r>
  <r>
    <x v="1"/>
    <s v="Uncorrelated with Similar Weights"/>
    <n v="101"/>
    <n v="100"/>
    <x v="1"/>
    <x v="6"/>
    <n v="2422.8431093559002"/>
    <n v="4283465.5097381296"/>
  </r>
  <r>
    <x v="1"/>
    <s v="Uncorrelated with Similar Weights"/>
    <n v="101"/>
    <n v="100"/>
    <x v="1"/>
    <x v="6"/>
    <n v="2458.5046298664302"/>
    <n v="4285704.9526372198"/>
  </r>
  <r>
    <x v="1"/>
    <s v="Uncorrelated with Similar Weights"/>
    <n v="101"/>
    <n v="100"/>
    <x v="1"/>
    <x v="6"/>
    <n v="2377.3330574613001"/>
    <n v="4281585.9648354296"/>
  </r>
  <r>
    <x v="1"/>
    <s v="Uncorrelated with Similar Weights"/>
    <n v="101"/>
    <n v="100"/>
    <x v="1"/>
    <x v="6"/>
    <n v="2454.9436621465702"/>
    <n v="4341886.7427293304"/>
  </r>
  <r>
    <x v="1"/>
    <s v="Uncorrelated with Similar Weights"/>
    <n v="101"/>
    <n v="100"/>
    <x v="1"/>
    <x v="6"/>
    <n v="2390.9973610290799"/>
    <n v="4287525.1215543896"/>
  </r>
  <r>
    <x v="1"/>
    <s v="Uncorrelated with Similar Weights"/>
    <n v="101"/>
    <n v="100"/>
    <x v="1"/>
    <x v="6"/>
    <n v="2399.3801409001098"/>
    <n v="4302823.3542272197"/>
  </r>
  <r>
    <x v="1"/>
    <s v="Uncorrelated with Similar Weights"/>
    <n v="101"/>
    <n v="100"/>
    <x v="1"/>
    <x v="6"/>
    <n v="2367.1691718206398"/>
    <n v="4227473.8070833301"/>
  </r>
  <r>
    <x v="1"/>
    <s v="Uncorrelated with Similar Weights"/>
    <n v="101"/>
    <n v="100"/>
    <x v="1"/>
    <x v="6"/>
    <n v="2378.96451878582"/>
    <n v="4205342.4756689398"/>
  </r>
  <r>
    <x v="1"/>
    <s v="Uncorrelated with Similar Weights"/>
    <n v="101"/>
    <n v="100"/>
    <x v="1"/>
    <x v="6"/>
    <n v="2399.3801409001098"/>
    <n v="4288255.7264429396"/>
  </r>
  <r>
    <x v="1"/>
    <s v="Uncorrelated with Similar Weights"/>
    <n v="101"/>
    <n v="100"/>
    <x v="1"/>
    <x v="6"/>
    <n v="2327.90220430406"/>
    <n v="4223145.0022697505"/>
  </r>
  <r>
    <x v="1"/>
    <s v="Uncorrelated with Similar Weights"/>
    <n v="101"/>
    <n v="100"/>
    <x v="1"/>
    <x v="6"/>
    <n v="2276.19477277751"/>
    <n v="3927336.5078703398"/>
  </r>
  <r>
    <x v="1"/>
    <s v="Uncorrelated with Similar Weights"/>
    <n v="101"/>
    <n v="100"/>
    <x v="1"/>
    <x v="6"/>
    <n v="2361.1756409200302"/>
    <n v="4282252.8496038103"/>
  </r>
  <r>
    <x v="1"/>
    <s v="Uncorrelated with Similar Weights"/>
    <n v="101"/>
    <n v="100"/>
    <x v="1"/>
    <x v="6"/>
    <n v="2377.3330574613001"/>
    <n v="4281592.7237131801"/>
  </r>
  <r>
    <x v="1"/>
    <s v="Uncorrelated with Similar Weights"/>
    <n v="101"/>
    <n v="100"/>
    <x v="1"/>
    <x v="6"/>
    <n v="2355.3827153300999"/>
    <n v="4261355.6957898503"/>
  </r>
  <r>
    <x v="1"/>
    <s v="Uncorrelated with Similar Weights"/>
    <n v="101"/>
    <n v="100"/>
    <x v="1"/>
    <x v="6"/>
    <n v="2454.9436621465702"/>
    <n v="4360430.3009438701"/>
  </r>
  <r>
    <x v="1"/>
    <s v="Uncorrelated with Similar Weights"/>
    <n v="101"/>
    <n v="100"/>
    <x v="1"/>
    <x v="6"/>
    <n v="2367.1691718206398"/>
    <n v="4212561.1076009804"/>
  </r>
  <r>
    <x v="1"/>
    <s v="Uncorrelated with Similar Weights"/>
    <n v="101"/>
    <n v="100"/>
    <x v="1"/>
    <x v="6"/>
    <n v="2446.5608822755498"/>
    <n v="4358784.4695328902"/>
  </r>
  <r>
    <x v="1"/>
    <s v="Uncorrelated with Similar Weights"/>
    <n v="101"/>
    <n v="100"/>
    <x v="1"/>
    <x v="6"/>
    <n v="2367.1691718206398"/>
    <n v="4212534.0191224096"/>
  </r>
  <r>
    <x v="1"/>
    <s v="Uncorrelated with Similar Weights"/>
    <n v="101"/>
    <n v="100"/>
    <x v="1"/>
    <x v="6"/>
    <n v="2458.5046298664302"/>
    <n v="4272473.9364336496"/>
  </r>
  <r>
    <x v="1"/>
    <s v="Uncorrelated with Similar Weights"/>
    <n v="101"/>
    <n v="100"/>
    <x v="1"/>
    <x v="6"/>
    <n v="2457.7830550816702"/>
    <n v="4286807.46000503"/>
  </r>
  <r>
    <x v="1"/>
    <s v="Uncorrelated with Similar Weights"/>
    <n v="101"/>
    <n v="100"/>
    <x v="1"/>
    <x v="6"/>
    <n v="2420.9731574981201"/>
    <n v="4043366.9301005602"/>
  </r>
  <r>
    <x v="2"/>
    <s v="Uncorrelated"/>
    <n v="101"/>
    <n v="100"/>
    <x v="0"/>
    <x v="0"/>
    <n v="3020.2462782155499"/>
    <n v="6527521.4370818902"/>
  </r>
  <r>
    <x v="2"/>
    <s v="Uncorrelated"/>
    <n v="101"/>
    <n v="100"/>
    <x v="0"/>
    <x v="0"/>
    <n v="3639.4315231884698"/>
    <n v="7919682.4110266604"/>
  </r>
  <r>
    <x v="2"/>
    <s v="Uncorrelated"/>
    <n v="101"/>
    <n v="100"/>
    <x v="0"/>
    <x v="0"/>
    <n v="3729.4585963609902"/>
    <n v="7896826.09303468"/>
  </r>
  <r>
    <x v="2"/>
    <s v="Uncorrelated"/>
    <n v="101"/>
    <n v="100"/>
    <x v="0"/>
    <x v="0"/>
    <n v="3612.19663661908"/>
    <n v="7840139.2271539299"/>
  </r>
  <r>
    <x v="2"/>
    <s v="Uncorrelated"/>
    <n v="101"/>
    <n v="100"/>
    <x v="0"/>
    <x v="0"/>
    <n v="3500.4733554447098"/>
    <n v="7691619.0491554402"/>
  </r>
  <r>
    <x v="2"/>
    <s v="Uncorrelated"/>
    <n v="101"/>
    <n v="100"/>
    <x v="0"/>
    <x v="0"/>
    <n v="3086.4659423304001"/>
    <n v="6532059.07162946"/>
  </r>
  <r>
    <x v="2"/>
    <s v="Uncorrelated"/>
    <n v="101"/>
    <n v="100"/>
    <x v="0"/>
    <x v="0"/>
    <n v="3151.89593115248"/>
    <n v="6819491.77434282"/>
  </r>
  <r>
    <x v="2"/>
    <s v="Uncorrelated"/>
    <n v="101"/>
    <n v="100"/>
    <x v="0"/>
    <x v="0"/>
    <n v="3374.6187802613999"/>
    <n v="7371666.6858139103"/>
  </r>
  <r>
    <x v="2"/>
    <s v="Uncorrelated"/>
    <n v="101"/>
    <n v="100"/>
    <x v="0"/>
    <x v="0"/>
    <n v="3249.0109023452801"/>
    <n v="6584017.0638335003"/>
  </r>
  <r>
    <x v="2"/>
    <s v="Uncorrelated"/>
    <n v="101"/>
    <n v="100"/>
    <x v="0"/>
    <x v="0"/>
    <n v="3101.2116457826901"/>
    <n v="6798926.3995980602"/>
  </r>
  <r>
    <x v="2"/>
    <s v="Uncorrelated"/>
    <n v="101"/>
    <n v="100"/>
    <x v="0"/>
    <x v="0"/>
    <n v="3511.1509971023002"/>
    <n v="7707122.16986237"/>
  </r>
  <r>
    <x v="2"/>
    <s v="Uncorrelated"/>
    <n v="101"/>
    <n v="100"/>
    <x v="0"/>
    <x v="0"/>
    <n v="2660.4384915241999"/>
    <n v="5819917.9661956001"/>
  </r>
  <r>
    <x v="2"/>
    <s v="Uncorrelated"/>
    <n v="101"/>
    <n v="100"/>
    <x v="0"/>
    <x v="0"/>
    <n v="3673.7980200432198"/>
    <n v="7649044.2393261204"/>
  </r>
  <r>
    <x v="2"/>
    <s v="Uncorrelated"/>
    <n v="101"/>
    <n v="100"/>
    <x v="0"/>
    <x v="0"/>
    <n v="3162.2392738972399"/>
    <n v="7113182.3968164101"/>
  </r>
  <r>
    <x v="2"/>
    <s v="Uncorrelated"/>
    <n v="101"/>
    <n v="100"/>
    <x v="0"/>
    <x v="0"/>
    <n v="3422.6329402515698"/>
    <n v="7550417.2225987604"/>
  </r>
  <r>
    <x v="2"/>
    <s v="Uncorrelated"/>
    <n v="101"/>
    <n v="100"/>
    <x v="0"/>
    <x v="0"/>
    <n v="3504.2212718671299"/>
    <n v="7919445.3580863597"/>
  </r>
  <r>
    <x v="2"/>
    <s v="Uncorrelated"/>
    <n v="101"/>
    <n v="100"/>
    <x v="0"/>
    <x v="0"/>
    <n v="3203.8829582983299"/>
    <n v="6842205.2319587097"/>
  </r>
  <r>
    <x v="2"/>
    <s v="Uncorrelated"/>
    <n v="101"/>
    <n v="100"/>
    <x v="0"/>
    <x v="0"/>
    <n v="2967.01340371691"/>
    <n v="6384769.7929461198"/>
  </r>
  <r>
    <x v="2"/>
    <s v="Uncorrelated"/>
    <n v="101"/>
    <n v="100"/>
    <x v="0"/>
    <x v="0"/>
    <n v="3150.6895280154499"/>
    <n v="7102266.6759782899"/>
  </r>
  <r>
    <x v="2"/>
    <s v="Uncorrelated"/>
    <n v="101"/>
    <n v="100"/>
    <x v="0"/>
    <x v="0"/>
    <n v="3234.4789338430701"/>
    <n v="6891315.7794236401"/>
  </r>
  <r>
    <x v="2"/>
    <s v="Uncorrelated"/>
    <n v="101"/>
    <n v="100"/>
    <x v="0"/>
    <x v="0"/>
    <n v="3511.07451213784"/>
    <n v="7446209.1017057998"/>
  </r>
  <r>
    <x v="2"/>
    <s v="Uncorrelated"/>
    <n v="101"/>
    <n v="100"/>
    <x v="0"/>
    <x v="0"/>
    <n v="3489.4534372316898"/>
    <n v="7251451.58520847"/>
  </r>
  <r>
    <x v="2"/>
    <s v="Uncorrelated"/>
    <n v="101"/>
    <n v="100"/>
    <x v="0"/>
    <x v="0"/>
    <n v="3564.5162800323601"/>
    <n v="7430210.4631591896"/>
  </r>
  <r>
    <x v="2"/>
    <s v="Uncorrelated"/>
    <n v="101"/>
    <n v="100"/>
    <x v="0"/>
    <x v="0"/>
    <n v="3257.0993892965198"/>
    <n v="7308978.6779997302"/>
  </r>
  <r>
    <x v="2"/>
    <s v="Uncorrelated"/>
    <n v="101"/>
    <n v="100"/>
    <x v="0"/>
    <x v="0"/>
    <n v="3602.4881092701598"/>
    <n v="7732887.6651279703"/>
  </r>
  <r>
    <x v="2"/>
    <s v="Uncorrelated"/>
    <n v="101"/>
    <n v="100"/>
    <x v="0"/>
    <x v="0"/>
    <n v="3713.2134355378098"/>
    <n v="8059189.6340674404"/>
  </r>
  <r>
    <x v="2"/>
    <s v="Uncorrelated"/>
    <n v="101"/>
    <n v="100"/>
    <x v="0"/>
    <x v="0"/>
    <n v="3782.3972556774302"/>
    <n v="8204878.38911667"/>
  </r>
  <r>
    <x v="2"/>
    <s v="Uncorrelated"/>
    <n v="101"/>
    <n v="100"/>
    <x v="0"/>
    <x v="0"/>
    <n v="3404.0836517945299"/>
    <n v="7530166.1362733999"/>
  </r>
  <r>
    <x v="2"/>
    <s v="Uncorrelated"/>
    <n v="101"/>
    <n v="100"/>
    <x v="0"/>
    <x v="0"/>
    <n v="3564.74540361754"/>
    <n v="7885917.8318696599"/>
  </r>
  <r>
    <x v="2"/>
    <s v="Uncorrelated"/>
    <n v="101"/>
    <n v="100"/>
    <x v="0"/>
    <x v="0"/>
    <n v="3109.4928007734802"/>
    <n v="6850834.5210948996"/>
  </r>
  <r>
    <x v="2"/>
    <s v="Uncorrelated"/>
    <n v="101"/>
    <n v="100"/>
    <x v="0"/>
    <x v="1"/>
    <n v="3695.3291548417201"/>
    <n v="7778146.3014182402"/>
  </r>
  <r>
    <x v="2"/>
    <s v="Uncorrelated"/>
    <n v="101"/>
    <n v="100"/>
    <x v="0"/>
    <x v="1"/>
    <n v="3839.7273892738299"/>
    <n v="8326966.2498150803"/>
  </r>
  <r>
    <x v="2"/>
    <s v="Uncorrelated"/>
    <n v="101"/>
    <n v="100"/>
    <x v="0"/>
    <x v="1"/>
    <n v="3684.8417566222302"/>
    <n v="8018622.6495801704"/>
  </r>
  <r>
    <x v="2"/>
    <s v="Uncorrelated"/>
    <n v="101"/>
    <n v="100"/>
    <x v="0"/>
    <x v="1"/>
    <n v="3686.6327564274002"/>
    <n v="7802667.7235735403"/>
  </r>
  <r>
    <x v="2"/>
    <s v="Uncorrelated"/>
    <n v="101"/>
    <n v="100"/>
    <x v="0"/>
    <x v="1"/>
    <n v="3659.3615327542602"/>
    <n v="7749627.5337861301"/>
  </r>
  <r>
    <x v="2"/>
    <s v="Uncorrelated"/>
    <n v="101"/>
    <n v="100"/>
    <x v="0"/>
    <x v="1"/>
    <n v="3850.5118092297298"/>
    <n v="8232924.8563954802"/>
  </r>
  <r>
    <x v="2"/>
    <s v="Uncorrelated"/>
    <n v="101"/>
    <n v="100"/>
    <x v="0"/>
    <x v="1"/>
    <n v="3676.1911441990101"/>
    <n v="7805678.9404682303"/>
  </r>
  <r>
    <x v="2"/>
    <s v="Uncorrelated"/>
    <n v="101"/>
    <n v="100"/>
    <x v="0"/>
    <x v="1"/>
    <n v="3700.4034154445699"/>
    <n v="7869693.5619916404"/>
  </r>
  <r>
    <x v="2"/>
    <s v="Uncorrelated"/>
    <n v="101"/>
    <n v="100"/>
    <x v="0"/>
    <x v="1"/>
    <n v="3676.0267793071498"/>
    <n v="8018147.0369480597"/>
  </r>
  <r>
    <x v="2"/>
    <s v="Uncorrelated"/>
    <n v="101"/>
    <n v="100"/>
    <x v="0"/>
    <x v="1"/>
    <n v="3180.0319139722201"/>
    <n v="6949006.8979199696"/>
  </r>
  <r>
    <x v="2"/>
    <s v="Uncorrelated"/>
    <n v="101"/>
    <n v="100"/>
    <x v="0"/>
    <x v="1"/>
    <n v="3109.1479147678001"/>
    <n v="6806814.8131010402"/>
  </r>
  <r>
    <x v="2"/>
    <s v="Uncorrelated"/>
    <n v="101"/>
    <n v="100"/>
    <x v="0"/>
    <x v="1"/>
    <n v="3816.2536511392"/>
    <n v="8287184.85735266"/>
  </r>
  <r>
    <x v="2"/>
    <s v="Uncorrelated"/>
    <n v="101"/>
    <n v="100"/>
    <x v="0"/>
    <x v="1"/>
    <n v="3827.6673892738299"/>
    <n v="8270812.8264300898"/>
  </r>
  <r>
    <x v="2"/>
    <s v="Uncorrelated"/>
    <n v="101"/>
    <n v="100"/>
    <x v="0"/>
    <x v="1"/>
    <n v="3729.3360784812498"/>
    <n v="7961396.0956703397"/>
  </r>
  <r>
    <x v="2"/>
    <s v="Uncorrelated"/>
    <n v="101"/>
    <n v="100"/>
    <x v="0"/>
    <x v="1"/>
    <n v="3576.4435595109098"/>
    <n v="7333160.9561742702"/>
  </r>
  <r>
    <x v="2"/>
    <s v="Uncorrelated"/>
    <n v="101"/>
    <n v="100"/>
    <x v="0"/>
    <x v="1"/>
    <n v="3711.77459553174"/>
    <n v="7964773.4716477096"/>
  </r>
  <r>
    <x v="2"/>
    <s v="Uncorrelated"/>
    <n v="101"/>
    <n v="100"/>
    <x v="0"/>
    <x v="1"/>
    <n v="3734.3808945001801"/>
    <n v="7823070.6525641698"/>
  </r>
  <r>
    <x v="2"/>
    <s v="Uncorrelated"/>
    <n v="101"/>
    <n v="100"/>
    <x v="0"/>
    <x v="1"/>
    <n v="3598.25498496206"/>
    <n v="7891965.2167765796"/>
  </r>
  <r>
    <x v="2"/>
    <s v="Uncorrelated"/>
    <n v="101"/>
    <n v="100"/>
    <x v="0"/>
    <x v="1"/>
    <n v="3809.9924133580498"/>
    <n v="8208524.4683454996"/>
  </r>
  <r>
    <x v="2"/>
    <s v="Uncorrelated"/>
    <n v="101"/>
    <n v="100"/>
    <x v="0"/>
    <x v="1"/>
    <n v="3464.7340935488501"/>
    <n v="7035753.2400779203"/>
  </r>
  <r>
    <x v="2"/>
    <s v="Uncorrelated"/>
    <n v="101"/>
    <n v="100"/>
    <x v="0"/>
    <x v="1"/>
    <n v="3710.1064945620201"/>
    <n v="7828532.6430405704"/>
  </r>
  <r>
    <x v="2"/>
    <s v="Uncorrelated"/>
    <n v="101"/>
    <n v="100"/>
    <x v="0"/>
    <x v="1"/>
    <n v="3757.4505809713301"/>
    <n v="8198637.1971636098"/>
  </r>
  <r>
    <x v="2"/>
    <s v="Uncorrelated"/>
    <n v="101"/>
    <n v="100"/>
    <x v="0"/>
    <x v="1"/>
    <n v="3869.1047420637801"/>
    <n v="8272568.7043280797"/>
  </r>
  <r>
    <x v="2"/>
    <s v="Uncorrelated"/>
    <n v="101"/>
    <n v="100"/>
    <x v="0"/>
    <x v="1"/>
    <n v="3642.0232505802801"/>
    <n v="7718529.5823852299"/>
  </r>
  <r>
    <x v="2"/>
    <s v="Uncorrelated"/>
    <n v="101"/>
    <n v="100"/>
    <x v="0"/>
    <x v="1"/>
    <n v="3518.8345684625701"/>
    <n v="7435366.7700564098"/>
  </r>
  <r>
    <x v="2"/>
    <s v="Uncorrelated"/>
    <n v="101"/>
    <n v="100"/>
    <x v="0"/>
    <x v="1"/>
    <n v="3715.0461055439"/>
    <n v="7989452.8800968304"/>
  </r>
  <r>
    <x v="2"/>
    <s v="Uncorrelated"/>
    <n v="101"/>
    <n v="100"/>
    <x v="0"/>
    <x v="1"/>
    <n v="3758.6799502587701"/>
    <n v="8070262.3772388101"/>
  </r>
  <r>
    <x v="2"/>
    <s v="Uncorrelated"/>
    <n v="101"/>
    <n v="100"/>
    <x v="0"/>
    <x v="1"/>
    <n v="3827.6673892738299"/>
    <n v="8297643.1795832803"/>
  </r>
  <r>
    <x v="2"/>
    <s v="Uncorrelated"/>
    <n v="101"/>
    <n v="100"/>
    <x v="0"/>
    <x v="1"/>
    <n v="3701.5301074787999"/>
    <n v="7927165.2498309202"/>
  </r>
  <r>
    <x v="2"/>
    <s v="Uncorrelated"/>
    <n v="101"/>
    <n v="100"/>
    <x v="0"/>
    <x v="1"/>
    <n v="3788.4670868205499"/>
    <n v="8165149.8954686597"/>
  </r>
  <r>
    <x v="2"/>
    <s v="Uncorrelated"/>
    <n v="101"/>
    <n v="100"/>
    <x v="0"/>
    <x v="2"/>
    <n v="3565.6644580147999"/>
    <n v="7760367.8338756999"/>
  </r>
  <r>
    <x v="2"/>
    <s v="Uncorrelated"/>
    <n v="101"/>
    <n v="100"/>
    <x v="0"/>
    <x v="2"/>
    <n v="3843.9365728529801"/>
    <n v="8126925.7515540896"/>
  </r>
  <r>
    <x v="2"/>
    <s v="Uncorrelated"/>
    <n v="101"/>
    <n v="100"/>
    <x v="0"/>
    <x v="2"/>
    <n v="3470.24606980197"/>
    <n v="7370406.0190689098"/>
  </r>
  <r>
    <x v="2"/>
    <s v="Uncorrelated"/>
    <n v="101"/>
    <n v="100"/>
    <x v="0"/>
    <x v="2"/>
    <n v="3503.4019374347499"/>
    <n v="7218126.3252092702"/>
  </r>
  <r>
    <x v="2"/>
    <s v="Uncorrelated"/>
    <n v="101"/>
    <n v="100"/>
    <x v="0"/>
    <x v="2"/>
    <n v="3828.48298266653"/>
    <n v="8162521.83675115"/>
  </r>
  <r>
    <x v="2"/>
    <s v="Uncorrelated"/>
    <n v="101"/>
    <n v="100"/>
    <x v="0"/>
    <x v="2"/>
    <n v="3196.9096268923199"/>
    <n v="6517640.5250144498"/>
  </r>
  <r>
    <x v="2"/>
    <s v="Uncorrelated"/>
    <n v="101"/>
    <n v="100"/>
    <x v="0"/>
    <x v="2"/>
    <n v="3709.49151023281"/>
    <n v="8040715.5830536904"/>
  </r>
  <r>
    <x v="2"/>
    <s v="Uncorrelated"/>
    <n v="101"/>
    <n v="100"/>
    <x v="0"/>
    <x v="2"/>
    <n v="3879.3739172580399"/>
    <n v="8340528.1890298799"/>
  </r>
  <r>
    <x v="2"/>
    <s v="Uncorrelated"/>
    <n v="101"/>
    <n v="100"/>
    <x v="0"/>
    <x v="2"/>
    <n v="3634.4066912019298"/>
    <n v="7700697.0091401404"/>
  </r>
  <r>
    <x v="2"/>
    <s v="Uncorrelated"/>
    <n v="101"/>
    <n v="100"/>
    <x v="0"/>
    <x v="2"/>
    <n v="3632.05604901991"/>
    <n v="7781458.9037774"/>
  </r>
  <r>
    <x v="2"/>
    <s v="Uncorrelated"/>
    <n v="101"/>
    <n v="100"/>
    <x v="0"/>
    <x v="2"/>
    <n v="3611.6975056535498"/>
    <n v="7734244.6739562303"/>
  </r>
  <r>
    <x v="2"/>
    <s v="Uncorrelated"/>
    <n v="101"/>
    <n v="100"/>
    <x v="0"/>
    <x v="2"/>
    <n v="3654.8044917320899"/>
    <n v="7842125.7467792397"/>
  </r>
  <r>
    <x v="2"/>
    <s v="Uncorrelated"/>
    <n v="101"/>
    <n v="100"/>
    <x v="0"/>
    <x v="2"/>
    <n v="3818.06752872061"/>
    <n v="8162346.96092318"/>
  </r>
  <r>
    <x v="2"/>
    <s v="Uncorrelated"/>
    <n v="101"/>
    <n v="100"/>
    <x v="0"/>
    <x v="2"/>
    <n v="3132.0060336907"/>
    <n v="6766462.4971266501"/>
  </r>
  <r>
    <x v="2"/>
    <s v="Uncorrelated"/>
    <n v="101"/>
    <n v="100"/>
    <x v="0"/>
    <x v="2"/>
    <n v="3591.3433388598201"/>
    <n v="7569879.2560139401"/>
  </r>
  <r>
    <x v="2"/>
    <s v="Uncorrelated"/>
    <n v="101"/>
    <n v="100"/>
    <x v="0"/>
    <x v="2"/>
    <n v="3561.3307803166899"/>
    <n v="7665785.5819755401"/>
  </r>
  <r>
    <x v="2"/>
    <s v="Uncorrelated"/>
    <n v="101"/>
    <n v="100"/>
    <x v="0"/>
    <x v="2"/>
    <n v="3788.5165672355602"/>
    <n v="8147686.99938381"/>
  </r>
  <r>
    <x v="2"/>
    <s v="Uncorrelated"/>
    <n v="101"/>
    <n v="100"/>
    <x v="0"/>
    <x v="2"/>
    <n v="3792.1886107262699"/>
    <n v="8121960.1309128301"/>
  </r>
  <r>
    <x v="2"/>
    <s v="Uncorrelated"/>
    <n v="101"/>
    <n v="100"/>
    <x v="0"/>
    <x v="2"/>
    <n v="3695.6979588384602"/>
    <n v="7854121.8239563499"/>
  </r>
  <r>
    <x v="2"/>
    <s v="Uncorrelated"/>
    <n v="101"/>
    <n v="100"/>
    <x v="0"/>
    <x v="2"/>
    <n v="3634.9840194099202"/>
    <n v="7657769.6184487399"/>
  </r>
  <r>
    <x v="2"/>
    <s v="Uncorrelated"/>
    <n v="101"/>
    <n v="100"/>
    <x v="0"/>
    <x v="2"/>
    <n v="3763.4761140966002"/>
    <n v="8002598.3349812496"/>
  </r>
  <r>
    <x v="2"/>
    <s v="Uncorrelated"/>
    <n v="101"/>
    <n v="100"/>
    <x v="0"/>
    <x v="2"/>
    <n v="3650.7378087976399"/>
    <n v="7660917.4413431296"/>
  </r>
  <r>
    <x v="2"/>
    <s v="Uncorrelated"/>
    <n v="101"/>
    <n v="100"/>
    <x v="0"/>
    <x v="2"/>
    <n v="3628.4463688969099"/>
    <n v="7663341.8381831096"/>
  </r>
  <r>
    <x v="2"/>
    <s v="Uncorrelated"/>
    <n v="101"/>
    <n v="100"/>
    <x v="0"/>
    <x v="2"/>
    <n v="3700.4034154445699"/>
    <n v="7869693.5619916404"/>
  </r>
  <r>
    <x v="2"/>
    <s v="Uncorrelated"/>
    <n v="101"/>
    <n v="100"/>
    <x v="0"/>
    <x v="2"/>
    <n v="3827.73685763207"/>
    <n v="8184813.6479749205"/>
  </r>
  <r>
    <x v="2"/>
    <s v="Uncorrelated"/>
    <n v="101"/>
    <n v="100"/>
    <x v="0"/>
    <x v="2"/>
    <n v="3200.15230860266"/>
    <n v="7146498.00300771"/>
  </r>
  <r>
    <x v="2"/>
    <s v="Uncorrelated"/>
    <n v="101"/>
    <n v="100"/>
    <x v="0"/>
    <x v="2"/>
    <n v="3581.9676363264298"/>
    <n v="7468532.1465500798"/>
  </r>
  <r>
    <x v="2"/>
    <s v="Uncorrelated"/>
    <n v="101"/>
    <n v="100"/>
    <x v="0"/>
    <x v="2"/>
    <n v="3706.6230068207301"/>
    <n v="7815273.5435611503"/>
  </r>
  <r>
    <x v="2"/>
    <s v="Uncorrelated"/>
    <n v="101"/>
    <n v="100"/>
    <x v="0"/>
    <x v="2"/>
    <n v="3803.1344317682601"/>
    <n v="8212453.0597673403"/>
  </r>
  <r>
    <x v="2"/>
    <s v="Uncorrelated"/>
    <n v="101"/>
    <n v="100"/>
    <x v="0"/>
    <x v="2"/>
    <n v="3874.9741643836801"/>
    <n v="8174545.1202894403"/>
  </r>
  <r>
    <x v="2"/>
    <s v="Uncorrelated"/>
    <n v="101"/>
    <n v="100"/>
    <x v="0"/>
    <x v="3"/>
    <n v="3444.67892387439"/>
    <n v="7378718.4524103301"/>
  </r>
  <r>
    <x v="2"/>
    <s v="Uncorrelated"/>
    <n v="101"/>
    <n v="100"/>
    <x v="0"/>
    <x v="3"/>
    <n v="3817.0790574228699"/>
    <n v="8112287.3717936603"/>
  </r>
  <r>
    <x v="2"/>
    <s v="Uncorrelated"/>
    <n v="101"/>
    <n v="100"/>
    <x v="0"/>
    <x v="3"/>
    <n v="3140.44683294989"/>
    <n v="6892869.8184446702"/>
  </r>
  <r>
    <x v="2"/>
    <s v="Uncorrelated"/>
    <n v="101"/>
    <n v="100"/>
    <x v="0"/>
    <x v="3"/>
    <n v="3552.18672831501"/>
    <n v="7473208.0159928203"/>
  </r>
  <r>
    <x v="2"/>
    <s v="Uncorrelated"/>
    <n v="101"/>
    <n v="100"/>
    <x v="0"/>
    <x v="3"/>
    <n v="3593.9457727082299"/>
    <n v="7785008.9866374796"/>
  </r>
  <r>
    <x v="2"/>
    <s v="Uncorrelated"/>
    <n v="101"/>
    <n v="100"/>
    <x v="0"/>
    <x v="3"/>
    <n v="3723.9728316368501"/>
    <n v="7887416.09066795"/>
  </r>
  <r>
    <x v="2"/>
    <s v="Uncorrelated"/>
    <n v="101"/>
    <n v="100"/>
    <x v="0"/>
    <x v="3"/>
    <n v="3802.9824849146999"/>
    <n v="8220254.4301780201"/>
  </r>
  <r>
    <x v="2"/>
    <s v="Uncorrelated"/>
    <n v="101"/>
    <n v="100"/>
    <x v="0"/>
    <x v="3"/>
    <n v="3608.6962124195702"/>
    <n v="7601199.51092041"/>
  </r>
  <r>
    <x v="2"/>
    <s v="Uncorrelated"/>
    <n v="101"/>
    <n v="100"/>
    <x v="0"/>
    <x v="3"/>
    <n v="3740.7614625084402"/>
    <n v="8069896.8529220102"/>
  </r>
  <r>
    <x v="2"/>
    <s v="Uncorrelated"/>
    <n v="101"/>
    <n v="100"/>
    <x v="0"/>
    <x v="3"/>
    <n v="3911.2713009521999"/>
    <n v="8279022.68334137"/>
  </r>
  <r>
    <x v="2"/>
    <s v="Uncorrelated"/>
    <n v="101"/>
    <n v="100"/>
    <x v="0"/>
    <x v="3"/>
    <n v="3650.8475599362"/>
    <n v="7934989.34108447"/>
  </r>
  <r>
    <x v="2"/>
    <s v="Uncorrelated"/>
    <n v="101"/>
    <n v="100"/>
    <x v="0"/>
    <x v="3"/>
    <n v="3142.9367382915302"/>
    <n v="6686424.1717044003"/>
  </r>
  <r>
    <x v="2"/>
    <s v="Uncorrelated"/>
    <n v="101"/>
    <n v="100"/>
    <x v="0"/>
    <x v="3"/>
    <n v="3582.49995899444"/>
    <n v="7427197.16228096"/>
  </r>
  <r>
    <x v="2"/>
    <s v="Uncorrelated"/>
    <n v="101"/>
    <n v="100"/>
    <x v="0"/>
    <x v="3"/>
    <n v="3792.9998213859599"/>
    <n v="8161843.8705637902"/>
  </r>
  <r>
    <x v="2"/>
    <s v="Uncorrelated"/>
    <n v="101"/>
    <n v="100"/>
    <x v="0"/>
    <x v="3"/>
    <n v="3827.6673892738299"/>
    <n v="8269275.7245748099"/>
  </r>
  <r>
    <x v="2"/>
    <s v="Uncorrelated"/>
    <n v="101"/>
    <n v="100"/>
    <x v="0"/>
    <x v="3"/>
    <n v="3753.1350314494698"/>
    <n v="7907824.2289153105"/>
  </r>
  <r>
    <x v="2"/>
    <s v="Uncorrelated"/>
    <n v="101"/>
    <n v="100"/>
    <x v="0"/>
    <x v="3"/>
    <n v="3666.6356550548198"/>
    <n v="7800602.4612722704"/>
  </r>
  <r>
    <x v="2"/>
    <s v="Uncorrelated"/>
    <n v="101"/>
    <n v="100"/>
    <x v="0"/>
    <x v="3"/>
    <n v="3728.6123920058799"/>
    <n v="7866551.6651145099"/>
  </r>
  <r>
    <x v="2"/>
    <s v="Uncorrelated"/>
    <n v="101"/>
    <n v="100"/>
    <x v="0"/>
    <x v="3"/>
    <n v="3943.4250375878901"/>
    <n v="8321262.6166806696"/>
  </r>
  <r>
    <x v="2"/>
    <s v="Uncorrelated"/>
    <n v="101"/>
    <n v="100"/>
    <x v="0"/>
    <x v="3"/>
    <n v="3690.1739382600499"/>
    <n v="7854874.3383444296"/>
  </r>
  <r>
    <x v="2"/>
    <s v="Uncorrelated"/>
    <n v="101"/>
    <n v="100"/>
    <x v="0"/>
    <x v="3"/>
    <n v="3217.7924048085201"/>
    <n v="7105506.5167431999"/>
  </r>
  <r>
    <x v="2"/>
    <s v="Uncorrelated"/>
    <n v="101"/>
    <n v="100"/>
    <x v="0"/>
    <x v="3"/>
    <n v="3565.6604538742899"/>
    <n v="7400330.3660914795"/>
  </r>
  <r>
    <x v="2"/>
    <s v="Uncorrelated"/>
    <n v="101"/>
    <n v="100"/>
    <x v="0"/>
    <x v="3"/>
    <n v="3668.6634536245801"/>
    <n v="7798816.9780948497"/>
  </r>
  <r>
    <x v="2"/>
    <s v="Uncorrelated"/>
    <n v="101"/>
    <n v="100"/>
    <x v="0"/>
    <x v="3"/>
    <n v="3720.5903508971701"/>
    <n v="7837655.1536922501"/>
  </r>
  <r>
    <x v="2"/>
    <s v="Uncorrelated"/>
    <n v="101"/>
    <n v="100"/>
    <x v="0"/>
    <x v="3"/>
    <n v="3700.4034154445699"/>
    <n v="7871470.1184228901"/>
  </r>
  <r>
    <x v="2"/>
    <s v="Uncorrelated"/>
    <n v="101"/>
    <n v="100"/>
    <x v="0"/>
    <x v="3"/>
    <n v="3052.0243435299099"/>
    <n v="6671597.7633773396"/>
  </r>
  <r>
    <x v="2"/>
    <s v="Uncorrelated"/>
    <n v="101"/>
    <n v="100"/>
    <x v="0"/>
    <x v="3"/>
    <n v="3585.1176257891202"/>
    <n v="7536725.8306633597"/>
  </r>
  <r>
    <x v="2"/>
    <s v="Uncorrelated"/>
    <n v="101"/>
    <n v="100"/>
    <x v="0"/>
    <x v="3"/>
    <n v="3518.8654334618"/>
    <n v="7087450.8371573398"/>
  </r>
  <r>
    <x v="2"/>
    <s v="Uncorrelated"/>
    <n v="101"/>
    <n v="100"/>
    <x v="0"/>
    <x v="3"/>
    <n v="3746.11405886081"/>
    <n v="8175226.8675250597"/>
  </r>
  <r>
    <x v="2"/>
    <s v="Uncorrelated"/>
    <n v="101"/>
    <n v="100"/>
    <x v="0"/>
    <x v="3"/>
    <n v="3735.1193243170501"/>
    <n v="7788314.2470343299"/>
  </r>
  <r>
    <x v="2"/>
    <s v="Uncorrelated"/>
    <n v="101"/>
    <n v="100"/>
    <x v="0"/>
    <x v="4"/>
    <n v="3822.3079315867199"/>
    <n v="8245121.0179645503"/>
  </r>
  <r>
    <x v="2"/>
    <s v="Uncorrelated"/>
    <n v="101"/>
    <n v="100"/>
    <x v="0"/>
    <x v="4"/>
    <n v="3768.5809482060899"/>
    <n v="8118732.9080005204"/>
  </r>
  <r>
    <x v="2"/>
    <s v="Uncorrelated"/>
    <n v="101"/>
    <n v="100"/>
    <x v="0"/>
    <x v="4"/>
    <n v="3748.13069173241"/>
    <n v="7782973.3501178604"/>
  </r>
  <r>
    <x v="2"/>
    <s v="Uncorrelated"/>
    <n v="101"/>
    <n v="100"/>
    <x v="0"/>
    <x v="4"/>
    <n v="3921.1758560590602"/>
    <n v="8204251.8941465598"/>
  </r>
  <r>
    <x v="2"/>
    <s v="Uncorrelated"/>
    <n v="101"/>
    <n v="100"/>
    <x v="0"/>
    <x v="4"/>
    <n v="3503.4019374347499"/>
    <n v="7114241.4936797004"/>
  </r>
  <r>
    <x v="2"/>
    <s v="Uncorrelated"/>
    <n v="101"/>
    <n v="100"/>
    <x v="0"/>
    <x v="4"/>
    <n v="3744.01082122649"/>
    <n v="8006109.6366352504"/>
  </r>
  <r>
    <x v="2"/>
    <s v="Uncorrelated"/>
    <n v="101"/>
    <n v="100"/>
    <x v="0"/>
    <x v="4"/>
    <n v="3812.9926465285898"/>
    <n v="8222241.4939230401"/>
  </r>
  <r>
    <x v="2"/>
    <s v="Uncorrelated"/>
    <n v="101"/>
    <n v="100"/>
    <x v="0"/>
    <x v="4"/>
    <n v="3736.9567915151601"/>
    <n v="7993307.5218917597"/>
  </r>
  <r>
    <x v="2"/>
    <s v="Uncorrelated"/>
    <n v="101"/>
    <n v="100"/>
    <x v="0"/>
    <x v="4"/>
    <n v="3767.7637890830001"/>
    <n v="7864556.6219928097"/>
  </r>
  <r>
    <x v="2"/>
    <s v="Uncorrelated"/>
    <n v="101"/>
    <n v="100"/>
    <x v="0"/>
    <x v="4"/>
    <n v="3822.3079315867199"/>
    <n v="8244146.4240997704"/>
  </r>
  <r>
    <x v="2"/>
    <s v="Uncorrelated"/>
    <n v="101"/>
    <n v="100"/>
    <x v="0"/>
    <x v="4"/>
    <n v="3463.2921938664999"/>
    <n v="7448102.8151179301"/>
  </r>
  <r>
    <x v="2"/>
    <s v="Uncorrelated"/>
    <n v="101"/>
    <n v="100"/>
    <x v="0"/>
    <x v="4"/>
    <n v="3134.7490181854901"/>
    <n v="6883283.7225837"/>
  </r>
  <r>
    <x v="2"/>
    <s v="Uncorrelated"/>
    <n v="101"/>
    <n v="100"/>
    <x v="0"/>
    <x v="4"/>
    <n v="3659.3615327542602"/>
    <n v="7749662.7875434998"/>
  </r>
  <r>
    <x v="2"/>
    <s v="Uncorrelated"/>
    <n v="101"/>
    <n v="100"/>
    <x v="0"/>
    <x v="4"/>
    <n v="3769.2872244095402"/>
    <n v="8115161.5438715797"/>
  </r>
  <r>
    <x v="2"/>
    <s v="Uncorrelated"/>
    <n v="101"/>
    <n v="100"/>
    <x v="0"/>
    <x v="4"/>
    <n v="3752.3232296091201"/>
    <n v="8089585.45883149"/>
  </r>
  <r>
    <x v="2"/>
    <s v="Uncorrelated"/>
    <n v="101"/>
    <n v="100"/>
    <x v="0"/>
    <x v="4"/>
    <n v="3795.6594459113098"/>
    <n v="8230978.92248342"/>
  </r>
  <r>
    <x v="2"/>
    <s v="Uncorrelated"/>
    <n v="101"/>
    <n v="100"/>
    <x v="0"/>
    <x v="4"/>
    <n v="3839.7273892738299"/>
    <n v="8326991.4112684596"/>
  </r>
  <r>
    <x v="2"/>
    <s v="Uncorrelated"/>
    <n v="101"/>
    <n v="100"/>
    <x v="0"/>
    <x v="4"/>
    <n v="3843.1577254117601"/>
    <n v="8219465.0016184496"/>
  </r>
  <r>
    <x v="2"/>
    <s v="Uncorrelated"/>
    <n v="101"/>
    <n v="100"/>
    <x v="0"/>
    <x v="4"/>
    <n v="3560.2293799055301"/>
    <n v="7794469.8717469303"/>
  </r>
  <r>
    <x v="2"/>
    <s v="Uncorrelated"/>
    <n v="101"/>
    <n v="100"/>
    <x v="0"/>
    <x v="4"/>
    <n v="3664.3315618041502"/>
    <n v="7811470.3239309303"/>
  </r>
  <r>
    <x v="2"/>
    <s v="Uncorrelated"/>
    <n v="101"/>
    <n v="100"/>
    <x v="0"/>
    <x v="4"/>
    <n v="3803.1344317682601"/>
    <n v="8211497.8289224496"/>
  </r>
  <r>
    <x v="2"/>
    <s v="Uncorrelated"/>
    <n v="101"/>
    <n v="100"/>
    <x v="0"/>
    <x v="4"/>
    <n v="3405.4630099340802"/>
    <n v="6995406.9598030103"/>
  </r>
  <r>
    <x v="2"/>
    <s v="Uncorrelated"/>
    <n v="101"/>
    <n v="100"/>
    <x v="0"/>
    <x v="4"/>
    <n v="3760.2306532747798"/>
    <n v="8053719.7895894796"/>
  </r>
  <r>
    <x v="2"/>
    <s v="Uncorrelated"/>
    <n v="101"/>
    <n v="100"/>
    <x v="0"/>
    <x v="4"/>
    <n v="3778.7327466873598"/>
    <n v="8165958.6265809499"/>
  </r>
  <r>
    <x v="2"/>
    <s v="Uncorrelated"/>
    <n v="101"/>
    <n v="100"/>
    <x v="0"/>
    <x v="4"/>
    <n v="3720.7288811958301"/>
    <n v="7797185.9760191701"/>
  </r>
  <r>
    <x v="2"/>
    <s v="Uncorrelated"/>
    <n v="101"/>
    <n v="100"/>
    <x v="0"/>
    <x v="4"/>
    <n v="3705.2640350440302"/>
    <n v="7778148.7407243699"/>
  </r>
  <r>
    <x v="2"/>
    <s v="Uncorrelated"/>
    <n v="101"/>
    <n v="100"/>
    <x v="0"/>
    <x v="4"/>
    <n v="3824.58234610625"/>
    <n v="7946571.9887336697"/>
  </r>
  <r>
    <x v="2"/>
    <s v="Uncorrelated"/>
    <n v="101"/>
    <n v="100"/>
    <x v="0"/>
    <x v="4"/>
    <n v="3122.61644955067"/>
    <n v="6842923.7461245498"/>
  </r>
  <r>
    <x v="2"/>
    <s v="Uncorrelated"/>
    <n v="101"/>
    <n v="100"/>
    <x v="0"/>
    <x v="4"/>
    <n v="3769.7602281988402"/>
    <n v="8128402.3971897103"/>
  </r>
  <r>
    <x v="2"/>
    <s v="Uncorrelated"/>
    <n v="101"/>
    <n v="100"/>
    <x v="0"/>
    <x v="4"/>
    <n v="3812.9926465285898"/>
    <n v="8222601.4413754903"/>
  </r>
  <r>
    <x v="2"/>
    <s v="Uncorrelated"/>
    <n v="101"/>
    <n v="100"/>
    <x v="0"/>
    <x v="5"/>
    <n v="3506.0485570422502"/>
    <n v="7643965.0379059501"/>
  </r>
  <r>
    <x v="2"/>
    <s v="Uncorrelated"/>
    <n v="101"/>
    <n v="100"/>
    <x v="0"/>
    <x v="5"/>
    <n v="3689.6730000686798"/>
    <n v="7851671.4780089604"/>
  </r>
  <r>
    <x v="2"/>
    <s v="Uncorrelated"/>
    <n v="101"/>
    <n v="100"/>
    <x v="0"/>
    <x v="5"/>
    <n v="3453.7778820456901"/>
    <n v="7640999.3267643303"/>
  </r>
  <r>
    <x v="2"/>
    <s v="Uncorrelated"/>
    <n v="101"/>
    <n v="100"/>
    <x v="0"/>
    <x v="5"/>
    <n v="3756.31694164379"/>
    <n v="8167097.0535080796"/>
  </r>
  <r>
    <x v="2"/>
    <s v="Uncorrelated"/>
    <n v="101"/>
    <n v="100"/>
    <x v="0"/>
    <x v="5"/>
    <n v="3706.5832868381899"/>
    <n v="7999930.8942244099"/>
  </r>
  <r>
    <x v="2"/>
    <s v="Uncorrelated"/>
    <n v="101"/>
    <n v="100"/>
    <x v="0"/>
    <x v="5"/>
    <n v="3579.32762382275"/>
    <n v="7456930.5191912204"/>
  </r>
  <r>
    <x v="2"/>
    <s v="Uncorrelated"/>
    <n v="101"/>
    <n v="100"/>
    <x v="0"/>
    <x v="5"/>
    <n v="3167.0735624303102"/>
    <n v="6630390.7819791296"/>
  </r>
  <r>
    <x v="2"/>
    <s v="Uncorrelated"/>
    <n v="101"/>
    <n v="100"/>
    <x v="0"/>
    <x v="5"/>
    <n v="3547.26246866061"/>
    <n v="7789725.8467431404"/>
  </r>
  <r>
    <x v="2"/>
    <s v="Uncorrelated"/>
    <n v="101"/>
    <n v="100"/>
    <x v="0"/>
    <x v="5"/>
    <n v="3603.9181193723698"/>
    <n v="7707673.7412737403"/>
  </r>
  <r>
    <x v="2"/>
    <s v="Uncorrelated"/>
    <n v="101"/>
    <n v="100"/>
    <x v="0"/>
    <x v="5"/>
    <n v="3412.0852206248501"/>
    <n v="7748080.8963793097"/>
  </r>
  <r>
    <x v="2"/>
    <s v="Uncorrelated"/>
    <n v="101"/>
    <n v="100"/>
    <x v="0"/>
    <x v="5"/>
    <n v="3075.32003747519"/>
    <n v="6660166.5077663604"/>
  </r>
  <r>
    <x v="2"/>
    <s v="Uncorrelated"/>
    <n v="101"/>
    <n v="100"/>
    <x v="0"/>
    <x v="5"/>
    <n v="3573.6209994578699"/>
    <n v="7848286.35723898"/>
  </r>
  <r>
    <x v="2"/>
    <s v="Uncorrelated"/>
    <n v="101"/>
    <n v="100"/>
    <x v="0"/>
    <x v="5"/>
    <n v="3196.50860046464"/>
    <n v="6475277.4002505001"/>
  </r>
  <r>
    <x v="2"/>
    <s v="Uncorrelated"/>
    <n v="101"/>
    <n v="100"/>
    <x v="0"/>
    <x v="5"/>
    <n v="3641.81292422876"/>
    <n v="7934991.5598718999"/>
  </r>
  <r>
    <x v="2"/>
    <s v="Uncorrelated"/>
    <n v="101"/>
    <n v="100"/>
    <x v="0"/>
    <x v="5"/>
    <n v="2959.1256510172402"/>
    <n v="6314621.9380655102"/>
  </r>
  <r>
    <x v="2"/>
    <s v="Uncorrelated"/>
    <n v="101"/>
    <n v="100"/>
    <x v="0"/>
    <x v="5"/>
    <n v="3315.5006087369602"/>
    <n v="7014546.1905281702"/>
  </r>
  <r>
    <x v="2"/>
    <s v="Uncorrelated"/>
    <n v="101"/>
    <n v="100"/>
    <x v="0"/>
    <x v="5"/>
    <n v="3239.1920289724699"/>
    <n v="6915818.8963595396"/>
  </r>
  <r>
    <x v="2"/>
    <s v="Uncorrelated"/>
    <n v="101"/>
    <n v="100"/>
    <x v="0"/>
    <x v="5"/>
    <n v="3533.9917383913798"/>
    <n v="7620928.89556849"/>
  </r>
  <r>
    <x v="2"/>
    <s v="Uncorrelated"/>
    <n v="101"/>
    <n v="100"/>
    <x v="0"/>
    <x v="5"/>
    <n v="3475.71176769677"/>
    <n v="7684765.7176298602"/>
  </r>
  <r>
    <x v="2"/>
    <s v="Uncorrelated"/>
    <n v="101"/>
    <n v="100"/>
    <x v="0"/>
    <x v="5"/>
    <n v="2843.6685490536302"/>
    <n v="5967717.6395789096"/>
  </r>
  <r>
    <x v="2"/>
    <s v="Uncorrelated"/>
    <n v="101"/>
    <n v="100"/>
    <x v="0"/>
    <x v="5"/>
    <n v="3476.1201990945301"/>
    <n v="7548971.1390642701"/>
  </r>
  <r>
    <x v="2"/>
    <s v="Uncorrelated"/>
    <n v="101"/>
    <n v="100"/>
    <x v="0"/>
    <x v="5"/>
    <n v="3682.1143817757802"/>
    <n v="8011850.6430072701"/>
  </r>
  <r>
    <x v="2"/>
    <s v="Uncorrelated"/>
    <n v="101"/>
    <n v="100"/>
    <x v="0"/>
    <x v="5"/>
    <n v="3601.1839298425398"/>
    <n v="7259984.9374725996"/>
  </r>
  <r>
    <x v="2"/>
    <s v="Uncorrelated"/>
    <n v="101"/>
    <n v="100"/>
    <x v="0"/>
    <x v="5"/>
    <n v="3527.2322352004899"/>
    <n v="7434529.0191704398"/>
  </r>
  <r>
    <x v="2"/>
    <s v="Uncorrelated"/>
    <n v="101"/>
    <n v="100"/>
    <x v="0"/>
    <x v="5"/>
    <n v="2864.8489150004398"/>
    <n v="6274682.3247167403"/>
  </r>
  <r>
    <x v="2"/>
    <s v="Uncorrelated"/>
    <n v="101"/>
    <n v="100"/>
    <x v="0"/>
    <x v="5"/>
    <n v="3485.0714037808798"/>
    <n v="7422226.0586337503"/>
  </r>
  <r>
    <x v="2"/>
    <s v="Uncorrelated"/>
    <n v="101"/>
    <n v="100"/>
    <x v="0"/>
    <x v="5"/>
    <n v="3586.6294599734301"/>
    <n v="7619125.1671607699"/>
  </r>
  <r>
    <x v="2"/>
    <s v="Uncorrelated"/>
    <n v="101"/>
    <n v="100"/>
    <x v="0"/>
    <x v="5"/>
    <n v="3368.1704292015102"/>
    <n v="7385118.9639857896"/>
  </r>
  <r>
    <x v="2"/>
    <s v="Uncorrelated"/>
    <n v="101"/>
    <n v="100"/>
    <x v="0"/>
    <x v="5"/>
    <n v="3467.47484837103"/>
    <n v="7120260.0015032096"/>
  </r>
  <r>
    <x v="2"/>
    <s v="Uncorrelated"/>
    <n v="101"/>
    <n v="100"/>
    <x v="0"/>
    <x v="5"/>
    <n v="3101.1687406927599"/>
    <n v="6563264.7422818504"/>
  </r>
  <r>
    <x v="2"/>
    <s v="Uncorrelated"/>
    <n v="101"/>
    <n v="100"/>
    <x v="0"/>
    <x v="6"/>
    <n v="3117.3455687762798"/>
    <n v="6795998.6332583604"/>
  </r>
  <r>
    <x v="2"/>
    <s v="Uncorrelated"/>
    <n v="101"/>
    <n v="100"/>
    <x v="0"/>
    <x v="6"/>
    <n v="3328.2705731854498"/>
    <n v="7066156.9463889701"/>
  </r>
  <r>
    <x v="2"/>
    <s v="Uncorrelated"/>
    <n v="101"/>
    <n v="100"/>
    <x v="0"/>
    <x v="6"/>
    <n v="3621.8965006733301"/>
    <n v="7840275.1342850802"/>
  </r>
  <r>
    <x v="2"/>
    <s v="Uncorrelated"/>
    <n v="101"/>
    <n v="100"/>
    <x v="0"/>
    <x v="6"/>
    <n v="3526.2963887393898"/>
    <n v="7702913.9591649398"/>
  </r>
  <r>
    <x v="2"/>
    <s v="Uncorrelated"/>
    <n v="101"/>
    <n v="100"/>
    <x v="0"/>
    <x v="6"/>
    <n v="3244.6477771119899"/>
    <n v="6840081.3721035197"/>
  </r>
  <r>
    <x v="2"/>
    <s v="Uncorrelated"/>
    <n v="101"/>
    <n v="100"/>
    <x v="0"/>
    <x v="6"/>
    <n v="3645.4250906126399"/>
    <n v="7858098.9445773801"/>
  </r>
  <r>
    <x v="2"/>
    <s v="Uncorrelated"/>
    <n v="101"/>
    <n v="100"/>
    <x v="0"/>
    <x v="6"/>
    <n v="3660.1027352727601"/>
    <n v="7862501.1664928002"/>
  </r>
  <r>
    <x v="2"/>
    <s v="Uncorrelated"/>
    <n v="101"/>
    <n v="100"/>
    <x v="0"/>
    <x v="6"/>
    <n v="3267.1652199361001"/>
    <n v="6880687.4281661799"/>
  </r>
  <r>
    <x v="2"/>
    <s v="Uncorrelated"/>
    <n v="101"/>
    <n v="100"/>
    <x v="0"/>
    <x v="6"/>
    <n v="3454.6791445765102"/>
    <n v="7590324.8816256896"/>
  </r>
  <r>
    <x v="2"/>
    <s v="Uncorrelated"/>
    <n v="101"/>
    <n v="100"/>
    <x v="0"/>
    <x v="6"/>
    <n v="3252.0411288983501"/>
    <n v="7058306.9129886497"/>
  </r>
  <r>
    <x v="2"/>
    <s v="Uncorrelated"/>
    <n v="101"/>
    <n v="100"/>
    <x v="0"/>
    <x v="6"/>
    <n v="3358.0259783582401"/>
    <n v="7567427.6433111997"/>
  </r>
  <r>
    <x v="2"/>
    <s v="Uncorrelated"/>
    <n v="101"/>
    <n v="100"/>
    <x v="0"/>
    <x v="6"/>
    <n v="3678.7230541027802"/>
    <n v="7852345.30915129"/>
  </r>
  <r>
    <x v="2"/>
    <s v="Uncorrelated"/>
    <n v="101"/>
    <n v="100"/>
    <x v="0"/>
    <x v="6"/>
    <n v="2867.0262779710501"/>
    <n v="6205246.4369599903"/>
  </r>
  <r>
    <x v="2"/>
    <s v="Uncorrelated"/>
    <n v="101"/>
    <n v="100"/>
    <x v="0"/>
    <x v="6"/>
    <n v="3449.5899647671399"/>
    <n v="7179327.8045008797"/>
  </r>
  <r>
    <x v="2"/>
    <s v="Uncorrelated"/>
    <n v="101"/>
    <n v="100"/>
    <x v="0"/>
    <x v="6"/>
    <n v="3198.3791448019401"/>
    <n v="6840380.7613984197"/>
  </r>
  <r>
    <x v="2"/>
    <s v="Uncorrelated"/>
    <n v="101"/>
    <n v="100"/>
    <x v="0"/>
    <x v="6"/>
    <n v="3270.4087382725502"/>
    <n v="7470190.9276863998"/>
  </r>
  <r>
    <x v="2"/>
    <s v="Uncorrelated"/>
    <n v="101"/>
    <n v="100"/>
    <x v="0"/>
    <x v="6"/>
    <n v="3637.7141278307099"/>
    <n v="7460434.0679857098"/>
  </r>
  <r>
    <x v="2"/>
    <s v="Uncorrelated"/>
    <n v="101"/>
    <n v="100"/>
    <x v="0"/>
    <x v="6"/>
    <n v="3646.9087786028399"/>
    <n v="7935322.8907773001"/>
  </r>
  <r>
    <x v="2"/>
    <s v="Uncorrelated"/>
    <n v="101"/>
    <n v="100"/>
    <x v="0"/>
    <x v="6"/>
    <n v="2987.8659228935999"/>
    <n v="6494811.4212440904"/>
  </r>
  <r>
    <x v="2"/>
    <s v="Uncorrelated"/>
    <n v="101"/>
    <n v="100"/>
    <x v="0"/>
    <x v="6"/>
    <n v="3793.7884805143199"/>
    <n v="7896718.6428266801"/>
  </r>
  <r>
    <x v="2"/>
    <s v="Uncorrelated"/>
    <n v="101"/>
    <n v="100"/>
    <x v="0"/>
    <x v="6"/>
    <n v="3592.2689526551499"/>
    <n v="7886909.3578049699"/>
  </r>
  <r>
    <x v="2"/>
    <s v="Uncorrelated"/>
    <n v="101"/>
    <n v="100"/>
    <x v="0"/>
    <x v="6"/>
    <n v="3368.5196455345999"/>
    <n v="7173085.0511771003"/>
  </r>
  <r>
    <x v="2"/>
    <s v="Uncorrelated"/>
    <n v="101"/>
    <n v="100"/>
    <x v="0"/>
    <x v="6"/>
    <n v="3513.8841828334598"/>
    <n v="7685911.5780531596"/>
  </r>
  <r>
    <x v="2"/>
    <s v="Uncorrelated"/>
    <n v="101"/>
    <n v="100"/>
    <x v="0"/>
    <x v="6"/>
    <n v="3511.0886304365499"/>
    <n v="7596755.5467087701"/>
  </r>
  <r>
    <x v="2"/>
    <s v="Uncorrelated"/>
    <n v="101"/>
    <n v="100"/>
    <x v="0"/>
    <x v="6"/>
    <n v="3438.9096021007699"/>
    <n v="7473242.62527001"/>
  </r>
  <r>
    <x v="2"/>
    <s v="Uncorrelated"/>
    <n v="101"/>
    <n v="100"/>
    <x v="0"/>
    <x v="6"/>
    <n v="3549.4477935610398"/>
    <n v="7702512.8240866996"/>
  </r>
  <r>
    <x v="2"/>
    <s v="Uncorrelated"/>
    <n v="101"/>
    <n v="100"/>
    <x v="0"/>
    <x v="6"/>
    <n v="3490.1362385724601"/>
    <n v="7760878.5358645804"/>
  </r>
  <r>
    <x v="2"/>
    <s v="Uncorrelated"/>
    <n v="101"/>
    <n v="100"/>
    <x v="0"/>
    <x v="6"/>
    <n v="3610.7788779170901"/>
    <n v="7536256.3320332402"/>
  </r>
  <r>
    <x v="2"/>
    <s v="Uncorrelated"/>
    <n v="101"/>
    <n v="100"/>
    <x v="0"/>
    <x v="6"/>
    <n v="3438.7054253562401"/>
    <n v="7476544.0602620104"/>
  </r>
  <r>
    <x v="2"/>
    <s v="Uncorrelated"/>
    <n v="101"/>
    <n v="100"/>
    <x v="0"/>
    <x v="6"/>
    <n v="3470.7138129516702"/>
    <n v="7597340.5552617703"/>
  </r>
  <r>
    <x v="2"/>
    <s v="Uncorrelated"/>
    <n v="101"/>
    <n v="100"/>
    <x v="1"/>
    <x v="0"/>
    <n v="3576.58494883904"/>
    <n v="7853165.1398963397"/>
  </r>
  <r>
    <x v="2"/>
    <s v="Uncorrelated"/>
    <n v="101"/>
    <n v="100"/>
    <x v="1"/>
    <x v="0"/>
    <n v="3696.9899439222099"/>
    <n v="8039034.5470009604"/>
  </r>
  <r>
    <x v="2"/>
    <s v="Uncorrelated"/>
    <n v="101"/>
    <n v="100"/>
    <x v="1"/>
    <x v="0"/>
    <n v="3714.3369029685"/>
    <n v="8127837.01030696"/>
  </r>
  <r>
    <x v="2"/>
    <s v="Uncorrelated"/>
    <n v="101"/>
    <n v="100"/>
    <x v="1"/>
    <x v="0"/>
    <n v="3683.7413280983201"/>
    <n v="8182312.5827175304"/>
  </r>
  <r>
    <x v="2"/>
    <s v="Uncorrelated"/>
    <n v="101"/>
    <n v="100"/>
    <x v="1"/>
    <x v="0"/>
    <n v="3875.4058617400201"/>
    <n v="8134023.7636455297"/>
  </r>
  <r>
    <x v="2"/>
    <s v="Uncorrelated"/>
    <n v="101"/>
    <n v="100"/>
    <x v="1"/>
    <x v="0"/>
    <n v="3743.6474086599801"/>
    <n v="8082721.22523598"/>
  </r>
  <r>
    <x v="2"/>
    <s v="Uncorrelated"/>
    <n v="101"/>
    <n v="100"/>
    <x v="1"/>
    <x v="0"/>
    <n v="3659.9784325175501"/>
    <n v="8146818.0555054797"/>
  </r>
  <r>
    <x v="2"/>
    <s v="Uncorrelated"/>
    <n v="101"/>
    <n v="100"/>
    <x v="1"/>
    <x v="0"/>
    <n v="3689.4791966747898"/>
    <n v="8007989.4558640597"/>
  </r>
  <r>
    <x v="2"/>
    <s v="Uncorrelated"/>
    <n v="101"/>
    <n v="100"/>
    <x v="1"/>
    <x v="0"/>
    <n v="3202.1295804974202"/>
    <n v="6864652.2147146901"/>
  </r>
  <r>
    <x v="2"/>
    <s v="Uncorrelated"/>
    <n v="101"/>
    <n v="100"/>
    <x v="1"/>
    <x v="0"/>
    <n v="3576.46739963857"/>
    <n v="7838609.2114078198"/>
  </r>
  <r>
    <x v="2"/>
    <s v="Uncorrelated"/>
    <n v="101"/>
    <n v="100"/>
    <x v="1"/>
    <x v="0"/>
    <n v="3492.3573067397501"/>
    <n v="7771805.3756619897"/>
  </r>
  <r>
    <x v="2"/>
    <s v="Uncorrelated"/>
    <n v="101"/>
    <n v="100"/>
    <x v="1"/>
    <x v="0"/>
    <n v="3735.4363653723599"/>
    <n v="8104817.6913293097"/>
  </r>
  <r>
    <x v="2"/>
    <s v="Uncorrelated"/>
    <n v="101"/>
    <n v="100"/>
    <x v="1"/>
    <x v="0"/>
    <n v="3665.4062636414601"/>
    <n v="7785602.30908952"/>
  </r>
  <r>
    <x v="2"/>
    <s v="Uncorrelated"/>
    <n v="101"/>
    <n v="100"/>
    <x v="1"/>
    <x v="0"/>
    <n v="3703.4160210923401"/>
    <n v="7926114.7421038598"/>
  </r>
  <r>
    <x v="2"/>
    <s v="Uncorrelated"/>
    <n v="101"/>
    <n v="100"/>
    <x v="1"/>
    <x v="0"/>
    <n v="3809.69062789086"/>
    <n v="8124313.1830802504"/>
  </r>
  <r>
    <x v="2"/>
    <s v="Uncorrelated"/>
    <n v="101"/>
    <n v="100"/>
    <x v="1"/>
    <x v="0"/>
    <n v="3674.1268811334198"/>
    <n v="7996478.4689820698"/>
  </r>
  <r>
    <x v="2"/>
    <s v="Uncorrelated"/>
    <n v="101"/>
    <n v="100"/>
    <x v="1"/>
    <x v="0"/>
    <n v="3798.4010765243702"/>
    <n v="8252788.3334589796"/>
  </r>
  <r>
    <x v="2"/>
    <s v="Uncorrelated"/>
    <n v="101"/>
    <n v="100"/>
    <x v="1"/>
    <x v="0"/>
    <n v="3646.4756506225799"/>
    <n v="7554852.1703247698"/>
  </r>
  <r>
    <x v="2"/>
    <s v="Uncorrelated"/>
    <n v="101"/>
    <n v="100"/>
    <x v="1"/>
    <x v="0"/>
    <n v="3547.1348569094198"/>
    <n v="7495021.1895357603"/>
  </r>
  <r>
    <x v="2"/>
    <s v="Uncorrelated"/>
    <n v="101"/>
    <n v="100"/>
    <x v="1"/>
    <x v="0"/>
    <n v="3723.3437778965499"/>
    <n v="7982596.3673636904"/>
  </r>
  <r>
    <x v="2"/>
    <s v="Uncorrelated"/>
    <n v="101"/>
    <n v="100"/>
    <x v="1"/>
    <x v="0"/>
    <n v="3759.1540907520298"/>
    <n v="8047764.8385583404"/>
  </r>
  <r>
    <x v="2"/>
    <s v="Uncorrelated"/>
    <n v="101"/>
    <n v="100"/>
    <x v="1"/>
    <x v="0"/>
    <n v="3581.3339519542701"/>
    <n v="7813157.6127236001"/>
  </r>
  <r>
    <x v="2"/>
    <s v="Uncorrelated"/>
    <n v="101"/>
    <n v="100"/>
    <x v="1"/>
    <x v="0"/>
    <n v="3783.05168438903"/>
    <n v="8252703.6358409896"/>
  </r>
  <r>
    <x v="2"/>
    <s v="Uncorrelated"/>
    <n v="101"/>
    <n v="100"/>
    <x v="1"/>
    <x v="0"/>
    <n v="3780.0021101873199"/>
    <n v="8082167.1896698102"/>
  </r>
  <r>
    <x v="2"/>
    <s v="Uncorrelated"/>
    <n v="101"/>
    <n v="100"/>
    <x v="1"/>
    <x v="0"/>
    <n v="3707.43484787954"/>
    <n v="8051088.5133745"/>
  </r>
  <r>
    <x v="2"/>
    <s v="Uncorrelated"/>
    <n v="101"/>
    <n v="100"/>
    <x v="1"/>
    <x v="0"/>
    <n v="3813.4772458625298"/>
    <n v="8092873.1743891304"/>
  </r>
  <r>
    <x v="2"/>
    <s v="Uncorrelated"/>
    <n v="101"/>
    <n v="100"/>
    <x v="1"/>
    <x v="0"/>
    <n v="3656.2298520572699"/>
    <n v="7942988.9274158301"/>
  </r>
  <r>
    <x v="2"/>
    <s v="Uncorrelated"/>
    <n v="101"/>
    <n v="100"/>
    <x v="1"/>
    <x v="0"/>
    <n v="3754.6312613785499"/>
    <n v="8192897.7608405501"/>
  </r>
  <r>
    <x v="2"/>
    <s v="Uncorrelated"/>
    <n v="101"/>
    <n v="100"/>
    <x v="1"/>
    <x v="0"/>
    <n v="3511.4050795538701"/>
    <n v="7735799.4966130396"/>
  </r>
  <r>
    <x v="2"/>
    <s v="Uncorrelated"/>
    <n v="101"/>
    <n v="100"/>
    <x v="1"/>
    <x v="0"/>
    <n v="3651.1192977640799"/>
    <n v="7938673.4525384801"/>
  </r>
  <r>
    <x v="2"/>
    <s v="Uncorrelated"/>
    <n v="101"/>
    <n v="100"/>
    <x v="1"/>
    <x v="1"/>
    <n v="3650.67938913628"/>
    <n v="7730153.6077122698"/>
  </r>
  <r>
    <x v="2"/>
    <s v="Uncorrelated"/>
    <n v="101"/>
    <n v="100"/>
    <x v="1"/>
    <x v="1"/>
    <n v="3200.15230860266"/>
    <n v="7164639.4396719802"/>
  </r>
  <r>
    <x v="2"/>
    <s v="Uncorrelated"/>
    <n v="101"/>
    <n v="100"/>
    <x v="1"/>
    <x v="1"/>
    <n v="3459.58349882328"/>
    <n v="7673140.05008699"/>
  </r>
  <r>
    <x v="2"/>
    <s v="Uncorrelated"/>
    <n v="101"/>
    <n v="100"/>
    <x v="1"/>
    <x v="1"/>
    <n v="3756.5305774508702"/>
    <n v="8195181.0353411799"/>
  </r>
  <r>
    <x v="2"/>
    <s v="Uncorrelated"/>
    <n v="101"/>
    <n v="100"/>
    <x v="1"/>
    <x v="1"/>
    <n v="3405.4630099340802"/>
    <n v="7000381.1938646799"/>
  </r>
  <r>
    <x v="2"/>
    <s v="Uncorrelated"/>
    <n v="101"/>
    <n v="100"/>
    <x v="1"/>
    <x v="1"/>
    <n v="3782.7915756825701"/>
    <n v="8054025.8361426499"/>
  </r>
  <r>
    <x v="2"/>
    <s v="Uncorrelated"/>
    <n v="101"/>
    <n v="100"/>
    <x v="1"/>
    <x v="1"/>
    <n v="3605.14102018617"/>
    <n v="7955272.6962444196"/>
  </r>
  <r>
    <x v="2"/>
    <s v="Uncorrelated"/>
    <n v="101"/>
    <n v="100"/>
    <x v="1"/>
    <x v="1"/>
    <n v="3605.14102018617"/>
    <n v="7961273.2514954396"/>
  </r>
  <r>
    <x v="2"/>
    <s v="Uncorrelated"/>
    <n v="101"/>
    <n v="100"/>
    <x v="1"/>
    <x v="1"/>
    <n v="3725.8546723689201"/>
    <n v="7955440.61597504"/>
  </r>
  <r>
    <x v="2"/>
    <s v="Uncorrelated"/>
    <n v="101"/>
    <n v="100"/>
    <x v="1"/>
    <x v="1"/>
    <n v="3252.8302737658701"/>
    <n v="7056666.2441180302"/>
  </r>
  <r>
    <x v="2"/>
    <s v="Uncorrelated"/>
    <n v="101"/>
    <n v="100"/>
    <x v="1"/>
    <x v="1"/>
    <n v="3659.5487594634901"/>
    <n v="8110708.1703422004"/>
  </r>
  <r>
    <x v="2"/>
    <s v="Uncorrelated"/>
    <n v="101"/>
    <n v="100"/>
    <x v="1"/>
    <x v="1"/>
    <n v="3688.4973450351499"/>
    <n v="8169182.5633755196"/>
  </r>
  <r>
    <x v="2"/>
    <s v="Uncorrelated"/>
    <n v="101"/>
    <n v="100"/>
    <x v="1"/>
    <x v="1"/>
    <n v="3711.6164149515498"/>
    <n v="7852185.3677534396"/>
  </r>
  <r>
    <x v="2"/>
    <s v="Uncorrelated"/>
    <n v="101"/>
    <n v="100"/>
    <x v="1"/>
    <x v="1"/>
    <n v="3405.7179490057001"/>
    <n v="6997623.4653381603"/>
  </r>
  <r>
    <x v="2"/>
    <s v="Uncorrelated"/>
    <n v="101"/>
    <n v="100"/>
    <x v="1"/>
    <x v="1"/>
    <n v="3575.8189012397302"/>
    <n v="7889419.7146262797"/>
  </r>
  <r>
    <x v="2"/>
    <s v="Uncorrelated"/>
    <n v="101"/>
    <n v="100"/>
    <x v="1"/>
    <x v="1"/>
    <n v="3493.0070391986801"/>
    <n v="7199478.9967971398"/>
  </r>
  <r>
    <x v="2"/>
    <s v="Uncorrelated"/>
    <n v="101"/>
    <n v="100"/>
    <x v="1"/>
    <x v="1"/>
    <n v="3605.14102018617"/>
    <n v="7955272.6962444196"/>
  </r>
  <r>
    <x v="2"/>
    <s v="Uncorrelated"/>
    <n v="101"/>
    <n v="100"/>
    <x v="1"/>
    <x v="1"/>
    <n v="3827.6673892738299"/>
    <n v="8236074.5011273902"/>
  </r>
  <r>
    <x v="2"/>
    <s v="Uncorrelated"/>
    <n v="101"/>
    <n v="100"/>
    <x v="1"/>
    <x v="1"/>
    <n v="3653.5946410874699"/>
    <n v="7612748.1098227603"/>
  </r>
  <r>
    <x v="2"/>
    <s v="Uncorrelated"/>
    <n v="101"/>
    <n v="100"/>
    <x v="1"/>
    <x v="1"/>
    <n v="3704.37778151879"/>
    <n v="8118562.4578925101"/>
  </r>
  <r>
    <x v="2"/>
    <s v="Uncorrelated"/>
    <n v="101"/>
    <n v="100"/>
    <x v="1"/>
    <x v="1"/>
    <n v="3410.69455101527"/>
    <n v="7328395.1164926197"/>
  </r>
  <r>
    <x v="2"/>
    <s v="Uncorrelated"/>
    <n v="101"/>
    <n v="100"/>
    <x v="1"/>
    <x v="1"/>
    <n v="3669.9321621559302"/>
    <n v="8087316.9486069903"/>
  </r>
  <r>
    <x v="2"/>
    <s v="Uncorrelated"/>
    <n v="101"/>
    <n v="100"/>
    <x v="1"/>
    <x v="1"/>
    <n v="3682.8879374357798"/>
    <n v="7953902.5164981298"/>
  </r>
  <r>
    <x v="2"/>
    <s v="Uncorrelated"/>
    <n v="101"/>
    <n v="100"/>
    <x v="1"/>
    <x v="1"/>
    <n v="3813.6389083939698"/>
    <n v="8086209.3047416098"/>
  </r>
  <r>
    <x v="2"/>
    <s v="Uncorrelated"/>
    <n v="101"/>
    <n v="100"/>
    <x v="1"/>
    <x v="1"/>
    <n v="3350.8170561622801"/>
    <n v="7516482.1549737696"/>
  </r>
  <r>
    <x v="2"/>
    <s v="Uncorrelated"/>
    <n v="101"/>
    <n v="100"/>
    <x v="1"/>
    <x v="1"/>
    <n v="3625.8520871606802"/>
    <n v="7969952.2735754699"/>
  </r>
  <r>
    <x v="2"/>
    <s v="Uncorrelated"/>
    <n v="101"/>
    <n v="100"/>
    <x v="1"/>
    <x v="1"/>
    <n v="3226.9633526949201"/>
    <n v="6981403.9033875596"/>
  </r>
  <r>
    <x v="2"/>
    <s v="Uncorrelated"/>
    <n v="101"/>
    <n v="100"/>
    <x v="1"/>
    <x v="1"/>
    <n v="3726.0024015942599"/>
    <n v="8070456.20308505"/>
  </r>
  <r>
    <x v="2"/>
    <s v="Uncorrelated"/>
    <n v="101"/>
    <n v="100"/>
    <x v="1"/>
    <x v="1"/>
    <n v="3604.87304114366"/>
    <n v="8002888.3400263097"/>
  </r>
  <r>
    <x v="2"/>
    <s v="Uncorrelated"/>
    <n v="101"/>
    <n v="100"/>
    <x v="1"/>
    <x v="1"/>
    <n v="3700.6130337771001"/>
    <n v="8152180.6804782897"/>
  </r>
  <r>
    <x v="2"/>
    <s v="Uncorrelated"/>
    <n v="101"/>
    <n v="100"/>
    <x v="1"/>
    <x v="2"/>
    <n v="3707.43484787954"/>
    <n v="8051554.2800476998"/>
  </r>
  <r>
    <x v="2"/>
    <s v="Uncorrelated"/>
    <n v="101"/>
    <n v="100"/>
    <x v="1"/>
    <x v="2"/>
    <n v="3669.5836202075998"/>
    <n v="7681899.7493628496"/>
  </r>
  <r>
    <x v="2"/>
    <s v="Uncorrelated"/>
    <n v="101"/>
    <n v="100"/>
    <x v="1"/>
    <x v="2"/>
    <n v="3671.23419441537"/>
    <n v="8138448.8728558803"/>
  </r>
  <r>
    <x v="2"/>
    <s v="Uncorrelated"/>
    <n v="101"/>
    <n v="100"/>
    <x v="1"/>
    <x v="2"/>
    <n v="3650.5066087403102"/>
    <n v="7749242.9423214896"/>
  </r>
  <r>
    <x v="2"/>
    <s v="Uncorrelated"/>
    <n v="101"/>
    <n v="100"/>
    <x v="1"/>
    <x v="2"/>
    <n v="3754.6312613785499"/>
    <n v="8239067.4171452904"/>
  </r>
  <r>
    <x v="2"/>
    <s v="Uncorrelated"/>
    <n v="101"/>
    <n v="100"/>
    <x v="1"/>
    <x v="2"/>
    <n v="3474.48117228006"/>
    <n v="7504416.6365281697"/>
  </r>
  <r>
    <x v="2"/>
    <s v="Uncorrelated"/>
    <n v="101"/>
    <n v="100"/>
    <x v="1"/>
    <x v="2"/>
    <n v="3690.8983798801301"/>
    <n v="7840758.8014733801"/>
  </r>
  <r>
    <x v="2"/>
    <s v="Uncorrelated"/>
    <n v="101"/>
    <n v="100"/>
    <x v="1"/>
    <x v="2"/>
    <n v="3702.7725993588301"/>
    <n v="8041107.9752352498"/>
  </r>
  <r>
    <x v="2"/>
    <s v="Uncorrelated"/>
    <n v="101"/>
    <n v="100"/>
    <x v="1"/>
    <x v="2"/>
    <n v="3525.92614750649"/>
    <n v="7685326.5719409101"/>
  </r>
  <r>
    <x v="2"/>
    <s v="Uncorrelated"/>
    <n v="101"/>
    <n v="100"/>
    <x v="1"/>
    <x v="2"/>
    <n v="3699.8114412898499"/>
    <n v="8000920.9314593803"/>
  </r>
  <r>
    <x v="2"/>
    <s v="Uncorrelated"/>
    <n v="101"/>
    <n v="100"/>
    <x v="1"/>
    <x v="2"/>
    <n v="3705.9442134757501"/>
    <n v="8109885.5782880597"/>
  </r>
  <r>
    <x v="2"/>
    <s v="Uncorrelated"/>
    <n v="101"/>
    <n v="100"/>
    <x v="1"/>
    <x v="2"/>
    <n v="3621.9875438511699"/>
    <n v="7963328.1687306203"/>
  </r>
  <r>
    <x v="2"/>
    <s v="Uncorrelated"/>
    <n v="101"/>
    <n v="100"/>
    <x v="1"/>
    <x v="2"/>
    <n v="3726.0753830557001"/>
    <n v="8046666.41117357"/>
  </r>
  <r>
    <x v="2"/>
    <s v="Uncorrelated"/>
    <n v="101"/>
    <n v="100"/>
    <x v="1"/>
    <x v="2"/>
    <n v="3766.3131814335802"/>
    <n v="8175979.4821801297"/>
  </r>
  <r>
    <x v="2"/>
    <s v="Uncorrelated"/>
    <n v="101"/>
    <n v="100"/>
    <x v="1"/>
    <x v="2"/>
    <n v="3664.6042614078601"/>
    <n v="8115414.7123254901"/>
  </r>
  <r>
    <x v="2"/>
    <s v="Uncorrelated"/>
    <n v="101"/>
    <n v="100"/>
    <x v="1"/>
    <x v="2"/>
    <n v="3742.91576211651"/>
    <n v="8120905.4930984499"/>
  </r>
  <r>
    <x v="2"/>
    <s v="Uncorrelated"/>
    <n v="101"/>
    <n v="100"/>
    <x v="1"/>
    <x v="2"/>
    <n v="3262.9762350528099"/>
    <n v="7066495.6438731505"/>
  </r>
  <r>
    <x v="2"/>
    <s v="Uncorrelated"/>
    <n v="101"/>
    <n v="100"/>
    <x v="1"/>
    <x v="2"/>
    <n v="3775.4486313173402"/>
    <n v="7886322.5679218899"/>
  </r>
  <r>
    <x v="2"/>
    <s v="Uncorrelated"/>
    <n v="101"/>
    <n v="100"/>
    <x v="1"/>
    <x v="2"/>
    <n v="3789.2912757689601"/>
    <n v="8258617.7200359199"/>
  </r>
  <r>
    <x v="2"/>
    <s v="Uncorrelated"/>
    <n v="101"/>
    <n v="100"/>
    <x v="1"/>
    <x v="2"/>
    <n v="3736.8330593204701"/>
    <n v="8079004.9432233199"/>
  </r>
  <r>
    <x v="2"/>
    <s v="Uncorrelated"/>
    <n v="101"/>
    <n v="100"/>
    <x v="1"/>
    <x v="2"/>
    <n v="3539.1048538424802"/>
    <n v="7619348.9657319598"/>
  </r>
  <r>
    <x v="2"/>
    <s v="Uncorrelated"/>
    <n v="101"/>
    <n v="100"/>
    <x v="1"/>
    <x v="2"/>
    <n v="3545.2908613404502"/>
    <n v="7746162.2897016099"/>
  </r>
  <r>
    <x v="2"/>
    <s v="Uncorrelated"/>
    <n v="101"/>
    <n v="100"/>
    <x v="1"/>
    <x v="2"/>
    <n v="3385.8506587359602"/>
    <n v="7327353.5498274099"/>
  </r>
  <r>
    <x v="2"/>
    <s v="Uncorrelated"/>
    <n v="101"/>
    <n v="100"/>
    <x v="1"/>
    <x v="2"/>
    <n v="3735.6102095553201"/>
    <n v="7865448.1352086104"/>
  </r>
  <r>
    <x v="2"/>
    <s v="Uncorrelated"/>
    <n v="101"/>
    <n v="100"/>
    <x v="1"/>
    <x v="2"/>
    <n v="3748.9199047448201"/>
    <n v="8181657.19900335"/>
  </r>
  <r>
    <x v="2"/>
    <s v="Uncorrelated"/>
    <n v="101"/>
    <n v="100"/>
    <x v="1"/>
    <x v="2"/>
    <n v="3200.9729622050399"/>
    <n v="7139944.6531163901"/>
  </r>
  <r>
    <x v="2"/>
    <s v="Uncorrelated"/>
    <n v="101"/>
    <n v="100"/>
    <x v="1"/>
    <x v="2"/>
    <n v="3227.0053157207699"/>
    <n v="6960788.8538500704"/>
  </r>
  <r>
    <x v="2"/>
    <s v="Uncorrelated"/>
    <n v="101"/>
    <n v="100"/>
    <x v="1"/>
    <x v="2"/>
    <n v="3589.0785427534402"/>
    <n v="7940522.9087684797"/>
  </r>
  <r>
    <x v="2"/>
    <s v="Uncorrelated"/>
    <n v="101"/>
    <n v="100"/>
    <x v="1"/>
    <x v="2"/>
    <n v="3655.6065981009601"/>
    <n v="7999184.2884160997"/>
  </r>
  <r>
    <x v="2"/>
    <s v="Uncorrelated"/>
    <n v="101"/>
    <n v="100"/>
    <x v="1"/>
    <x v="2"/>
    <n v="3813.6389083939698"/>
    <n v="8247623.31373257"/>
  </r>
  <r>
    <x v="2"/>
    <s v="Uncorrelated"/>
    <n v="101"/>
    <n v="100"/>
    <x v="1"/>
    <x v="3"/>
    <n v="3707.2938506400701"/>
    <n v="7974817.7667363798"/>
  </r>
  <r>
    <x v="2"/>
    <s v="Uncorrelated"/>
    <n v="101"/>
    <n v="100"/>
    <x v="1"/>
    <x v="3"/>
    <n v="3712.28197347065"/>
    <n v="8073539.3357669599"/>
  </r>
  <r>
    <x v="2"/>
    <s v="Uncorrelated"/>
    <n v="101"/>
    <n v="100"/>
    <x v="1"/>
    <x v="3"/>
    <n v="3813.3569482376301"/>
    <n v="8244500.3246283904"/>
  </r>
  <r>
    <x v="2"/>
    <s v="Uncorrelated"/>
    <n v="101"/>
    <n v="100"/>
    <x v="1"/>
    <x v="3"/>
    <n v="3789.2912757689601"/>
    <n v="8284086.9604370203"/>
  </r>
  <r>
    <x v="2"/>
    <s v="Uncorrelated"/>
    <n v="101"/>
    <n v="100"/>
    <x v="1"/>
    <x v="3"/>
    <n v="3740.9434980199599"/>
    <n v="8054673.9852405703"/>
  </r>
  <r>
    <x v="2"/>
    <s v="Uncorrelated"/>
    <n v="101"/>
    <n v="100"/>
    <x v="1"/>
    <x v="3"/>
    <n v="3746.3061132299999"/>
    <n v="7879970.9454586701"/>
  </r>
  <r>
    <x v="2"/>
    <s v="Uncorrelated"/>
    <n v="101"/>
    <n v="100"/>
    <x v="1"/>
    <x v="3"/>
    <n v="3483.2127365107899"/>
    <n v="7589361.9920709198"/>
  </r>
  <r>
    <x v="2"/>
    <s v="Uncorrelated"/>
    <n v="101"/>
    <n v="100"/>
    <x v="1"/>
    <x v="3"/>
    <n v="3477.80146117801"/>
    <n v="7469065.0745462999"/>
  </r>
  <r>
    <x v="2"/>
    <s v="Uncorrelated"/>
    <n v="101"/>
    <n v="100"/>
    <x v="1"/>
    <x v="3"/>
    <n v="3790.6368976081199"/>
    <n v="8035387.8906439599"/>
  </r>
  <r>
    <x v="2"/>
    <s v="Uncorrelated"/>
    <n v="101"/>
    <n v="100"/>
    <x v="1"/>
    <x v="3"/>
    <n v="3759.9946110596202"/>
    <n v="8211187.3471360896"/>
  </r>
  <r>
    <x v="2"/>
    <s v="Uncorrelated"/>
    <n v="101"/>
    <n v="100"/>
    <x v="1"/>
    <x v="3"/>
    <n v="3678.6984671292898"/>
    <n v="8181174.3549321396"/>
  </r>
  <r>
    <x v="2"/>
    <s v="Uncorrelated"/>
    <n v="101"/>
    <n v="100"/>
    <x v="1"/>
    <x v="3"/>
    <n v="3743.4226303680798"/>
    <n v="8194084.5570445098"/>
  </r>
  <r>
    <x v="2"/>
    <s v="Uncorrelated"/>
    <n v="101"/>
    <n v="100"/>
    <x v="1"/>
    <x v="3"/>
    <n v="3382.5729294913699"/>
    <n v="7255755.40951123"/>
  </r>
  <r>
    <x v="2"/>
    <s v="Uncorrelated"/>
    <n v="101"/>
    <n v="100"/>
    <x v="1"/>
    <x v="3"/>
    <n v="3395.0405530470798"/>
    <n v="7197357.4049794497"/>
  </r>
  <r>
    <x v="2"/>
    <s v="Uncorrelated"/>
    <n v="101"/>
    <n v="100"/>
    <x v="1"/>
    <x v="3"/>
    <n v="3574.9055406800298"/>
    <n v="7840814.1465150602"/>
  </r>
  <r>
    <x v="2"/>
    <s v="Uncorrelated"/>
    <n v="101"/>
    <n v="100"/>
    <x v="1"/>
    <x v="3"/>
    <n v="3846.1719505078599"/>
    <n v="8314014.6603095597"/>
  </r>
  <r>
    <x v="2"/>
    <s v="Uncorrelated"/>
    <n v="101"/>
    <n v="100"/>
    <x v="1"/>
    <x v="3"/>
    <n v="3601.1597753494202"/>
    <n v="7797299.3473189799"/>
  </r>
  <r>
    <x v="2"/>
    <s v="Uncorrelated"/>
    <n v="101"/>
    <n v="100"/>
    <x v="1"/>
    <x v="3"/>
    <n v="3718.4774296151099"/>
    <n v="8077212.0528422203"/>
  </r>
  <r>
    <x v="2"/>
    <s v="Uncorrelated"/>
    <n v="101"/>
    <n v="100"/>
    <x v="1"/>
    <x v="3"/>
    <n v="3586.8879515008002"/>
    <n v="7867493.4345130902"/>
  </r>
  <r>
    <x v="2"/>
    <s v="Uncorrelated"/>
    <n v="101"/>
    <n v="100"/>
    <x v="1"/>
    <x v="3"/>
    <n v="3656.5594516701299"/>
    <n v="8087048.2283107899"/>
  </r>
  <r>
    <x v="2"/>
    <s v="Uncorrelated"/>
    <n v="101"/>
    <n v="100"/>
    <x v="1"/>
    <x v="3"/>
    <n v="3705.59732254542"/>
    <n v="7714444.0146665899"/>
  </r>
  <r>
    <x v="2"/>
    <s v="Uncorrelated"/>
    <n v="101"/>
    <n v="100"/>
    <x v="1"/>
    <x v="3"/>
    <n v="3492.4667348876101"/>
    <n v="7644578.1035468103"/>
  </r>
  <r>
    <x v="2"/>
    <s v="Uncorrelated"/>
    <n v="101"/>
    <n v="100"/>
    <x v="1"/>
    <x v="3"/>
    <n v="3732.2283427382499"/>
    <n v="8097922.3619216401"/>
  </r>
  <r>
    <x v="2"/>
    <s v="Uncorrelated"/>
    <n v="101"/>
    <n v="100"/>
    <x v="1"/>
    <x v="3"/>
    <n v="3616.6697946137401"/>
    <n v="7773587.8776503904"/>
  </r>
  <r>
    <x v="2"/>
    <s v="Uncorrelated"/>
    <n v="101"/>
    <n v="100"/>
    <x v="1"/>
    <x v="3"/>
    <n v="3803.6266298228002"/>
    <n v="8147237.4342787499"/>
  </r>
  <r>
    <x v="2"/>
    <s v="Uncorrelated"/>
    <n v="101"/>
    <n v="100"/>
    <x v="1"/>
    <x v="3"/>
    <n v="3550.6787650698602"/>
    <n v="7666654.5879444098"/>
  </r>
  <r>
    <x v="2"/>
    <s v="Uncorrelated"/>
    <n v="101"/>
    <n v="100"/>
    <x v="1"/>
    <x v="3"/>
    <n v="3738.25003719398"/>
    <n v="8110487.4186465703"/>
  </r>
  <r>
    <x v="2"/>
    <s v="Uncorrelated"/>
    <n v="101"/>
    <n v="100"/>
    <x v="1"/>
    <x v="3"/>
    <n v="3681.5177969267702"/>
    <n v="7809377.0810062001"/>
  </r>
  <r>
    <x v="2"/>
    <s v="Uncorrelated"/>
    <n v="101"/>
    <n v="100"/>
    <x v="1"/>
    <x v="3"/>
    <n v="3617.94986764443"/>
    <n v="7965440.74667536"/>
  </r>
  <r>
    <x v="2"/>
    <s v="Uncorrelated"/>
    <n v="101"/>
    <n v="100"/>
    <x v="1"/>
    <x v="3"/>
    <n v="3787.0550981524798"/>
    <n v="8118889.3190148296"/>
  </r>
  <r>
    <x v="2"/>
    <s v="Uncorrelated"/>
    <n v="101"/>
    <n v="100"/>
    <x v="1"/>
    <x v="4"/>
    <n v="3645.81948673446"/>
    <n v="8033252.0886402596"/>
  </r>
  <r>
    <x v="2"/>
    <s v="Uncorrelated"/>
    <n v="101"/>
    <n v="100"/>
    <x v="1"/>
    <x v="4"/>
    <n v="3657.00658535308"/>
    <n v="8101398.7727602897"/>
  </r>
  <r>
    <x v="2"/>
    <s v="Uncorrelated"/>
    <n v="101"/>
    <n v="100"/>
    <x v="1"/>
    <x v="4"/>
    <n v="3588.0247600509801"/>
    <n v="7884275.5926278504"/>
  </r>
  <r>
    <x v="2"/>
    <s v="Uncorrelated"/>
    <n v="101"/>
    <n v="100"/>
    <x v="1"/>
    <x v="4"/>
    <n v="3621.9875438511699"/>
    <n v="7963039.6763300896"/>
  </r>
  <r>
    <x v="2"/>
    <s v="Uncorrelated"/>
    <n v="101"/>
    <n v="100"/>
    <x v="1"/>
    <x v="4"/>
    <n v="3671.6813280983201"/>
    <n v="8147637.2731953003"/>
  </r>
  <r>
    <x v="2"/>
    <s v="Uncorrelated"/>
    <n v="101"/>
    <n v="100"/>
    <x v="1"/>
    <x v="4"/>
    <n v="3400.5919629110299"/>
    <n v="7355801.1128945705"/>
  </r>
  <r>
    <x v="2"/>
    <s v="Uncorrelated"/>
    <n v="101"/>
    <n v="100"/>
    <x v="1"/>
    <x v="4"/>
    <n v="3023.7369007992902"/>
    <n v="6685371.8275081301"/>
  </r>
  <r>
    <x v="2"/>
    <s v="Uncorrelated"/>
    <n v="101"/>
    <n v="100"/>
    <x v="1"/>
    <x v="4"/>
    <n v="3656.5594516701299"/>
    <n v="8086877.2329913797"/>
  </r>
  <r>
    <x v="2"/>
    <s v="Uncorrelated"/>
    <n v="101"/>
    <n v="100"/>
    <x v="1"/>
    <x v="4"/>
    <n v="3572.9160137670401"/>
    <n v="7574469.9455549195"/>
  </r>
  <r>
    <x v="2"/>
    <s v="Uncorrelated"/>
    <n v="101"/>
    <n v="100"/>
    <x v="1"/>
    <x v="4"/>
    <n v="3457.1497506800001"/>
    <n v="7620841.3176756203"/>
  </r>
  <r>
    <x v="2"/>
    <s v="Uncorrelated"/>
    <n v="101"/>
    <n v="100"/>
    <x v="1"/>
    <x v="4"/>
    <n v="3657.00658535308"/>
    <n v="8101398.7727602897"/>
  </r>
  <r>
    <x v="2"/>
    <s v="Uncorrelated"/>
    <n v="101"/>
    <n v="100"/>
    <x v="1"/>
    <x v="4"/>
    <n v="3601.1597753494202"/>
    <n v="7788951.8912868705"/>
  </r>
  <r>
    <x v="2"/>
    <s v="Uncorrelated"/>
    <n v="101"/>
    <n v="100"/>
    <x v="1"/>
    <x v="4"/>
    <n v="3166.9459982020198"/>
    <n v="6992752.7244688096"/>
  </r>
  <r>
    <x v="2"/>
    <s v="Uncorrelated"/>
    <n v="101"/>
    <n v="100"/>
    <x v="1"/>
    <x v="4"/>
    <n v="3625.41876931652"/>
    <n v="7935706.5851320298"/>
  </r>
  <r>
    <x v="2"/>
    <s v="Uncorrelated"/>
    <n v="101"/>
    <n v="100"/>
    <x v="1"/>
    <x v="4"/>
    <n v="3154.70524692142"/>
    <n v="6954586.6733911801"/>
  </r>
  <r>
    <x v="2"/>
    <s v="Uncorrelated"/>
    <n v="101"/>
    <n v="100"/>
    <x v="1"/>
    <x v="4"/>
    <n v="3405.7179490057001"/>
    <n v="7082159.3062501"/>
  </r>
  <r>
    <x v="2"/>
    <s v="Uncorrelated"/>
    <n v="101"/>
    <n v="100"/>
    <x v="1"/>
    <x v="4"/>
    <n v="3683.7413280983201"/>
    <n v="8180864.7527103601"/>
  </r>
  <r>
    <x v="2"/>
    <s v="Uncorrelated"/>
    <n v="101"/>
    <n v="100"/>
    <x v="1"/>
    <x v="4"/>
    <n v="3105.73908467313"/>
    <n v="6838065.5098902397"/>
  </r>
  <r>
    <x v="2"/>
    <s v="Uncorrelated"/>
    <n v="101"/>
    <n v="100"/>
    <x v="1"/>
    <x v="4"/>
    <n v="3827.73685763207"/>
    <n v="8187587.9797425"/>
  </r>
  <r>
    <x v="2"/>
    <s v="Uncorrelated"/>
    <n v="101"/>
    <n v="100"/>
    <x v="1"/>
    <x v="4"/>
    <n v="3659.5487594634901"/>
    <n v="8109712.0996140698"/>
  </r>
  <r>
    <x v="2"/>
    <s v="Uncorrelated"/>
    <n v="101"/>
    <n v="100"/>
    <x v="1"/>
    <x v="4"/>
    <n v="3486.9233146748102"/>
    <n v="7178973.0301315999"/>
  </r>
  <r>
    <x v="2"/>
    <s v="Uncorrelated"/>
    <n v="101"/>
    <n v="100"/>
    <x v="1"/>
    <x v="4"/>
    <n v="3500.6945085088"/>
    <n v="7370571.0424485505"/>
  </r>
  <r>
    <x v="2"/>
    <s v="Uncorrelated"/>
    <n v="101"/>
    <n v="100"/>
    <x v="1"/>
    <x v="4"/>
    <n v="3572.9159694108598"/>
    <n v="7730919.6834514504"/>
  </r>
  <r>
    <x v="2"/>
    <s v="Uncorrelated"/>
    <n v="101"/>
    <n v="100"/>
    <x v="1"/>
    <x v="4"/>
    <n v="3584.9810380089002"/>
    <n v="7728802.2810942102"/>
  </r>
  <r>
    <x v="2"/>
    <s v="Uncorrelated"/>
    <n v="101"/>
    <n v="100"/>
    <x v="1"/>
    <x v="4"/>
    <n v="3279.4687082291898"/>
    <n v="7125179.2298408505"/>
  </r>
  <r>
    <x v="2"/>
    <s v="Uncorrelated"/>
    <n v="101"/>
    <n v="100"/>
    <x v="1"/>
    <x v="4"/>
    <n v="3651.55201410985"/>
    <n v="7940873.6327422904"/>
  </r>
  <r>
    <x v="2"/>
    <s v="Uncorrelated"/>
    <n v="101"/>
    <n v="100"/>
    <x v="1"/>
    <x v="4"/>
    <n v="3224.0137935695402"/>
    <n v="7233211.5275681196"/>
  </r>
  <r>
    <x v="2"/>
    <s v="Uncorrelated"/>
    <n v="101"/>
    <n v="100"/>
    <x v="1"/>
    <x v="4"/>
    <n v="3184.0130273698101"/>
    <n v="6972787.0736547299"/>
  </r>
  <r>
    <x v="2"/>
    <s v="Uncorrelated"/>
    <n v="101"/>
    <n v="100"/>
    <x v="1"/>
    <x v="4"/>
    <n v="3619.8157629314101"/>
    <n v="8000256.81597907"/>
  </r>
  <r>
    <x v="2"/>
    <s v="Uncorrelated"/>
    <n v="101"/>
    <n v="100"/>
    <x v="1"/>
    <x v="4"/>
    <n v="3659.43506247186"/>
    <n v="7809484.6189481802"/>
  </r>
  <r>
    <x v="2"/>
    <s v="Uncorrelated"/>
    <n v="101"/>
    <n v="100"/>
    <x v="1"/>
    <x v="5"/>
    <n v="3358.8935789991301"/>
    <n v="6998639.3015343901"/>
  </r>
  <r>
    <x v="2"/>
    <s v="Uncorrelated"/>
    <n v="101"/>
    <n v="100"/>
    <x v="1"/>
    <x v="5"/>
    <n v="3672.2462804536599"/>
    <n v="7684005.8234098302"/>
  </r>
  <r>
    <x v="2"/>
    <s v="Uncorrelated"/>
    <n v="101"/>
    <n v="100"/>
    <x v="1"/>
    <x v="5"/>
    <n v="3603.6037460205698"/>
    <n v="7626546.2021059198"/>
  </r>
  <r>
    <x v="2"/>
    <s v="Uncorrelated"/>
    <n v="101"/>
    <n v="100"/>
    <x v="1"/>
    <x v="5"/>
    <n v="3702.7725993588301"/>
    <n v="8039194.4383702101"/>
  </r>
  <r>
    <x v="2"/>
    <s v="Uncorrelated"/>
    <n v="101"/>
    <n v="100"/>
    <x v="1"/>
    <x v="5"/>
    <n v="3490.7135490523801"/>
    <n v="7522275.0333716199"/>
  </r>
  <r>
    <x v="2"/>
    <s v="Uncorrelated"/>
    <n v="101"/>
    <n v="100"/>
    <x v="1"/>
    <x v="5"/>
    <n v="3680.5712661149601"/>
    <n v="7731225.5154952398"/>
  </r>
  <r>
    <x v="2"/>
    <s v="Uncorrelated"/>
    <n v="101"/>
    <n v="100"/>
    <x v="1"/>
    <x v="5"/>
    <n v="3268.7374881763399"/>
    <n v="7058017.7308971798"/>
  </r>
  <r>
    <x v="2"/>
    <s v="Uncorrelated"/>
    <n v="101"/>
    <n v="100"/>
    <x v="1"/>
    <x v="5"/>
    <n v="3750.6508755609002"/>
    <n v="8202630.55062747"/>
  </r>
  <r>
    <x v="2"/>
    <s v="Uncorrelated"/>
    <n v="101"/>
    <n v="100"/>
    <x v="1"/>
    <x v="5"/>
    <n v="3515.44333726075"/>
    <n v="7839592.7069524797"/>
  </r>
  <r>
    <x v="2"/>
    <s v="Uncorrelated"/>
    <n v="101"/>
    <n v="100"/>
    <x v="1"/>
    <x v="5"/>
    <n v="3302.3710698781902"/>
    <n v="7483656.72136469"/>
  </r>
  <r>
    <x v="2"/>
    <s v="Uncorrelated"/>
    <n v="101"/>
    <n v="100"/>
    <x v="1"/>
    <x v="5"/>
    <n v="3562.3366069512999"/>
    <n v="7964560.8389266199"/>
  </r>
  <r>
    <x v="2"/>
    <s v="Uncorrelated"/>
    <n v="101"/>
    <n v="100"/>
    <x v="1"/>
    <x v="5"/>
    <n v="3463.6209863987901"/>
    <n v="7541976.35263314"/>
  </r>
  <r>
    <x v="2"/>
    <s v="Uncorrelated"/>
    <n v="101"/>
    <n v="100"/>
    <x v="1"/>
    <x v="5"/>
    <n v="3526.84860510305"/>
    <n v="7782893.3776905499"/>
  </r>
  <r>
    <x v="2"/>
    <s v="Uncorrelated"/>
    <n v="101"/>
    <n v="100"/>
    <x v="1"/>
    <x v="5"/>
    <n v="3667.8745425748002"/>
    <n v="8020223.2790224301"/>
  </r>
  <r>
    <x v="2"/>
    <s v="Uncorrelated"/>
    <n v="101"/>
    <n v="100"/>
    <x v="1"/>
    <x v="5"/>
    <n v="3532.2644331633001"/>
    <n v="7783139.4198675202"/>
  </r>
  <r>
    <x v="2"/>
    <s v="Uncorrelated"/>
    <n v="101"/>
    <n v="100"/>
    <x v="1"/>
    <x v="5"/>
    <n v="3716.1700145191298"/>
    <n v="7922230.5819648597"/>
  </r>
  <r>
    <x v="2"/>
    <s v="Uncorrelated"/>
    <n v="101"/>
    <n v="100"/>
    <x v="1"/>
    <x v="5"/>
    <n v="3644.4630259424898"/>
    <n v="8082285.6995689804"/>
  </r>
  <r>
    <x v="2"/>
    <s v="Uncorrelated"/>
    <n v="101"/>
    <n v="100"/>
    <x v="1"/>
    <x v="5"/>
    <n v="3668.7297054037399"/>
    <n v="8017812.5950499"/>
  </r>
  <r>
    <x v="2"/>
    <s v="Uncorrelated"/>
    <n v="101"/>
    <n v="100"/>
    <x v="1"/>
    <x v="5"/>
    <n v="3643.2104125892201"/>
    <n v="7590102.97059335"/>
  </r>
  <r>
    <x v="2"/>
    <s v="Uncorrelated"/>
    <n v="101"/>
    <n v="100"/>
    <x v="1"/>
    <x v="5"/>
    <n v="3526.2389836521602"/>
    <n v="7784683.0854029199"/>
  </r>
  <r>
    <x v="2"/>
    <s v="Uncorrelated"/>
    <n v="101"/>
    <n v="100"/>
    <x v="1"/>
    <x v="5"/>
    <n v="3643.5455615606002"/>
    <n v="7563753.0854238505"/>
  </r>
  <r>
    <x v="2"/>
    <s v="Uncorrelated"/>
    <n v="101"/>
    <n v="100"/>
    <x v="1"/>
    <x v="5"/>
    <n v="3697.1174848379301"/>
    <n v="7931958.4870686401"/>
  </r>
  <r>
    <x v="2"/>
    <s v="Uncorrelated"/>
    <n v="101"/>
    <n v="100"/>
    <x v="1"/>
    <x v="5"/>
    <n v="3542.37345151302"/>
    <n v="7918505.6262191301"/>
  </r>
  <r>
    <x v="2"/>
    <s v="Uncorrelated"/>
    <n v="101"/>
    <n v="100"/>
    <x v="1"/>
    <x v="5"/>
    <n v="3755.3347944820198"/>
    <n v="8141539.69641433"/>
  </r>
  <r>
    <x v="2"/>
    <s v="Uncorrelated"/>
    <n v="101"/>
    <n v="100"/>
    <x v="1"/>
    <x v="5"/>
    <n v="3597.0890576331099"/>
    <n v="7393488.8781133099"/>
  </r>
  <r>
    <x v="2"/>
    <s v="Uncorrelated"/>
    <n v="101"/>
    <n v="100"/>
    <x v="1"/>
    <x v="5"/>
    <n v="3776.03322493529"/>
    <n v="8260754.2120889397"/>
  </r>
  <r>
    <x v="2"/>
    <s v="Uncorrelated"/>
    <n v="101"/>
    <n v="100"/>
    <x v="1"/>
    <x v="5"/>
    <n v="3778.7900399936898"/>
    <n v="8224687.3207034897"/>
  </r>
  <r>
    <x v="2"/>
    <s v="Uncorrelated"/>
    <n v="101"/>
    <n v="100"/>
    <x v="1"/>
    <x v="5"/>
    <n v="3633.1180734616401"/>
    <n v="7577072.1741764201"/>
  </r>
  <r>
    <x v="2"/>
    <s v="Uncorrelated"/>
    <n v="101"/>
    <n v="100"/>
    <x v="1"/>
    <x v="5"/>
    <n v="3608.5481519004102"/>
    <n v="7813232.5039899005"/>
  </r>
  <r>
    <x v="2"/>
    <s v="Uncorrelated"/>
    <n v="101"/>
    <n v="100"/>
    <x v="1"/>
    <x v="5"/>
    <n v="3457.05198564075"/>
    <n v="7524444.2331411904"/>
  </r>
  <r>
    <x v="2"/>
    <s v="Uncorrelated"/>
    <n v="101"/>
    <n v="100"/>
    <x v="1"/>
    <x v="6"/>
    <n v="3453.02037817469"/>
    <n v="7264479.7958768504"/>
  </r>
  <r>
    <x v="2"/>
    <s v="Uncorrelated"/>
    <n v="101"/>
    <n v="100"/>
    <x v="1"/>
    <x v="6"/>
    <n v="3612.9825905988"/>
    <n v="7971654.43698831"/>
  </r>
  <r>
    <x v="2"/>
    <s v="Uncorrelated"/>
    <n v="101"/>
    <n v="100"/>
    <x v="1"/>
    <x v="6"/>
    <n v="3452.0675535180699"/>
    <n v="7484664.8711627899"/>
  </r>
  <r>
    <x v="2"/>
    <s v="Uncorrelated"/>
    <n v="101"/>
    <n v="100"/>
    <x v="1"/>
    <x v="6"/>
    <n v="3274.33589063199"/>
    <n v="6844028.9887843104"/>
  </r>
  <r>
    <x v="2"/>
    <s v="Uncorrelated"/>
    <n v="101"/>
    <n v="100"/>
    <x v="1"/>
    <x v="6"/>
    <n v="3467.4014329892898"/>
    <n v="7410789.26005664"/>
  </r>
  <r>
    <x v="2"/>
    <s v="Uncorrelated"/>
    <n v="101"/>
    <n v="100"/>
    <x v="1"/>
    <x v="6"/>
    <n v="3758.9338949908702"/>
    <n v="8008116.8462958997"/>
  </r>
  <r>
    <x v="2"/>
    <s v="Uncorrelated"/>
    <n v="101"/>
    <n v="100"/>
    <x v="1"/>
    <x v="6"/>
    <n v="3658.4498732564298"/>
    <n v="7765808.18240894"/>
  </r>
  <r>
    <x v="2"/>
    <s v="Uncorrelated"/>
    <n v="101"/>
    <n v="100"/>
    <x v="1"/>
    <x v="6"/>
    <n v="3597.0093286237302"/>
    <n v="7774522.4567189496"/>
  </r>
  <r>
    <x v="2"/>
    <s v="Uncorrelated"/>
    <n v="101"/>
    <n v="100"/>
    <x v="1"/>
    <x v="6"/>
    <n v="3562.7559339907002"/>
    <n v="7847047.2130157696"/>
  </r>
  <r>
    <x v="2"/>
    <s v="Uncorrelated"/>
    <n v="101"/>
    <n v="100"/>
    <x v="1"/>
    <x v="6"/>
    <n v="3349.1153816871401"/>
    <n v="7413278.0741246603"/>
  </r>
  <r>
    <x v="2"/>
    <s v="Uncorrelated"/>
    <n v="101"/>
    <n v="100"/>
    <x v="1"/>
    <x v="6"/>
    <n v="3473.3327793954099"/>
    <n v="7706352.1317247804"/>
  </r>
  <r>
    <x v="2"/>
    <s v="Uncorrelated"/>
    <n v="101"/>
    <n v="100"/>
    <x v="1"/>
    <x v="6"/>
    <n v="3452.5978263911202"/>
    <n v="7731256.5852083098"/>
  </r>
  <r>
    <x v="2"/>
    <s v="Uncorrelated"/>
    <n v="101"/>
    <n v="100"/>
    <x v="1"/>
    <x v="6"/>
    <n v="3599.4288606770601"/>
    <n v="7904346.2915005703"/>
  </r>
  <r>
    <x v="2"/>
    <s v="Uncorrelated"/>
    <n v="101"/>
    <n v="100"/>
    <x v="1"/>
    <x v="6"/>
    <n v="3489.0967133112299"/>
    <n v="7500332.7201873502"/>
  </r>
  <r>
    <x v="2"/>
    <s v="Uncorrelated"/>
    <n v="101"/>
    <n v="100"/>
    <x v="1"/>
    <x v="6"/>
    <n v="3698.5214687307498"/>
    <n v="7968775.4536652202"/>
  </r>
  <r>
    <x v="2"/>
    <s v="Uncorrelated"/>
    <n v="101"/>
    <n v="100"/>
    <x v="1"/>
    <x v="6"/>
    <n v="3337.6536499655399"/>
    <n v="7177298.9111633301"/>
  </r>
  <r>
    <x v="2"/>
    <s v="Uncorrelated"/>
    <n v="101"/>
    <n v="100"/>
    <x v="1"/>
    <x v="6"/>
    <n v="3487.10762667463"/>
    <n v="7548599.3523900099"/>
  </r>
  <r>
    <x v="2"/>
    <s v="Uncorrelated"/>
    <n v="101"/>
    <n v="100"/>
    <x v="1"/>
    <x v="6"/>
    <n v="3637.9263886122299"/>
    <n v="8044374.0293910597"/>
  </r>
  <r>
    <x v="2"/>
    <s v="Uncorrelated"/>
    <n v="101"/>
    <n v="100"/>
    <x v="1"/>
    <x v="6"/>
    <n v="3516.7845062736301"/>
    <n v="7856674.7876132298"/>
  </r>
  <r>
    <x v="2"/>
    <s v="Uncorrelated"/>
    <n v="101"/>
    <n v="100"/>
    <x v="1"/>
    <x v="6"/>
    <n v="3682.39287275071"/>
    <n v="7464483.62283675"/>
  </r>
  <r>
    <x v="2"/>
    <s v="Uncorrelated"/>
    <n v="101"/>
    <n v="100"/>
    <x v="1"/>
    <x v="6"/>
    <n v="3061.3471521592801"/>
    <n v="6495964.8402821496"/>
  </r>
  <r>
    <x v="2"/>
    <s v="Uncorrelated"/>
    <n v="101"/>
    <n v="100"/>
    <x v="1"/>
    <x v="6"/>
    <n v="3366.3532809405201"/>
    <n v="7487407.3707907498"/>
  </r>
  <r>
    <x v="2"/>
    <s v="Uncorrelated"/>
    <n v="101"/>
    <n v="100"/>
    <x v="1"/>
    <x v="6"/>
    <n v="3201.7925055222399"/>
    <n v="7098438.7631422002"/>
  </r>
  <r>
    <x v="2"/>
    <s v="Uncorrelated"/>
    <n v="101"/>
    <n v="100"/>
    <x v="1"/>
    <x v="6"/>
    <n v="3687.3205578107199"/>
    <n v="7977314.8958047898"/>
  </r>
  <r>
    <x v="2"/>
    <s v="Uncorrelated"/>
    <n v="101"/>
    <n v="100"/>
    <x v="1"/>
    <x v="6"/>
    <n v="3368.5814496306498"/>
    <n v="7323591.45959171"/>
  </r>
  <r>
    <x v="2"/>
    <s v="Uncorrelated"/>
    <n v="101"/>
    <n v="100"/>
    <x v="1"/>
    <x v="6"/>
    <n v="3764.1099956839998"/>
    <n v="8081512.7277927101"/>
  </r>
  <r>
    <x v="2"/>
    <s v="Uncorrelated"/>
    <n v="101"/>
    <n v="100"/>
    <x v="1"/>
    <x v="6"/>
    <n v="3327.4541272925899"/>
    <n v="7524968.6376786698"/>
  </r>
  <r>
    <x v="2"/>
    <s v="Uncorrelated"/>
    <n v="101"/>
    <n v="100"/>
    <x v="1"/>
    <x v="6"/>
    <n v="3737.0536684256199"/>
    <n v="8218451.33251331"/>
  </r>
  <r>
    <x v="2"/>
    <s v="Uncorrelated"/>
    <n v="101"/>
    <n v="100"/>
    <x v="1"/>
    <x v="6"/>
    <n v="3450.1719950107099"/>
    <n v="7592711.8933091201"/>
  </r>
  <r>
    <x v="2"/>
    <s v="Uncorrelated"/>
    <n v="101"/>
    <n v="100"/>
    <x v="1"/>
    <x v="6"/>
    <n v="3006.26373257061"/>
    <n v="6473364.3918116903"/>
  </r>
  <r>
    <x v="3"/>
    <s v="Bounded Strongly Correlated"/>
    <n v="51"/>
    <n v="50"/>
    <x v="0"/>
    <x v="0"/>
    <n v="4230.9965643408204"/>
    <n v="8196479.3861654298"/>
  </r>
  <r>
    <x v="3"/>
    <s v="Bounded Strongly Correlated"/>
    <n v="51"/>
    <n v="50"/>
    <x v="0"/>
    <x v="0"/>
    <n v="4230.9965643408204"/>
    <n v="8196448.8105084104"/>
  </r>
  <r>
    <x v="3"/>
    <s v="Bounded Strongly Correlated"/>
    <n v="51"/>
    <n v="50"/>
    <x v="0"/>
    <x v="0"/>
    <n v="4230.9965643408204"/>
    <n v="8196448.8105084104"/>
  </r>
  <r>
    <x v="3"/>
    <s v="Bounded Strongly Correlated"/>
    <n v="51"/>
    <n v="50"/>
    <x v="0"/>
    <x v="0"/>
    <n v="4230.9965643408204"/>
    <n v="8196356.2443318898"/>
  </r>
  <r>
    <x v="3"/>
    <s v="Bounded Strongly Correlated"/>
    <n v="51"/>
    <n v="50"/>
    <x v="0"/>
    <x v="0"/>
    <n v="4230.9965643408204"/>
    <n v="8195679.6774244104"/>
  </r>
  <r>
    <x v="3"/>
    <s v="Bounded Strongly Correlated"/>
    <n v="51"/>
    <n v="50"/>
    <x v="0"/>
    <x v="0"/>
    <n v="4230.9965643408204"/>
    <n v="8196448.8105084104"/>
  </r>
  <r>
    <x v="3"/>
    <s v="Bounded Strongly Correlated"/>
    <n v="51"/>
    <n v="50"/>
    <x v="0"/>
    <x v="0"/>
    <n v="4230.9965643408204"/>
    <n v="8196448.8105084104"/>
  </r>
  <r>
    <x v="3"/>
    <s v="Bounded Strongly Correlated"/>
    <n v="51"/>
    <n v="50"/>
    <x v="0"/>
    <x v="0"/>
    <n v="4230.9965643408204"/>
    <n v="8196448.8105084104"/>
  </r>
  <r>
    <x v="3"/>
    <s v="Bounded Strongly Correlated"/>
    <n v="51"/>
    <n v="50"/>
    <x v="0"/>
    <x v="0"/>
    <n v="4230.9965643408204"/>
    <n v="8197865.4097953299"/>
  </r>
  <r>
    <x v="3"/>
    <s v="Bounded Strongly Correlated"/>
    <n v="51"/>
    <n v="50"/>
    <x v="0"/>
    <x v="0"/>
    <n v="4230.9965643408204"/>
    <n v="8196445.8388902098"/>
  </r>
  <r>
    <x v="3"/>
    <s v="Bounded Strongly Correlated"/>
    <n v="51"/>
    <n v="50"/>
    <x v="0"/>
    <x v="0"/>
    <n v="4230.9965643408204"/>
    <n v="8196430.8449280104"/>
  </r>
  <r>
    <x v="3"/>
    <s v="Bounded Strongly Correlated"/>
    <n v="51"/>
    <n v="50"/>
    <x v="0"/>
    <x v="0"/>
    <n v="4230.9965643408204"/>
    <n v="8196448.8105084104"/>
  </r>
  <r>
    <x v="3"/>
    <s v="Bounded Strongly Correlated"/>
    <n v="51"/>
    <n v="50"/>
    <x v="0"/>
    <x v="0"/>
    <n v="4230.9965643408204"/>
    <n v="8196560.4241660703"/>
  </r>
  <r>
    <x v="3"/>
    <s v="Bounded Strongly Correlated"/>
    <n v="51"/>
    <n v="50"/>
    <x v="0"/>
    <x v="0"/>
    <n v="4230.9965643408204"/>
    <n v="8197826.5710676797"/>
  </r>
  <r>
    <x v="3"/>
    <s v="Bounded Strongly Correlated"/>
    <n v="51"/>
    <n v="50"/>
    <x v="0"/>
    <x v="0"/>
    <n v="4230.9965643408204"/>
    <n v="8203582.6118520796"/>
  </r>
  <r>
    <x v="3"/>
    <s v="Bounded Strongly Correlated"/>
    <n v="51"/>
    <n v="50"/>
    <x v="0"/>
    <x v="0"/>
    <n v="4241.1994423326096"/>
    <n v="8197545.4120808104"/>
  </r>
  <r>
    <x v="3"/>
    <s v="Bounded Strongly Correlated"/>
    <n v="51"/>
    <n v="50"/>
    <x v="0"/>
    <x v="0"/>
    <n v="4230.9965643408204"/>
    <n v="8196578.3897464704"/>
  </r>
  <r>
    <x v="3"/>
    <s v="Bounded Strongly Correlated"/>
    <n v="51"/>
    <n v="50"/>
    <x v="0"/>
    <x v="0"/>
    <n v="4241.1994423326096"/>
    <n v="8197545.4120808104"/>
  </r>
  <r>
    <x v="3"/>
    <s v="Bounded Strongly Correlated"/>
    <n v="51"/>
    <n v="50"/>
    <x v="0"/>
    <x v="0"/>
    <n v="4230.9965643408204"/>
    <n v="8196608.2303541703"/>
  </r>
  <r>
    <x v="3"/>
    <s v="Bounded Strongly Correlated"/>
    <n v="51"/>
    <n v="50"/>
    <x v="0"/>
    <x v="0"/>
    <n v="4230.9965643408204"/>
    <n v="8198395.0147641003"/>
  </r>
  <r>
    <x v="3"/>
    <s v="Bounded Strongly Correlated"/>
    <n v="51"/>
    <n v="50"/>
    <x v="0"/>
    <x v="0"/>
    <n v="4230.9965643408204"/>
    <n v="8198262.4639078397"/>
  </r>
  <r>
    <x v="3"/>
    <s v="Bounded Strongly Correlated"/>
    <n v="51"/>
    <n v="50"/>
    <x v="0"/>
    <x v="0"/>
    <n v="4230.9965643408204"/>
    <n v="8196560.4241660703"/>
  </r>
  <r>
    <x v="3"/>
    <s v="Bounded Strongly Correlated"/>
    <n v="51"/>
    <n v="50"/>
    <x v="0"/>
    <x v="0"/>
    <n v="4230.9965643408204"/>
    <n v="8196448.8105084104"/>
  </r>
  <r>
    <x v="3"/>
    <s v="Bounded Strongly Correlated"/>
    <n v="51"/>
    <n v="50"/>
    <x v="0"/>
    <x v="0"/>
    <n v="4230.9965643408204"/>
    <n v="8196448.8105084104"/>
  </r>
  <r>
    <x v="3"/>
    <s v="Bounded Strongly Correlated"/>
    <n v="51"/>
    <n v="50"/>
    <x v="0"/>
    <x v="0"/>
    <n v="4230.9965643408204"/>
    <n v="8196448.8105084104"/>
  </r>
  <r>
    <x v="3"/>
    <s v="Bounded Strongly Correlated"/>
    <n v="51"/>
    <n v="50"/>
    <x v="0"/>
    <x v="0"/>
    <n v="4230.9965643408204"/>
    <n v="8196445.8388902098"/>
  </r>
  <r>
    <x v="3"/>
    <s v="Bounded Strongly Correlated"/>
    <n v="51"/>
    <n v="50"/>
    <x v="0"/>
    <x v="0"/>
    <n v="4230.9965643408204"/>
    <n v="8203162.2040980998"/>
  </r>
  <r>
    <x v="3"/>
    <s v="Bounded Strongly Correlated"/>
    <n v="51"/>
    <n v="50"/>
    <x v="0"/>
    <x v="0"/>
    <n v="4230.9965643408204"/>
    <n v="8198815.8226670604"/>
  </r>
  <r>
    <x v="3"/>
    <s v="Bounded Strongly Correlated"/>
    <n v="51"/>
    <n v="50"/>
    <x v="0"/>
    <x v="0"/>
    <n v="4230.9965643408204"/>
    <n v="8196398.0327021098"/>
  </r>
  <r>
    <x v="3"/>
    <s v="Bounded Strongly Correlated"/>
    <n v="51"/>
    <n v="50"/>
    <x v="0"/>
    <x v="0"/>
    <n v="4230.9965643408204"/>
    <n v="8196672.2711487599"/>
  </r>
  <r>
    <x v="3"/>
    <s v="Bounded Strongly Correlated"/>
    <n v="51"/>
    <n v="50"/>
    <x v="0"/>
    <x v="1"/>
    <n v="4230.9965643408204"/>
    <n v="8196024.7315373896"/>
  </r>
  <r>
    <x v="3"/>
    <s v="Bounded Strongly Correlated"/>
    <n v="51"/>
    <n v="50"/>
    <x v="0"/>
    <x v="1"/>
    <n v="4230.9965643408204"/>
    <n v="8196196.3865244798"/>
  </r>
  <r>
    <x v="3"/>
    <s v="Bounded Strongly Correlated"/>
    <n v="51"/>
    <n v="50"/>
    <x v="0"/>
    <x v="1"/>
    <n v="4230.9965643408204"/>
    <n v="8196024.7315373896"/>
  </r>
  <r>
    <x v="3"/>
    <s v="Bounded Strongly Correlated"/>
    <n v="51"/>
    <n v="50"/>
    <x v="0"/>
    <x v="1"/>
    <n v="4175.5760021115402"/>
    <n v="8195554.1884707604"/>
  </r>
  <r>
    <x v="3"/>
    <s v="Bounded Strongly Correlated"/>
    <n v="51"/>
    <n v="50"/>
    <x v="0"/>
    <x v="1"/>
    <n v="4175.5760021115402"/>
    <n v="8195281.2421131898"/>
  </r>
  <r>
    <x v="3"/>
    <s v="Bounded Strongly Correlated"/>
    <n v="51"/>
    <n v="50"/>
    <x v="0"/>
    <x v="1"/>
    <n v="4147.2373972043697"/>
    <n v="8184738.2077823803"/>
  </r>
  <r>
    <x v="3"/>
    <s v="Bounded Strongly Correlated"/>
    <n v="51"/>
    <n v="50"/>
    <x v="0"/>
    <x v="1"/>
    <n v="4175.5760021115402"/>
    <n v="8195301.8206732199"/>
  </r>
  <r>
    <x v="3"/>
    <s v="Bounded Strongly Correlated"/>
    <n v="51"/>
    <n v="50"/>
    <x v="0"/>
    <x v="1"/>
    <n v="4175.5760021115402"/>
    <n v="8195561.7784894397"/>
  </r>
  <r>
    <x v="3"/>
    <s v="Bounded Strongly Correlated"/>
    <n v="51"/>
    <n v="50"/>
    <x v="0"/>
    <x v="1"/>
    <n v="4175.8528094534804"/>
    <n v="8195300.2727051796"/>
  </r>
  <r>
    <x v="3"/>
    <s v="Bounded Strongly Correlated"/>
    <n v="51"/>
    <n v="50"/>
    <x v="0"/>
    <x v="1"/>
    <n v="4175.5760021115402"/>
    <n v="8195301.8206732199"/>
  </r>
  <r>
    <x v="3"/>
    <s v="Bounded Strongly Correlated"/>
    <n v="51"/>
    <n v="50"/>
    <x v="0"/>
    <x v="1"/>
    <n v="4175.5760021115402"/>
    <n v="8195301.8206732199"/>
  </r>
  <r>
    <x v="3"/>
    <s v="Bounded Strongly Correlated"/>
    <n v="51"/>
    <n v="50"/>
    <x v="0"/>
    <x v="1"/>
    <n v="4175.5760021115402"/>
    <n v="8195273.6520945197"/>
  </r>
  <r>
    <x v="3"/>
    <s v="Bounded Strongly Correlated"/>
    <n v="51"/>
    <n v="50"/>
    <x v="0"/>
    <x v="1"/>
    <n v="4147.2373972043697"/>
    <n v="8184554.6636049096"/>
  </r>
  <r>
    <x v="3"/>
    <s v="Bounded Strongly Correlated"/>
    <n v="51"/>
    <n v="50"/>
    <x v="0"/>
    <x v="1"/>
    <n v="4230.9965643408204"/>
    <n v="8196024.7315373896"/>
  </r>
  <r>
    <x v="3"/>
    <s v="Bounded Strongly Correlated"/>
    <n v="51"/>
    <n v="50"/>
    <x v="0"/>
    <x v="1"/>
    <n v="4147.2373972043697"/>
    <n v="8184738.2077823803"/>
  </r>
  <r>
    <x v="3"/>
    <s v="Bounded Strongly Correlated"/>
    <n v="51"/>
    <n v="50"/>
    <x v="0"/>
    <x v="1"/>
    <n v="4175.5760021115402"/>
    <n v="8193590.3243381996"/>
  </r>
  <r>
    <x v="3"/>
    <s v="Bounded Strongly Correlated"/>
    <n v="51"/>
    <n v="50"/>
    <x v="0"/>
    <x v="1"/>
    <n v="4230.9965643408204"/>
    <n v="8195901.0701863403"/>
  </r>
  <r>
    <x v="3"/>
    <s v="Bounded Strongly Correlated"/>
    <n v="51"/>
    <n v="50"/>
    <x v="0"/>
    <x v="1"/>
    <n v="4175.5760021115402"/>
    <n v="8195281.2421131898"/>
  </r>
  <r>
    <x v="3"/>
    <s v="Bounded Strongly Correlated"/>
    <n v="51"/>
    <n v="50"/>
    <x v="0"/>
    <x v="1"/>
    <n v="4230.9965643408204"/>
    <n v="8195964.11560228"/>
  </r>
  <r>
    <x v="3"/>
    <s v="Bounded Strongly Correlated"/>
    <n v="51"/>
    <n v="50"/>
    <x v="0"/>
    <x v="1"/>
    <n v="4230.9965643408204"/>
    <n v="8195996.5629586903"/>
  </r>
  <r>
    <x v="3"/>
    <s v="Bounded Strongly Correlated"/>
    <n v="51"/>
    <n v="50"/>
    <x v="0"/>
    <x v="1"/>
    <n v="4175.8528094534804"/>
    <n v="8195279.6941451496"/>
  </r>
  <r>
    <x v="3"/>
    <s v="Bounded Strongly Correlated"/>
    <n v="51"/>
    <n v="50"/>
    <x v="0"/>
    <x v="1"/>
    <n v="4175.5760021115402"/>
    <n v="8195281.2421131898"/>
  </r>
  <r>
    <x v="3"/>
    <s v="Bounded Strongly Correlated"/>
    <n v="51"/>
    <n v="50"/>
    <x v="0"/>
    <x v="1"/>
    <n v="4175.5760021115402"/>
    <n v="8195276.6237127203"/>
  </r>
  <r>
    <x v="3"/>
    <s v="Bounded Strongly Correlated"/>
    <n v="51"/>
    <n v="50"/>
    <x v="0"/>
    <x v="1"/>
    <n v="4175.5760021115402"/>
    <n v="8195539.9350010296"/>
  </r>
  <r>
    <x v="3"/>
    <s v="Bounded Strongly Correlated"/>
    <n v="51"/>
    <n v="50"/>
    <x v="0"/>
    <x v="1"/>
    <n v="4230.9965643408204"/>
    <n v="8195964.11560228"/>
  </r>
  <r>
    <x v="3"/>
    <s v="Bounded Strongly Correlated"/>
    <n v="51"/>
    <n v="50"/>
    <x v="0"/>
    <x v="1"/>
    <n v="4175.5760021115402"/>
    <n v="8195261.7832981404"/>
  </r>
  <r>
    <x v="3"/>
    <s v="Bounded Strongly Correlated"/>
    <n v="51"/>
    <n v="50"/>
    <x v="0"/>
    <x v="1"/>
    <n v="4173.1324469216697"/>
    <n v="8195908.97203195"/>
  </r>
  <r>
    <x v="3"/>
    <s v="Bounded Strongly Correlated"/>
    <n v="51"/>
    <n v="50"/>
    <x v="0"/>
    <x v="1"/>
    <n v="4230.9965643408204"/>
    <n v="8185682.4662455404"/>
  </r>
  <r>
    <x v="3"/>
    <s v="Bounded Strongly Correlated"/>
    <n v="51"/>
    <n v="50"/>
    <x v="0"/>
    <x v="1"/>
    <n v="4175.5760021115402"/>
    <n v="8195301.8206732199"/>
  </r>
  <r>
    <x v="3"/>
    <s v="Bounded Strongly Correlated"/>
    <n v="51"/>
    <n v="50"/>
    <x v="0"/>
    <x v="1"/>
    <n v="4173.1324469216697"/>
    <n v="8195211.8820758304"/>
  </r>
  <r>
    <x v="3"/>
    <s v="Bounded Strongly Correlated"/>
    <n v="51"/>
    <n v="50"/>
    <x v="0"/>
    <x v="2"/>
    <n v="4230.9965643408204"/>
    <n v="8196445.8388902098"/>
  </r>
  <r>
    <x v="3"/>
    <s v="Bounded Strongly Correlated"/>
    <n v="51"/>
    <n v="50"/>
    <x v="0"/>
    <x v="2"/>
    <n v="4230.9965643408204"/>
    <n v="8196027.7031555902"/>
  </r>
  <r>
    <x v="3"/>
    <s v="Bounded Strongly Correlated"/>
    <n v="51"/>
    <n v="50"/>
    <x v="0"/>
    <x v="2"/>
    <n v="4230.9965643408204"/>
    <n v="8196515.8229211997"/>
  </r>
  <r>
    <x v="3"/>
    <s v="Bounded Strongly Correlated"/>
    <n v="51"/>
    <n v="50"/>
    <x v="0"/>
    <x v="2"/>
    <n v="4230.9965643408204"/>
    <n v="8196448.8105084104"/>
  </r>
  <r>
    <x v="3"/>
    <s v="Bounded Strongly Correlated"/>
    <n v="51"/>
    <n v="50"/>
    <x v="0"/>
    <x v="2"/>
    <n v="4230.9965643408204"/>
    <n v="8196445.8388902098"/>
  </r>
  <r>
    <x v="3"/>
    <s v="Bounded Strongly Correlated"/>
    <n v="51"/>
    <n v="50"/>
    <x v="0"/>
    <x v="2"/>
    <n v="4230.9965643408204"/>
    <n v="8197844.7400596496"/>
  </r>
  <r>
    <x v="3"/>
    <s v="Bounded Strongly Correlated"/>
    <n v="51"/>
    <n v="50"/>
    <x v="0"/>
    <x v="2"/>
    <n v="4230.9965643408204"/>
    <n v="8196448.8105084104"/>
  </r>
  <r>
    <x v="3"/>
    <s v="Bounded Strongly Correlated"/>
    <n v="51"/>
    <n v="50"/>
    <x v="0"/>
    <x v="2"/>
    <n v="4230.9965643408204"/>
    <n v="8196184.1513831504"/>
  </r>
  <r>
    <x v="3"/>
    <s v="Bounded Strongly Correlated"/>
    <n v="51"/>
    <n v="50"/>
    <x v="0"/>
    <x v="2"/>
    <n v="4230.9965643408204"/>
    <n v="8196027.7031555902"/>
  </r>
  <r>
    <x v="3"/>
    <s v="Bounded Strongly Correlated"/>
    <n v="51"/>
    <n v="50"/>
    <x v="0"/>
    <x v="2"/>
    <n v="4173.1324469216697"/>
    <n v="8196263.1145640695"/>
  </r>
  <r>
    <x v="3"/>
    <s v="Bounded Strongly Correlated"/>
    <n v="51"/>
    <n v="50"/>
    <x v="0"/>
    <x v="2"/>
    <n v="4230.9965643408204"/>
    <n v="8196448.8105084104"/>
  </r>
  <r>
    <x v="3"/>
    <s v="Bounded Strongly Correlated"/>
    <n v="51"/>
    <n v="50"/>
    <x v="0"/>
    <x v="2"/>
    <n v="4230.9965643408204"/>
    <n v="8196408.2625266202"/>
  </r>
  <r>
    <x v="3"/>
    <s v="Bounded Strongly Correlated"/>
    <n v="51"/>
    <n v="50"/>
    <x v="0"/>
    <x v="2"/>
    <n v="4230.9965643408204"/>
    <n v="8196445.8388902098"/>
  </r>
  <r>
    <x v="3"/>
    <s v="Bounded Strongly Correlated"/>
    <n v="51"/>
    <n v="50"/>
    <x v="0"/>
    <x v="2"/>
    <n v="4230.9965643408204"/>
    <n v="8196445.8388902098"/>
  </r>
  <r>
    <x v="3"/>
    <s v="Bounded Strongly Correlated"/>
    <n v="51"/>
    <n v="50"/>
    <x v="0"/>
    <x v="2"/>
    <n v="4230.9965643408204"/>
    <n v="8196058.2788126096"/>
  </r>
  <r>
    <x v="3"/>
    <s v="Bounded Strongly Correlated"/>
    <n v="51"/>
    <n v="50"/>
    <x v="0"/>
    <x v="2"/>
    <n v="4230.9965643408204"/>
    <n v="8197040.66372573"/>
  </r>
  <r>
    <x v="3"/>
    <s v="Bounded Strongly Correlated"/>
    <n v="51"/>
    <n v="50"/>
    <x v="0"/>
    <x v="2"/>
    <n v="4230.9965643408204"/>
    <n v="8196024.7315373896"/>
  </r>
  <r>
    <x v="3"/>
    <s v="Bounded Strongly Correlated"/>
    <n v="51"/>
    <n v="50"/>
    <x v="0"/>
    <x v="2"/>
    <n v="4230.9965643408204"/>
    <n v="8196184.1513831504"/>
  </r>
  <r>
    <x v="3"/>
    <s v="Bounded Strongly Correlated"/>
    <n v="51"/>
    <n v="50"/>
    <x v="0"/>
    <x v="2"/>
    <n v="4230.9965643408204"/>
    <n v="8196027.7031555902"/>
  </r>
  <r>
    <x v="3"/>
    <s v="Bounded Strongly Correlated"/>
    <n v="51"/>
    <n v="50"/>
    <x v="0"/>
    <x v="2"/>
    <n v="4230.9965643408204"/>
    <n v="8196448.8105084104"/>
  </r>
  <r>
    <x v="3"/>
    <s v="Bounded Strongly Correlated"/>
    <n v="51"/>
    <n v="50"/>
    <x v="0"/>
    <x v="2"/>
    <n v="4219.1208079445896"/>
    <n v="8192767.9455597596"/>
  </r>
  <r>
    <x v="3"/>
    <s v="Bounded Strongly Correlated"/>
    <n v="51"/>
    <n v="50"/>
    <x v="0"/>
    <x v="2"/>
    <n v="4230.9965643408204"/>
    <n v="8194283.2652494097"/>
  </r>
  <r>
    <x v="3"/>
    <s v="Bounded Strongly Correlated"/>
    <n v="51"/>
    <n v="50"/>
    <x v="0"/>
    <x v="2"/>
    <n v="4241.1994423326096"/>
    <n v="8197540.4582746997"/>
  </r>
  <r>
    <x v="3"/>
    <s v="Bounded Strongly Correlated"/>
    <n v="51"/>
    <n v="50"/>
    <x v="0"/>
    <x v="2"/>
    <n v="4230.9965643408204"/>
    <n v="8196575.4181282697"/>
  </r>
  <r>
    <x v="3"/>
    <s v="Bounded Strongly Correlated"/>
    <n v="51"/>
    <n v="50"/>
    <x v="0"/>
    <x v="2"/>
    <n v="4230.9965643408204"/>
    <n v="8196445.8388902098"/>
  </r>
  <r>
    <x v="3"/>
    <s v="Bounded Strongly Correlated"/>
    <n v="51"/>
    <n v="50"/>
    <x v="0"/>
    <x v="2"/>
    <n v="4231.1394034635196"/>
    <n v="8197867.2667039298"/>
  </r>
  <r>
    <x v="3"/>
    <s v="Bounded Strongly Correlated"/>
    <n v="51"/>
    <n v="50"/>
    <x v="0"/>
    <x v="2"/>
    <n v="4226.99566965138"/>
    <n v="8203527.9441093402"/>
  </r>
  <r>
    <x v="3"/>
    <s v="Bounded Strongly Correlated"/>
    <n v="51"/>
    <n v="50"/>
    <x v="0"/>
    <x v="2"/>
    <n v="4230.9965643408204"/>
    <n v="8198565.3527113898"/>
  </r>
  <r>
    <x v="3"/>
    <s v="Bounded Strongly Correlated"/>
    <n v="51"/>
    <n v="50"/>
    <x v="0"/>
    <x v="2"/>
    <n v="4230.9965643408204"/>
    <n v="8196445.8388902098"/>
  </r>
  <r>
    <x v="3"/>
    <s v="Bounded Strongly Correlated"/>
    <n v="51"/>
    <n v="50"/>
    <x v="0"/>
    <x v="2"/>
    <n v="4230.9965643408204"/>
    <n v="8196445.8388902098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421.1973432796"/>
  </r>
  <r>
    <x v="3"/>
    <s v="Bounded Strongly Correlated"/>
    <n v="51"/>
    <n v="50"/>
    <x v="0"/>
    <x v="3"/>
    <n v="4230.9965643408204"/>
    <n v="8196027.7031555902"/>
  </r>
  <r>
    <x v="3"/>
    <s v="Bounded Strongly Correlated"/>
    <n v="51"/>
    <n v="50"/>
    <x v="0"/>
    <x v="3"/>
    <n v="4230.9965643408204"/>
    <n v="8196017.1415187204"/>
  </r>
  <r>
    <x v="3"/>
    <s v="Bounded Strongly Correlated"/>
    <n v="51"/>
    <n v="50"/>
    <x v="0"/>
    <x v="3"/>
    <n v="4230.9965643408204"/>
    <n v="8197287.5230976203"/>
  </r>
  <r>
    <x v="3"/>
    <s v="Bounded Strongly Correlated"/>
    <n v="51"/>
    <n v="50"/>
    <x v="0"/>
    <x v="3"/>
    <n v="4230.9965643408204"/>
    <n v="8196154.3107754504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7.7031555902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5996.5629586903"/>
  </r>
  <r>
    <x v="3"/>
    <s v="Bounded Strongly Correlated"/>
    <n v="51"/>
    <n v="50"/>
    <x v="0"/>
    <x v="3"/>
    <n v="4175.5760021115402"/>
    <n v="8195301.8206732199"/>
  </r>
  <r>
    <x v="3"/>
    <s v="Bounded Strongly Correlated"/>
    <n v="51"/>
    <n v="50"/>
    <x v="0"/>
    <x v="3"/>
    <n v="4230.9965643408204"/>
    <n v="8196027.7031555902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7.7031555902"/>
  </r>
  <r>
    <x v="3"/>
    <s v="Bounded Strongly Correlated"/>
    <n v="51"/>
    <n v="50"/>
    <x v="0"/>
    <x v="3"/>
    <n v="4230.9965643408204"/>
    <n v="8196017.1415187204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445.8388902098"/>
  </r>
  <r>
    <x v="3"/>
    <s v="Bounded Strongly Correlated"/>
    <n v="51"/>
    <n v="50"/>
    <x v="0"/>
    <x v="3"/>
    <n v="4230.9965643408204"/>
    <n v="8197267.5693732202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599.60020932"/>
  </r>
  <r>
    <x v="3"/>
    <s v="Bounded Strongly Correlated"/>
    <n v="51"/>
    <n v="50"/>
    <x v="0"/>
    <x v="3"/>
    <n v="4230.9965643408204"/>
    <n v="8196112.5224052304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3"/>
    <n v="4230.9965643408204"/>
    <n v="8196024.7315373896"/>
  </r>
  <r>
    <x v="3"/>
    <s v="Bounded Strongly Correlated"/>
    <n v="51"/>
    <n v="50"/>
    <x v="0"/>
    <x v="4"/>
    <n v="4230.9965643408204"/>
    <n v="8196004.1529773604"/>
  </r>
  <r>
    <x v="3"/>
    <s v="Bounded Strongly Correlated"/>
    <n v="51"/>
    <n v="50"/>
    <x v="0"/>
    <x v="4"/>
    <n v="4230.9965643408204"/>
    <n v="8196284.6893536104"/>
  </r>
  <r>
    <x v="3"/>
    <s v="Bounded Strongly Correlated"/>
    <n v="51"/>
    <n v="50"/>
    <x v="0"/>
    <x v="4"/>
    <n v="4193.6417781692799"/>
    <n v="8186890.7150497604"/>
  </r>
  <r>
    <x v="3"/>
    <s v="Bounded Strongly Correlated"/>
    <n v="51"/>
    <n v="50"/>
    <x v="0"/>
    <x v="4"/>
    <n v="4230.9965643408204"/>
    <n v="8195971.7056209501"/>
  </r>
  <r>
    <x v="3"/>
    <s v="Bounded Strongly Correlated"/>
    <n v="51"/>
    <n v="50"/>
    <x v="0"/>
    <x v="4"/>
    <n v="4230.9965643408204"/>
    <n v="8196425.2603301797"/>
  </r>
  <r>
    <x v="3"/>
    <s v="Bounded Strongly Correlated"/>
    <n v="51"/>
    <n v="50"/>
    <x v="0"/>
    <x v="4"/>
    <n v="4230.9965643408204"/>
    <n v="8196024.7315373896"/>
  </r>
  <r>
    <x v="3"/>
    <s v="Bounded Strongly Correlated"/>
    <n v="51"/>
    <n v="50"/>
    <x v="0"/>
    <x v="4"/>
    <n v="4230.9965643408204"/>
    <n v="8195987.6657805098"/>
  </r>
  <r>
    <x v="3"/>
    <s v="Bounded Strongly Correlated"/>
    <n v="51"/>
    <n v="50"/>
    <x v="0"/>
    <x v="4"/>
    <n v="4230.9965643408204"/>
    <n v="8197862.4381771302"/>
  </r>
  <r>
    <x v="3"/>
    <s v="Bounded Strongly Correlated"/>
    <n v="51"/>
    <n v="50"/>
    <x v="0"/>
    <x v="4"/>
    <n v="4230.9965643408204"/>
    <n v="8196011.7234037798"/>
  </r>
  <r>
    <x v="3"/>
    <s v="Bounded Strongly Correlated"/>
    <n v="51"/>
    <n v="50"/>
    <x v="0"/>
    <x v="4"/>
    <n v="4230.9965643408204"/>
    <n v="8196020.1131369201"/>
  </r>
  <r>
    <x v="3"/>
    <s v="Bounded Strongly Correlated"/>
    <n v="51"/>
    <n v="50"/>
    <x v="0"/>
    <x v="4"/>
    <n v="4230.9965643408204"/>
    <n v="8197570.9100623699"/>
  </r>
  <r>
    <x v="3"/>
    <s v="Bounded Strongly Correlated"/>
    <n v="51"/>
    <n v="50"/>
    <x v="0"/>
    <x v="4"/>
    <n v="4219.8489429622496"/>
    <n v="8202889.90770391"/>
  </r>
  <r>
    <x v="3"/>
    <s v="Bounded Strongly Correlated"/>
    <n v="51"/>
    <n v="50"/>
    <x v="0"/>
    <x v="4"/>
    <n v="4230.9965643408204"/>
    <n v="8196445.8388902098"/>
  </r>
  <r>
    <x v="3"/>
    <s v="Bounded Strongly Correlated"/>
    <n v="51"/>
    <n v="50"/>
    <x v="0"/>
    <x v="4"/>
    <n v="4181.0415414936797"/>
    <n v="8195367.7262217002"/>
  </r>
  <r>
    <x v="3"/>
    <s v="Bounded Strongly Correlated"/>
    <n v="51"/>
    <n v="50"/>
    <x v="0"/>
    <x v="4"/>
    <n v="4175.5760021115402"/>
    <n v="8195304.7922914196"/>
  </r>
  <r>
    <x v="3"/>
    <s v="Bounded Strongly Correlated"/>
    <n v="51"/>
    <n v="50"/>
    <x v="0"/>
    <x v="4"/>
    <n v="4230.9965643408204"/>
    <n v="8196020.1131369201"/>
  </r>
  <r>
    <x v="3"/>
    <s v="Bounded Strongly Correlated"/>
    <n v="51"/>
    <n v="50"/>
    <x v="0"/>
    <x v="4"/>
    <n v="4230.9965643408204"/>
    <n v="8196024.7315373896"/>
  </r>
  <r>
    <x v="3"/>
    <s v="Bounded Strongly Correlated"/>
    <n v="51"/>
    <n v="50"/>
    <x v="0"/>
    <x v="4"/>
    <n v="4230.9965643408204"/>
    <n v="8196705.7967064297"/>
  </r>
  <r>
    <x v="3"/>
    <s v="Bounded Strongly Correlated"/>
    <n v="51"/>
    <n v="50"/>
    <x v="0"/>
    <x v="4"/>
    <n v="4230.9965643408204"/>
    <n v="8196392.8129737703"/>
  </r>
  <r>
    <x v="3"/>
    <s v="Bounded Strongly Correlated"/>
    <n v="51"/>
    <n v="50"/>
    <x v="0"/>
    <x v="4"/>
    <n v="4173.6596134220499"/>
    <n v="8195312.8984506698"/>
  </r>
  <r>
    <x v="3"/>
    <s v="Bounded Strongly Correlated"/>
    <n v="51"/>
    <n v="50"/>
    <x v="0"/>
    <x v="4"/>
    <n v="4230.9965643408204"/>
    <n v="8197441.33082431"/>
  </r>
  <r>
    <x v="3"/>
    <s v="Bounded Strongly Correlated"/>
    <n v="51"/>
    <n v="50"/>
    <x v="0"/>
    <x v="4"/>
    <n v="4173.1324469216697"/>
    <n v="8195264.9079922698"/>
  </r>
  <r>
    <x v="3"/>
    <s v="Bounded Strongly Correlated"/>
    <n v="51"/>
    <n v="50"/>
    <x v="0"/>
    <x v="4"/>
    <n v="4230.9965643408204"/>
    <n v="8196445.8388902098"/>
  </r>
  <r>
    <x v="3"/>
    <s v="Bounded Strongly Correlated"/>
    <n v="51"/>
    <n v="50"/>
    <x v="0"/>
    <x v="4"/>
    <n v="4230.9965643408204"/>
    <n v="8196024.7315373896"/>
  </r>
  <r>
    <x v="3"/>
    <s v="Bounded Strongly Correlated"/>
    <n v="51"/>
    <n v="50"/>
    <x v="0"/>
    <x v="4"/>
    <n v="4230.9965643408204"/>
    <n v="8196004.1333851097"/>
  </r>
  <r>
    <x v="3"/>
    <s v="Bounded Strongly Correlated"/>
    <n v="51"/>
    <n v="50"/>
    <x v="0"/>
    <x v="4"/>
    <n v="4173.1324469216697"/>
    <n v="8195251.9194509098"/>
  </r>
  <r>
    <x v="3"/>
    <s v="Bounded Strongly Correlated"/>
    <n v="51"/>
    <n v="50"/>
    <x v="0"/>
    <x v="4"/>
    <n v="4230.9965643408204"/>
    <n v="8196007.1245955601"/>
  </r>
  <r>
    <x v="3"/>
    <s v="Bounded Strongly Correlated"/>
    <n v="51"/>
    <n v="50"/>
    <x v="0"/>
    <x v="4"/>
    <n v="4230.9965643408204"/>
    <n v="8196413.3915338004"/>
  </r>
  <r>
    <x v="3"/>
    <s v="Bounded Strongly Correlated"/>
    <n v="51"/>
    <n v="50"/>
    <x v="0"/>
    <x v="4"/>
    <n v="4230.9965643408204"/>
    <n v="8186227.1412791396"/>
  </r>
  <r>
    <x v="3"/>
    <s v="Bounded Strongly Correlated"/>
    <n v="51"/>
    <n v="50"/>
    <x v="0"/>
    <x v="4"/>
    <n v="4230.9965643408204"/>
    <n v="8197677.9125199504"/>
  </r>
  <r>
    <x v="3"/>
    <s v="Bounded Strongly Correlated"/>
    <n v="51"/>
    <n v="50"/>
    <x v="0"/>
    <x v="5"/>
    <n v="4230.9965643408204"/>
    <n v="8196338.4374950398"/>
  </r>
  <r>
    <x v="3"/>
    <s v="Bounded Strongly Correlated"/>
    <n v="51"/>
    <n v="50"/>
    <x v="0"/>
    <x v="5"/>
    <n v="4230.9965643408204"/>
    <n v="8196448.8105084104"/>
  </r>
  <r>
    <x v="3"/>
    <s v="Bounded Strongly Correlated"/>
    <n v="51"/>
    <n v="50"/>
    <x v="0"/>
    <x v="5"/>
    <n v="4230.9965643408204"/>
    <n v="8196271.4250822403"/>
  </r>
  <r>
    <x v="3"/>
    <s v="Bounded Strongly Correlated"/>
    <n v="51"/>
    <n v="50"/>
    <x v="0"/>
    <x v="5"/>
    <n v="4230.9965643408204"/>
    <n v="8197763.2791574998"/>
  </r>
  <r>
    <x v="3"/>
    <s v="Bounded Strongly Correlated"/>
    <n v="51"/>
    <n v="50"/>
    <x v="0"/>
    <x v="5"/>
    <n v="4230.9965643408204"/>
    <n v="8196605.2587359697"/>
  </r>
  <r>
    <x v="3"/>
    <s v="Bounded Strongly Correlated"/>
    <n v="51"/>
    <n v="50"/>
    <x v="0"/>
    <x v="5"/>
    <n v="4230.9965643408204"/>
    <n v="8196475.5408682702"/>
  </r>
  <r>
    <x v="3"/>
    <s v="Bounded Strongly Correlated"/>
    <n v="51"/>
    <n v="50"/>
    <x v="0"/>
    <x v="5"/>
    <n v="4230.9965643408204"/>
    <n v="8196448.8105084104"/>
  </r>
  <r>
    <x v="3"/>
    <s v="Bounded Strongly Correlated"/>
    <n v="51"/>
    <n v="50"/>
    <x v="0"/>
    <x v="5"/>
    <n v="4230.9965643408204"/>
    <n v="8197215.7658372596"/>
  </r>
  <r>
    <x v="3"/>
    <s v="Bounded Strongly Correlated"/>
    <n v="51"/>
    <n v="50"/>
    <x v="0"/>
    <x v="5"/>
    <n v="4230.9965643408204"/>
    <n v="8196448.8105084104"/>
  </r>
  <r>
    <x v="3"/>
    <s v="Bounded Strongly Correlated"/>
    <n v="51"/>
    <n v="50"/>
    <x v="0"/>
    <x v="5"/>
    <n v="4241.1994423326096"/>
    <n v="8197435.0390674397"/>
  </r>
  <r>
    <x v="3"/>
    <s v="Bounded Strongly Correlated"/>
    <n v="51"/>
    <n v="50"/>
    <x v="0"/>
    <x v="5"/>
    <n v="4230.9965643408204"/>
    <n v="8196448.8105084104"/>
  </r>
  <r>
    <x v="3"/>
    <s v="Bounded Strongly Correlated"/>
    <n v="51"/>
    <n v="50"/>
    <x v="0"/>
    <x v="5"/>
    <n v="4230.9965643408204"/>
    <n v="8196448.8105084104"/>
  </r>
  <r>
    <x v="3"/>
    <s v="Bounded Strongly Correlated"/>
    <n v="51"/>
    <n v="50"/>
    <x v="0"/>
    <x v="5"/>
    <n v="4230.9965643408204"/>
    <n v="8196448.8105084104"/>
  </r>
  <r>
    <x v="3"/>
    <s v="Bounded Strongly Correlated"/>
    <n v="51"/>
    <n v="50"/>
    <x v="0"/>
    <x v="5"/>
    <n v="4230.9965643408204"/>
    <n v="8197686.92781555"/>
  </r>
  <r>
    <x v="3"/>
    <s v="Bounded Strongly Correlated"/>
    <n v="51"/>
    <n v="50"/>
    <x v="0"/>
    <x v="5"/>
    <n v="4230.9965643408204"/>
    <n v="8192488.5461440897"/>
  </r>
  <r>
    <x v="3"/>
    <s v="Bounded Strongly Correlated"/>
    <n v="51"/>
    <n v="50"/>
    <x v="0"/>
    <x v="5"/>
    <n v="4230.9965643408204"/>
    <n v="8196445.8388902098"/>
  </r>
  <r>
    <x v="3"/>
    <s v="Bounded Strongly Correlated"/>
    <n v="51"/>
    <n v="50"/>
    <x v="0"/>
    <x v="5"/>
    <n v="4230.9965643408204"/>
    <n v="8198009.2546006702"/>
  </r>
  <r>
    <x v="3"/>
    <s v="Bounded Strongly Correlated"/>
    <n v="51"/>
    <n v="50"/>
    <x v="0"/>
    <x v="5"/>
    <n v="4230.9965643408204"/>
    <n v="8196445.8388902098"/>
  </r>
  <r>
    <x v="3"/>
    <s v="Bounded Strongly Correlated"/>
    <n v="51"/>
    <n v="50"/>
    <x v="0"/>
    <x v="5"/>
    <n v="4230.9965643408204"/>
    <n v="8196335.4658768401"/>
  </r>
  <r>
    <x v="3"/>
    <s v="Bounded Strongly Correlated"/>
    <n v="51"/>
    <n v="50"/>
    <x v="0"/>
    <x v="5"/>
    <n v="4230.9965643408204"/>
    <n v="8196146.7207567804"/>
  </r>
  <r>
    <x v="3"/>
    <s v="Bounded Strongly Correlated"/>
    <n v="51"/>
    <n v="50"/>
    <x v="0"/>
    <x v="5"/>
    <n v="4230.9965643408204"/>
    <n v="8196608.2303541703"/>
  </r>
  <r>
    <x v="3"/>
    <s v="Bounded Strongly Correlated"/>
    <n v="51"/>
    <n v="50"/>
    <x v="0"/>
    <x v="5"/>
    <n v="4230.9965643408204"/>
    <n v="8197264.9180657202"/>
  </r>
  <r>
    <x v="3"/>
    <s v="Bounded Strongly Correlated"/>
    <n v="51"/>
    <n v="50"/>
    <x v="0"/>
    <x v="5"/>
    <n v="4241.1994423326096"/>
    <n v="8197540.4582746997"/>
  </r>
  <r>
    <x v="3"/>
    <s v="Bounded Strongly Correlated"/>
    <n v="51"/>
    <n v="50"/>
    <x v="0"/>
    <x v="5"/>
    <n v="4230.9965643408204"/>
    <n v="8196020.1131369201"/>
  </r>
  <r>
    <x v="3"/>
    <s v="Bounded Strongly Correlated"/>
    <n v="51"/>
    <n v="50"/>
    <x v="0"/>
    <x v="5"/>
    <n v="4230.9965643408204"/>
    <n v="8196445.8388902098"/>
  </r>
  <r>
    <x v="3"/>
    <s v="Bounded Strongly Correlated"/>
    <n v="51"/>
    <n v="50"/>
    <x v="0"/>
    <x v="5"/>
    <n v="4230.9965643408204"/>
    <n v="8197404.7386299502"/>
  </r>
  <r>
    <x v="3"/>
    <s v="Bounded Strongly Correlated"/>
    <n v="51"/>
    <n v="50"/>
    <x v="0"/>
    <x v="5"/>
    <n v="4230.9965643408204"/>
    <n v="8196448.8105084104"/>
  </r>
  <r>
    <x v="3"/>
    <s v="Bounded Strongly Correlated"/>
    <n v="51"/>
    <n v="50"/>
    <x v="0"/>
    <x v="5"/>
    <n v="4230.9965643408204"/>
    <n v="8196448.8105084104"/>
  </r>
  <r>
    <x v="3"/>
    <s v="Bounded Strongly Correlated"/>
    <n v="51"/>
    <n v="50"/>
    <x v="0"/>
    <x v="5"/>
    <n v="4230.9965643408204"/>
    <n v="8197692.0354688503"/>
  </r>
  <r>
    <x v="3"/>
    <s v="Bounded Strongly Correlated"/>
    <n v="51"/>
    <n v="50"/>
    <x v="0"/>
    <x v="5"/>
    <n v="4241.1994423326096"/>
    <n v="8197473.4458619095"/>
  </r>
  <r>
    <x v="3"/>
    <s v="Bounded Strongly Correlated"/>
    <n v="51"/>
    <n v="50"/>
    <x v="0"/>
    <x v="6"/>
    <n v="4230.9965643408204"/>
    <n v="8196448.8105084104"/>
  </r>
  <r>
    <x v="3"/>
    <s v="Bounded Strongly Correlated"/>
    <n v="51"/>
    <n v="50"/>
    <x v="0"/>
    <x v="6"/>
    <n v="4230.9965643408204"/>
    <n v="8194982.5545975501"/>
  </r>
  <r>
    <x v="3"/>
    <s v="Bounded Strongly Correlated"/>
    <n v="51"/>
    <n v="50"/>
    <x v="0"/>
    <x v="6"/>
    <n v="4230.9965643408204"/>
    <n v="8194648.5951909497"/>
  </r>
  <r>
    <x v="3"/>
    <s v="Bounded Strongly Correlated"/>
    <n v="51"/>
    <n v="50"/>
    <x v="0"/>
    <x v="6"/>
    <n v="4241.1994423326096"/>
    <n v="8196172.4590406902"/>
  </r>
  <r>
    <x v="3"/>
    <s v="Bounded Strongly Correlated"/>
    <n v="51"/>
    <n v="50"/>
    <x v="0"/>
    <x v="6"/>
    <n v="4173.1324469216697"/>
    <n v="8195275.4696291396"/>
  </r>
  <r>
    <x v="3"/>
    <s v="Bounded Strongly Correlated"/>
    <n v="51"/>
    <n v="50"/>
    <x v="0"/>
    <x v="6"/>
    <n v="4230.9965643408204"/>
    <n v="8196024.7315373896"/>
  </r>
  <r>
    <x v="3"/>
    <s v="Bounded Strongly Correlated"/>
    <n v="51"/>
    <n v="50"/>
    <x v="0"/>
    <x v="6"/>
    <n v="4230.9965643408204"/>
    <n v="8196073.3036255101"/>
  </r>
  <r>
    <x v="3"/>
    <s v="Bounded Strongly Correlated"/>
    <n v="51"/>
    <n v="50"/>
    <x v="0"/>
    <x v="6"/>
    <n v="4230.9965643408204"/>
    <n v="8196024.7315373896"/>
  </r>
  <r>
    <x v="3"/>
    <s v="Bounded Strongly Correlated"/>
    <n v="51"/>
    <n v="50"/>
    <x v="0"/>
    <x v="6"/>
    <n v="4230.9965643408204"/>
    <n v="8195925.7159731695"/>
  </r>
  <r>
    <x v="3"/>
    <s v="Bounded Strongly Correlated"/>
    <n v="51"/>
    <n v="50"/>
    <x v="0"/>
    <x v="6"/>
    <n v="4173.1324469216697"/>
    <n v="8196815.3351613702"/>
  </r>
  <r>
    <x v="3"/>
    <s v="Bounded Strongly Correlated"/>
    <n v="51"/>
    <n v="50"/>
    <x v="0"/>
    <x v="6"/>
    <n v="4230.9965643408204"/>
    <n v="8197275.1593918903"/>
  </r>
  <r>
    <x v="3"/>
    <s v="Bounded Strongly Correlated"/>
    <n v="51"/>
    <n v="50"/>
    <x v="0"/>
    <x v="6"/>
    <n v="4230.9965643408204"/>
    <n v="8196136.7038336201"/>
  </r>
  <r>
    <x v="3"/>
    <s v="Bounded Strongly Correlated"/>
    <n v="51"/>
    <n v="50"/>
    <x v="0"/>
    <x v="6"/>
    <n v="4230.9965643408204"/>
    <n v="8196024.7315373896"/>
  </r>
  <r>
    <x v="3"/>
    <s v="Bounded Strongly Correlated"/>
    <n v="51"/>
    <n v="50"/>
    <x v="0"/>
    <x v="6"/>
    <n v="4230.9965643408204"/>
    <n v="8185509.29119612"/>
  </r>
  <r>
    <x v="3"/>
    <s v="Bounded Strongly Correlated"/>
    <n v="51"/>
    <n v="50"/>
    <x v="0"/>
    <x v="6"/>
    <n v="4230.9965643408204"/>
    <n v="8194672.5645016097"/>
  </r>
  <r>
    <x v="3"/>
    <s v="Bounded Strongly Correlated"/>
    <n v="51"/>
    <n v="50"/>
    <x v="0"/>
    <x v="6"/>
    <n v="4230.9965643408204"/>
    <n v="8194533.6934108799"/>
  </r>
  <r>
    <x v="3"/>
    <s v="Bounded Strongly Correlated"/>
    <n v="51"/>
    <n v="50"/>
    <x v="0"/>
    <x v="6"/>
    <n v="4173.1324469216697"/>
    <n v="8195837.5926755099"/>
  </r>
  <r>
    <x v="3"/>
    <s v="Bounded Strongly Correlated"/>
    <n v="51"/>
    <n v="50"/>
    <x v="0"/>
    <x v="6"/>
    <n v="4230.9965643408204"/>
    <n v="8195847.3461112203"/>
  </r>
  <r>
    <x v="3"/>
    <s v="Bounded Strongly Correlated"/>
    <n v="51"/>
    <n v="50"/>
    <x v="0"/>
    <x v="6"/>
    <n v="4230.9965643408204"/>
    <n v="8196090.2304591704"/>
  </r>
  <r>
    <x v="3"/>
    <s v="Bounded Strongly Correlated"/>
    <n v="51"/>
    <n v="50"/>
    <x v="0"/>
    <x v="6"/>
    <n v="4230.9965643408204"/>
    <n v="8195989.1888201497"/>
  </r>
  <r>
    <x v="3"/>
    <s v="Bounded Strongly Correlated"/>
    <n v="51"/>
    <n v="50"/>
    <x v="0"/>
    <x v="6"/>
    <n v="4230.9965643408204"/>
    <n v="8195901.0701863403"/>
  </r>
  <r>
    <x v="3"/>
    <s v="Bounded Strongly Correlated"/>
    <n v="51"/>
    <n v="50"/>
    <x v="0"/>
    <x v="6"/>
    <n v="4230.9965643408204"/>
    <n v="8196445.8388902098"/>
  </r>
  <r>
    <x v="3"/>
    <s v="Bounded Strongly Correlated"/>
    <n v="51"/>
    <n v="50"/>
    <x v="0"/>
    <x v="6"/>
    <n v="4230.9965643408204"/>
    <n v="8195904.04180454"/>
  </r>
  <r>
    <x v="3"/>
    <s v="Bounded Strongly Correlated"/>
    <n v="51"/>
    <n v="50"/>
    <x v="0"/>
    <x v="6"/>
    <n v="4230.9965643408204"/>
    <n v="8196006.1403748104"/>
  </r>
  <r>
    <x v="3"/>
    <s v="Bounded Strongly Correlated"/>
    <n v="51"/>
    <n v="50"/>
    <x v="0"/>
    <x v="6"/>
    <n v="4230.9965643408204"/>
    <n v="8196024.7315373896"/>
  </r>
  <r>
    <x v="3"/>
    <s v="Bounded Strongly Correlated"/>
    <n v="51"/>
    <n v="50"/>
    <x v="0"/>
    <x v="6"/>
    <n v="4173.1324469216697"/>
    <n v="8195273.8668070603"/>
  </r>
  <r>
    <x v="3"/>
    <s v="Bounded Strongly Correlated"/>
    <n v="51"/>
    <n v="50"/>
    <x v="0"/>
    <x v="6"/>
    <n v="4230.9965643408204"/>
    <n v="8196023.0594057301"/>
  </r>
  <r>
    <x v="3"/>
    <s v="Bounded Strongly Correlated"/>
    <n v="51"/>
    <n v="50"/>
    <x v="0"/>
    <x v="6"/>
    <n v="4230.9965643408204"/>
    <n v="8192064.4671730697"/>
  </r>
  <r>
    <x v="3"/>
    <s v="Bounded Strongly Correlated"/>
    <n v="51"/>
    <n v="50"/>
    <x v="0"/>
    <x v="6"/>
    <n v="4217.8429504118303"/>
    <n v="8200677.8629481597"/>
  </r>
  <r>
    <x v="3"/>
    <s v="Bounded Strongly Correlated"/>
    <n v="51"/>
    <n v="50"/>
    <x v="0"/>
    <x v="6"/>
    <n v="4241.1994423326096"/>
    <n v="8197612.4244936099"/>
  </r>
  <r>
    <x v="3"/>
    <s v="Bounded Strongly Correlated"/>
    <n v="51"/>
    <n v="50"/>
    <x v="1"/>
    <x v="0"/>
    <n v="4230.9965643408204"/>
    <n v="8196608.2303541703"/>
  </r>
  <r>
    <x v="3"/>
    <s v="Bounded Strongly Correlated"/>
    <n v="51"/>
    <n v="50"/>
    <x v="1"/>
    <x v="0"/>
    <n v="4221.2078351824803"/>
    <n v="8197487.7711111503"/>
  </r>
  <r>
    <x v="3"/>
    <s v="Bounded Strongly Correlated"/>
    <n v="51"/>
    <n v="50"/>
    <x v="1"/>
    <x v="0"/>
    <n v="4230.9965643408204"/>
    <n v="8196448.8105084104"/>
  </r>
  <r>
    <x v="3"/>
    <s v="Bounded Strongly Correlated"/>
    <n v="51"/>
    <n v="50"/>
    <x v="1"/>
    <x v="0"/>
    <n v="4259.8700116118098"/>
    <n v="8198991.1173919803"/>
  </r>
  <r>
    <x v="3"/>
    <s v="Bounded Strongly Correlated"/>
    <n v="51"/>
    <n v="50"/>
    <x v="1"/>
    <x v="0"/>
    <n v="4259.8700116118098"/>
    <n v="8199120.6966300402"/>
  </r>
  <r>
    <x v="3"/>
    <s v="Bounded Strongly Correlated"/>
    <n v="51"/>
    <n v="50"/>
    <x v="1"/>
    <x v="0"/>
    <n v="4235.5084509725102"/>
    <n v="8196867.8326990902"/>
  </r>
  <r>
    <x v="3"/>
    <s v="Bounded Strongly Correlated"/>
    <n v="51"/>
    <n v="50"/>
    <x v="1"/>
    <x v="0"/>
    <n v="4230.9965643408204"/>
    <n v="8196575.4181282697"/>
  </r>
  <r>
    <x v="3"/>
    <s v="Bounded Strongly Correlated"/>
    <n v="51"/>
    <n v="50"/>
    <x v="1"/>
    <x v="0"/>
    <n v="4230.9965643408204"/>
    <n v="8197696.2667447096"/>
  </r>
  <r>
    <x v="3"/>
    <s v="Bounded Strongly Correlated"/>
    <n v="51"/>
    <n v="50"/>
    <x v="1"/>
    <x v="0"/>
    <n v="4230.9965643408204"/>
    <n v="8193548.1660432899"/>
  </r>
  <r>
    <x v="3"/>
    <s v="Bounded Strongly Correlated"/>
    <n v="51"/>
    <n v="50"/>
    <x v="1"/>
    <x v="0"/>
    <n v="4259.8700116118098"/>
    <n v="8199017.84775184"/>
  </r>
  <r>
    <x v="3"/>
    <s v="Bounded Strongly Correlated"/>
    <n v="51"/>
    <n v="50"/>
    <x v="1"/>
    <x v="0"/>
    <n v="4259.8700116118098"/>
    <n v="8198943.31120387"/>
  </r>
  <r>
    <x v="3"/>
    <s v="Bounded Strongly Correlated"/>
    <n v="51"/>
    <n v="50"/>
    <x v="1"/>
    <x v="0"/>
    <n v="4241.1994423326096"/>
    <n v="8197545.4120808104"/>
  </r>
  <r>
    <x v="3"/>
    <s v="Bounded Strongly Correlated"/>
    <n v="51"/>
    <n v="50"/>
    <x v="1"/>
    <x v="0"/>
    <n v="4230.9965643408204"/>
    <n v="8199194.8219942804"/>
  </r>
  <r>
    <x v="3"/>
    <s v="Bounded Strongly Correlated"/>
    <n v="51"/>
    <n v="50"/>
    <x v="1"/>
    <x v="0"/>
    <n v="4230.9965643408204"/>
    <n v="8199053.4186309101"/>
  </r>
  <r>
    <x v="3"/>
    <s v="Bounded Strongly Correlated"/>
    <n v="51"/>
    <n v="50"/>
    <x v="1"/>
    <x v="0"/>
    <n v="4259.8700116118098"/>
    <n v="8199068.6651688898"/>
  </r>
  <r>
    <x v="3"/>
    <s v="Bounded Strongly Correlated"/>
    <n v="51"/>
    <n v="50"/>
    <x v="1"/>
    <x v="0"/>
    <n v="4230.9965643408204"/>
    <n v="8197341.5220283698"/>
  </r>
  <r>
    <x v="3"/>
    <s v="Bounded Strongly Correlated"/>
    <n v="51"/>
    <n v="50"/>
    <x v="1"/>
    <x v="0"/>
    <n v="4230.9965643408204"/>
    <n v="8199139.9318325697"/>
  </r>
  <r>
    <x v="3"/>
    <s v="Bounded Strongly Correlated"/>
    <n v="51"/>
    <n v="50"/>
    <x v="1"/>
    <x v="0"/>
    <n v="4230.9965643408204"/>
    <n v="8197206.9122362202"/>
  </r>
  <r>
    <x v="3"/>
    <s v="Bounded Strongly Correlated"/>
    <n v="51"/>
    <n v="50"/>
    <x v="1"/>
    <x v="0"/>
    <n v="4259.8700116118098"/>
    <n v="8198988.1457737703"/>
  </r>
  <r>
    <x v="3"/>
    <s v="Bounded Strongly Correlated"/>
    <n v="51"/>
    <n v="50"/>
    <x v="1"/>
    <x v="0"/>
    <n v="4235.5084509725102"/>
    <n v="8198475.1879286896"/>
  </r>
  <r>
    <x v="3"/>
    <s v="Bounded Strongly Correlated"/>
    <n v="51"/>
    <n v="50"/>
    <x v="1"/>
    <x v="0"/>
    <n v="4226.99566965138"/>
    <n v="8203612.2900288999"/>
  </r>
  <r>
    <x v="3"/>
    <s v="Bounded Strongly Correlated"/>
    <n v="51"/>
    <n v="50"/>
    <x v="1"/>
    <x v="0"/>
    <n v="4259.8700116118098"/>
    <n v="8198988.1457737703"/>
  </r>
  <r>
    <x v="3"/>
    <s v="Bounded Strongly Correlated"/>
    <n v="51"/>
    <n v="50"/>
    <x v="1"/>
    <x v="0"/>
    <n v="4230.9965643408204"/>
    <n v="8196608.2303541703"/>
  </r>
  <r>
    <x v="3"/>
    <s v="Bounded Strongly Correlated"/>
    <n v="51"/>
    <n v="50"/>
    <x v="1"/>
    <x v="0"/>
    <n v="4230.9965643408204"/>
    <n v="8196605.2587359697"/>
  </r>
  <r>
    <x v="3"/>
    <s v="Bounded Strongly Correlated"/>
    <n v="51"/>
    <n v="50"/>
    <x v="1"/>
    <x v="0"/>
    <n v="4230.9965643408204"/>
    <n v="8196493.4190027602"/>
  </r>
  <r>
    <x v="3"/>
    <s v="Bounded Strongly Correlated"/>
    <n v="51"/>
    <n v="50"/>
    <x v="1"/>
    <x v="0"/>
    <n v="4220.8302348753195"/>
    <n v="8197631.3243279299"/>
  </r>
  <r>
    <x v="3"/>
    <s v="Bounded Strongly Correlated"/>
    <n v="51"/>
    <n v="50"/>
    <x v="1"/>
    <x v="0"/>
    <n v="4230.9965643408204"/>
    <n v="8196608.2303541703"/>
  </r>
  <r>
    <x v="3"/>
    <s v="Bounded Strongly Correlated"/>
    <n v="51"/>
    <n v="50"/>
    <x v="1"/>
    <x v="0"/>
    <n v="4241.1994423326096"/>
    <n v="8198489.74691003"/>
  </r>
  <r>
    <x v="3"/>
    <s v="Bounded Strongly Correlated"/>
    <n v="51"/>
    <n v="50"/>
    <x v="1"/>
    <x v="0"/>
    <n v="4230.9965643408204"/>
    <n v="8198009.2546006702"/>
  </r>
  <r>
    <x v="3"/>
    <s v="Bounded Strongly Correlated"/>
    <n v="51"/>
    <n v="50"/>
    <x v="1"/>
    <x v="0"/>
    <n v="4221.61334942141"/>
    <n v="8196433.1560417404"/>
  </r>
  <r>
    <x v="3"/>
    <s v="Bounded Strongly Correlated"/>
    <n v="51"/>
    <n v="50"/>
    <x v="1"/>
    <x v="1"/>
    <n v="4204.1853639068604"/>
    <n v="8188442.0026248703"/>
  </r>
  <r>
    <x v="3"/>
    <s v="Bounded Strongly Correlated"/>
    <n v="51"/>
    <n v="50"/>
    <x v="1"/>
    <x v="1"/>
    <n v="4235.5084509725102"/>
    <n v="8194350.0789438495"/>
  </r>
  <r>
    <x v="3"/>
    <s v="Bounded Strongly Correlated"/>
    <n v="51"/>
    <n v="50"/>
    <x v="1"/>
    <x v="1"/>
    <n v="4230.9965643408204"/>
    <n v="8194257.6269656504"/>
  </r>
  <r>
    <x v="3"/>
    <s v="Bounded Strongly Correlated"/>
    <n v="51"/>
    <n v="50"/>
    <x v="1"/>
    <x v="1"/>
    <n v="4204.1853639068604"/>
    <n v="8193852.3227331303"/>
  </r>
  <r>
    <x v="3"/>
    <s v="Bounded Strongly Correlated"/>
    <n v="51"/>
    <n v="50"/>
    <x v="1"/>
    <x v="1"/>
    <n v="4204.1853639068604"/>
    <n v="8195184.7772965701"/>
  </r>
  <r>
    <x v="3"/>
    <s v="Bounded Strongly Correlated"/>
    <n v="51"/>
    <n v="50"/>
    <x v="1"/>
    <x v="1"/>
    <n v="4206.5509298626203"/>
    <n v="8193858.7935335403"/>
  </r>
  <r>
    <x v="3"/>
    <s v="Bounded Strongly Correlated"/>
    <n v="51"/>
    <n v="50"/>
    <x v="1"/>
    <x v="1"/>
    <n v="4204.1853639068604"/>
    <n v="8193857.5169143202"/>
  </r>
  <r>
    <x v="3"/>
    <s v="Bounded Strongly Correlated"/>
    <n v="51"/>
    <n v="50"/>
    <x v="1"/>
    <x v="1"/>
    <n v="4230.9965643408204"/>
    <n v="8194185.48395993"/>
  </r>
  <r>
    <x v="3"/>
    <s v="Bounded Strongly Correlated"/>
    <n v="51"/>
    <n v="50"/>
    <x v="1"/>
    <x v="1"/>
    <n v="4204.1853639068604"/>
    <n v="8193860.4885325199"/>
  </r>
  <r>
    <x v="3"/>
    <s v="Bounded Strongly Correlated"/>
    <n v="51"/>
    <n v="50"/>
    <x v="1"/>
    <x v="1"/>
    <n v="4204.1853639068604"/>
    <n v="8199840.9150619302"/>
  </r>
  <r>
    <x v="3"/>
    <s v="Bounded Strongly Correlated"/>
    <n v="51"/>
    <n v="50"/>
    <x v="1"/>
    <x v="1"/>
    <n v="4204.1853639068604"/>
    <n v="8194770.0329023199"/>
  </r>
  <r>
    <x v="3"/>
    <s v="Bounded Strongly Correlated"/>
    <n v="51"/>
    <n v="50"/>
    <x v="1"/>
    <x v="1"/>
    <n v="4206.5509298626203"/>
    <n v="8194800.7852597404"/>
  </r>
  <r>
    <x v="3"/>
    <s v="Bounded Strongly Correlated"/>
    <n v="51"/>
    <n v="50"/>
    <x v="1"/>
    <x v="1"/>
    <n v="4204.1853639068604"/>
    <n v="8193857.5169143202"/>
  </r>
  <r>
    <x v="3"/>
    <s v="Bounded Strongly Correlated"/>
    <n v="51"/>
    <n v="50"/>
    <x v="1"/>
    <x v="1"/>
    <n v="4230.9965643408204"/>
    <n v="8194206.0625199601"/>
  </r>
  <r>
    <x v="3"/>
    <s v="Bounded Strongly Correlated"/>
    <n v="51"/>
    <n v="50"/>
    <x v="1"/>
    <x v="1"/>
    <n v="4230.9965643408204"/>
    <n v="8194206.0625199601"/>
  </r>
  <r>
    <x v="3"/>
    <s v="Bounded Strongly Correlated"/>
    <n v="51"/>
    <n v="50"/>
    <x v="1"/>
    <x v="1"/>
    <n v="4204.1853639068604"/>
    <n v="8193921.68638846"/>
  </r>
  <r>
    <x v="3"/>
    <s v="Bounded Strongly Correlated"/>
    <n v="51"/>
    <n v="50"/>
    <x v="1"/>
    <x v="1"/>
    <n v="4230.9965643408204"/>
    <n v="8194206.0625199601"/>
  </r>
  <r>
    <x v="3"/>
    <s v="Bounded Strongly Correlated"/>
    <n v="51"/>
    <n v="50"/>
    <x v="1"/>
    <x v="1"/>
    <n v="4206.5509298626203"/>
    <n v="8195215.5296539897"/>
  </r>
  <r>
    <x v="3"/>
    <s v="Bounded Strongly Correlated"/>
    <n v="51"/>
    <n v="50"/>
    <x v="1"/>
    <x v="1"/>
    <n v="4224.2940592616196"/>
    <n v="8194329.93972586"/>
  </r>
  <r>
    <x v="3"/>
    <s v="Bounded Strongly Correlated"/>
    <n v="51"/>
    <n v="50"/>
    <x v="1"/>
    <x v="1"/>
    <n v="4204.1853639068604"/>
    <n v="8193857.5169143202"/>
  </r>
  <r>
    <x v="3"/>
    <s v="Bounded Strongly Correlated"/>
    <n v="51"/>
    <n v="50"/>
    <x v="1"/>
    <x v="1"/>
    <n v="4204.1853639068604"/>
    <n v="8194773.0045205196"/>
  </r>
  <r>
    <x v="3"/>
    <s v="Bounded Strongly Correlated"/>
    <n v="51"/>
    <n v="50"/>
    <x v="1"/>
    <x v="1"/>
    <n v="4230.9965643408204"/>
    <n v="8195118.5785079598"/>
  </r>
  <r>
    <x v="3"/>
    <s v="Bounded Strongly Correlated"/>
    <n v="51"/>
    <n v="50"/>
    <x v="1"/>
    <x v="1"/>
    <n v="4230.9965643408204"/>
    <n v="8193787.9267853396"/>
  </r>
  <r>
    <x v="3"/>
    <s v="Bounded Strongly Correlated"/>
    <n v="51"/>
    <n v="50"/>
    <x v="1"/>
    <x v="1"/>
    <n v="4204.1853639068604"/>
    <n v="8194770.0329023199"/>
  </r>
  <r>
    <x v="3"/>
    <s v="Bounded Strongly Correlated"/>
    <n v="51"/>
    <n v="50"/>
    <x v="1"/>
    <x v="1"/>
    <n v="4220.8302348753195"/>
    <n v="8194162.8223337699"/>
  </r>
  <r>
    <x v="3"/>
    <s v="Bounded Strongly Correlated"/>
    <n v="51"/>
    <n v="50"/>
    <x v="1"/>
    <x v="1"/>
    <n v="4204.1853639068604"/>
    <n v="8193558.5797116999"/>
  </r>
  <r>
    <x v="3"/>
    <s v="Bounded Strongly Correlated"/>
    <n v="51"/>
    <n v="50"/>
    <x v="1"/>
    <x v="1"/>
    <n v="4217.6626728032797"/>
    <n v="8194000.2745735701"/>
  </r>
  <r>
    <x v="3"/>
    <s v="Bounded Strongly Correlated"/>
    <n v="51"/>
    <n v="50"/>
    <x v="1"/>
    <x v="1"/>
    <n v="4204.1853639068604"/>
    <n v="8193857.5169143202"/>
  </r>
  <r>
    <x v="3"/>
    <s v="Bounded Strongly Correlated"/>
    <n v="51"/>
    <n v="50"/>
    <x v="1"/>
    <x v="1"/>
    <n v="4204.1853639068604"/>
    <n v="8183340.0373854898"/>
  </r>
  <r>
    <x v="3"/>
    <s v="Bounded Strongly Correlated"/>
    <n v="51"/>
    <n v="50"/>
    <x v="1"/>
    <x v="1"/>
    <n v="4230.9965643408204"/>
    <n v="8194206.0625199601"/>
  </r>
  <r>
    <x v="3"/>
    <s v="Bounded Strongly Correlated"/>
    <n v="51"/>
    <n v="50"/>
    <x v="1"/>
    <x v="2"/>
    <n v="4230.9965643408204"/>
    <n v="8196445.8388902098"/>
  </r>
  <r>
    <x v="3"/>
    <s v="Bounded Strongly Correlated"/>
    <n v="51"/>
    <n v="50"/>
    <x v="1"/>
    <x v="2"/>
    <n v="4230.9965643408204"/>
    <n v="8196578.3897464704"/>
  </r>
  <r>
    <x v="3"/>
    <s v="Bounded Strongly Correlated"/>
    <n v="51"/>
    <n v="50"/>
    <x v="1"/>
    <x v="2"/>
    <n v="4230.9965643408204"/>
    <n v="8196708.5541358599"/>
  </r>
  <r>
    <x v="3"/>
    <s v="Bounded Strongly Correlated"/>
    <n v="51"/>
    <n v="50"/>
    <x v="1"/>
    <x v="2"/>
    <n v="4230.9965643408204"/>
    <n v="8196575.4181282697"/>
  </r>
  <r>
    <x v="3"/>
    <s v="Bounded Strongly Correlated"/>
    <n v="51"/>
    <n v="50"/>
    <x v="1"/>
    <x v="2"/>
    <n v="4230.9965643408204"/>
    <n v="8196271.4250822403"/>
  </r>
  <r>
    <x v="3"/>
    <s v="Bounded Strongly Correlated"/>
    <n v="51"/>
    <n v="50"/>
    <x v="1"/>
    <x v="2"/>
    <n v="4230.9965643408204"/>
    <n v="8196445.8388902098"/>
  </r>
  <r>
    <x v="3"/>
    <s v="Bounded Strongly Correlated"/>
    <n v="51"/>
    <n v="50"/>
    <x v="1"/>
    <x v="2"/>
    <n v="4230.9965643408204"/>
    <n v="8196448.8105084104"/>
  </r>
  <r>
    <x v="3"/>
    <s v="Bounded Strongly Correlated"/>
    <n v="51"/>
    <n v="50"/>
    <x v="1"/>
    <x v="2"/>
    <n v="4230.9965643408204"/>
    <n v="8196271.4250822403"/>
  </r>
  <r>
    <x v="3"/>
    <s v="Bounded Strongly Correlated"/>
    <n v="51"/>
    <n v="50"/>
    <x v="1"/>
    <x v="2"/>
    <n v="4230.9965643408204"/>
    <n v="8197929.0078386301"/>
  </r>
  <r>
    <x v="3"/>
    <s v="Bounded Strongly Correlated"/>
    <n v="51"/>
    <n v="50"/>
    <x v="1"/>
    <x v="2"/>
    <n v="4230.9965643408204"/>
    <n v="8196578.3897464704"/>
  </r>
  <r>
    <x v="3"/>
    <s v="Bounded Strongly Correlated"/>
    <n v="51"/>
    <n v="50"/>
    <x v="1"/>
    <x v="2"/>
    <n v="4230.9965643408204"/>
    <n v="8196448.8105084104"/>
  </r>
  <r>
    <x v="3"/>
    <s v="Bounded Strongly Correlated"/>
    <n v="51"/>
    <n v="50"/>
    <x v="1"/>
    <x v="2"/>
    <n v="4230.9965643408204"/>
    <n v="8196445.8388902098"/>
  </r>
  <r>
    <x v="3"/>
    <s v="Bounded Strongly Correlated"/>
    <n v="51"/>
    <n v="50"/>
    <x v="1"/>
    <x v="2"/>
    <n v="4230.9965643408204"/>
    <n v="8196445.8388902098"/>
  </r>
  <r>
    <x v="3"/>
    <s v="Bounded Strongly Correlated"/>
    <n v="51"/>
    <n v="50"/>
    <x v="1"/>
    <x v="2"/>
    <n v="4230.9965643408204"/>
    <n v="8196450.0731710698"/>
  </r>
  <r>
    <x v="3"/>
    <s v="Bounded Strongly Correlated"/>
    <n v="51"/>
    <n v="50"/>
    <x v="1"/>
    <x v="2"/>
    <n v="4230.9965643408204"/>
    <n v="8197040.66372573"/>
  </r>
  <r>
    <x v="3"/>
    <s v="Bounded Strongly Correlated"/>
    <n v="51"/>
    <n v="50"/>
    <x v="1"/>
    <x v="2"/>
    <n v="4230.9965643408204"/>
    <n v="8196445.8388902098"/>
  </r>
  <r>
    <x v="3"/>
    <s v="Bounded Strongly Correlated"/>
    <n v="51"/>
    <n v="50"/>
    <x v="1"/>
    <x v="2"/>
    <n v="4230.9965643408204"/>
    <n v="8196448.8105084104"/>
  </r>
  <r>
    <x v="3"/>
    <s v="Bounded Strongly Correlated"/>
    <n v="51"/>
    <n v="50"/>
    <x v="1"/>
    <x v="2"/>
    <n v="4230.9965643408204"/>
    <n v="8196578.3897464704"/>
  </r>
  <r>
    <x v="3"/>
    <s v="Bounded Strongly Correlated"/>
    <n v="51"/>
    <n v="50"/>
    <x v="1"/>
    <x v="2"/>
    <n v="4230.9965643408204"/>
    <n v="8196448.8105084104"/>
  </r>
  <r>
    <x v="3"/>
    <s v="Bounded Strongly Correlated"/>
    <n v="51"/>
    <n v="50"/>
    <x v="1"/>
    <x v="2"/>
    <n v="4230.9965643408204"/>
    <n v="8197061.2199033201"/>
  </r>
  <r>
    <x v="3"/>
    <s v="Bounded Strongly Correlated"/>
    <n v="51"/>
    <n v="50"/>
    <x v="1"/>
    <x v="2"/>
    <n v="4230.9965643408204"/>
    <n v="8196445.8388902098"/>
  </r>
  <r>
    <x v="3"/>
    <s v="Bounded Strongly Correlated"/>
    <n v="51"/>
    <n v="50"/>
    <x v="1"/>
    <x v="2"/>
    <n v="4230.9965643408204"/>
    <n v="8196445.8388902098"/>
  </r>
  <r>
    <x v="3"/>
    <s v="Bounded Strongly Correlated"/>
    <n v="51"/>
    <n v="50"/>
    <x v="1"/>
    <x v="2"/>
    <n v="4230.9965643408204"/>
    <n v="8200055.5105427103"/>
  </r>
  <r>
    <x v="3"/>
    <s v="Bounded Strongly Correlated"/>
    <n v="51"/>
    <n v="50"/>
    <x v="1"/>
    <x v="2"/>
    <n v="4230.9965643408204"/>
    <n v="8196448.8105084104"/>
  </r>
  <r>
    <x v="3"/>
    <s v="Bounded Strongly Correlated"/>
    <n v="51"/>
    <n v="50"/>
    <x v="1"/>
    <x v="2"/>
    <n v="4230.9965643408204"/>
    <n v="8199271.4050225401"/>
  </r>
  <r>
    <x v="3"/>
    <s v="Bounded Strongly Correlated"/>
    <n v="51"/>
    <n v="50"/>
    <x v="1"/>
    <x v="2"/>
    <n v="4230.9965643408204"/>
    <n v="8196448.8105084104"/>
  </r>
  <r>
    <x v="3"/>
    <s v="Bounded Strongly Correlated"/>
    <n v="51"/>
    <n v="50"/>
    <x v="1"/>
    <x v="2"/>
    <n v="4230.9965643408204"/>
    <n v="8196445.8388902098"/>
  </r>
  <r>
    <x v="3"/>
    <s v="Bounded Strongly Correlated"/>
    <n v="51"/>
    <n v="50"/>
    <x v="1"/>
    <x v="2"/>
    <n v="4230.9965643408204"/>
    <n v="8198012.2262188699"/>
  </r>
  <r>
    <x v="3"/>
    <s v="Bounded Strongly Correlated"/>
    <n v="51"/>
    <n v="50"/>
    <x v="1"/>
    <x v="2"/>
    <n v="4230.9965643408204"/>
    <n v="8196608.2303541703"/>
  </r>
  <r>
    <x v="3"/>
    <s v="Bounded Strongly Correlated"/>
    <n v="51"/>
    <n v="50"/>
    <x v="1"/>
    <x v="2"/>
    <n v="4230.9965643408204"/>
    <n v="8196445.8388902098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578.3897464704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41.1994423326096"/>
    <n v="8197603.0250999704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7696.2667447096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445.8388902098"/>
  </r>
  <r>
    <x v="3"/>
    <s v="Bounded Strongly Correlated"/>
    <n v="51"/>
    <n v="50"/>
    <x v="1"/>
    <x v="3"/>
    <n v="4230.9965643408204"/>
    <n v="8197072.09555816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445.8388902098"/>
  </r>
  <r>
    <x v="3"/>
    <s v="Bounded Strongly Correlated"/>
    <n v="51"/>
    <n v="50"/>
    <x v="1"/>
    <x v="3"/>
    <n v="4230.9965643408204"/>
    <n v="8197061.2199033201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7865.4097953299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608.2303541703"/>
  </r>
  <r>
    <x v="3"/>
    <s v="Bounded Strongly Correlated"/>
    <n v="51"/>
    <n v="50"/>
    <x v="1"/>
    <x v="3"/>
    <n v="4230.9965643408204"/>
    <n v="8196578.3897464704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6027.7031555902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7865.4097953299"/>
  </r>
  <r>
    <x v="3"/>
    <s v="Bounded Strongly Correlated"/>
    <n v="51"/>
    <n v="50"/>
    <x v="1"/>
    <x v="3"/>
    <n v="4229.8628662636302"/>
    <n v="8197181.8097558897"/>
  </r>
  <r>
    <x v="3"/>
    <s v="Bounded Strongly Correlated"/>
    <n v="51"/>
    <n v="50"/>
    <x v="1"/>
    <x v="3"/>
    <n v="4230.9965643408204"/>
    <n v="8196448.8105084104"/>
  </r>
  <r>
    <x v="3"/>
    <s v="Bounded Strongly Correlated"/>
    <n v="51"/>
    <n v="50"/>
    <x v="1"/>
    <x v="3"/>
    <n v="4230.9965643408204"/>
    <n v="8197719.1920873104"/>
  </r>
  <r>
    <x v="3"/>
    <s v="Bounded Strongly Correlated"/>
    <n v="51"/>
    <n v="50"/>
    <x v="1"/>
    <x v="3"/>
    <n v="4230.9965643408204"/>
    <n v="8196533.6297580497"/>
  </r>
  <r>
    <x v="3"/>
    <s v="Bounded Strongly Correlated"/>
    <n v="51"/>
    <n v="50"/>
    <x v="1"/>
    <x v="4"/>
    <n v="4230.9965643408204"/>
    <n v="8195533.3229022101"/>
  </r>
  <r>
    <x v="3"/>
    <s v="Bounded Strongly Correlated"/>
    <n v="51"/>
    <n v="50"/>
    <x v="1"/>
    <x v="4"/>
    <n v="4230.9965643408204"/>
    <n v="8194986.0067174099"/>
  </r>
  <r>
    <x v="3"/>
    <s v="Bounded Strongly Correlated"/>
    <n v="51"/>
    <n v="50"/>
    <x v="1"/>
    <x v="4"/>
    <n v="4230.9965643408204"/>
    <n v="8195533.3229022101"/>
  </r>
  <r>
    <x v="3"/>
    <s v="Bounded Strongly Correlated"/>
    <n v="51"/>
    <n v="50"/>
    <x v="1"/>
    <x v="4"/>
    <n v="4230.9965643408204"/>
    <n v="8194007.1048422204"/>
  </r>
  <r>
    <x v="3"/>
    <s v="Bounded Strongly Correlated"/>
    <n v="51"/>
    <n v="50"/>
    <x v="1"/>
    <x v="4"/>
    <n v="4230.9965643408204"/>
    <n v="8195121.5501261596"/>
  </r>
  <r>
    <x v="3"/>
    <s v="Bounded Strongly Correlated"/>
    <n v="51"/>
    <n v="50"/>
    <x v="1"/>
    <x v="4"/>
    <n v="4230.9965643408204"/>
    <n v="8196322.1775391595"/>
  </r>
  <r>
    <x v="3"/>
    <s v="Bounded Strongly Correlated"/>
    <n v="51"/>
    <n v="50"/>
    <x v="1"/>
    <x v="4"/>
    <n v="4230.9965643408204"/>
    <n v="8195118.5785079598"/>
  </r>
  <r>
    <x v="3"/>
    <s v="Bounded Strongly Correlated"/>
    <n v="51"/>
    <n v="50"/>
    <x v="1"/>
    <x v="4"/>
    <n v="4230.9965643408204"/>
    <n v="8195089.1027697604"/>
  </r>
  <r>
    <x v="3"/>
    <s v="Bounded Strongly Correlated"/>
    <n v="51"/>
    <n v="50"/>
    <x v="1"/>
    <x v="4"/>
    <n v="4230.9965643408204"/>
    <n v="8195121.5501261596"/>
  </r>
  <r>
    <x v="3"/>
    <s v="Bounded Strongly Correlated"/>
    <n v="51"/>
    <n v="50"/>
    <x v="1"/>
    <x v="4"/>
    <n v="4230.9965643408204"/>
    <n v="8196946.82412853"/>
  </r>
  <r>
    <x v="3"/>
    <s v="Bounded Strongly Correlated"/>
    <n v="51"/>
    <n v="50"/>
    <x v="1"/>
    <x v="4"/>
    <n v="4230.9965643408204"/>
    <n v="8196448.8105084104"/>
  </r>
  <r>
    <x v="3"/>
    <s v="Bounded Strongly Correlated"/>
    <n v="51"/>
    <n v="50"/>
    <x v="1"/>
    <x v="4"/>
    <n v="4230.9965643408204"/>
    <n v="8195536.2945204098"/>
  </r>
  <r>
    <x v="3"/>
    <s v="Bounded Strongly Correlated"/>
    <n v="51"/>
    <n v="50"/>
    <x v="1"/>
    <x v="4"/>
    <n v="4230.9965643408204"/>
    <n v="8196535.1777948802"/>
  </r>
  <r>
    <x v="3"/>
    <s v="Bounded Strongly Correlated"/>
    <n v="51"/>
    <n v="50"/>
    <x v="1"/>
    <x v="4"/>
    <n v="4230.9965643408204"/>
    <n v="8193784.9551671399"/>
  </r>
  <r>
    <x v="3"/>
    <s v="Bounded Strongly Correlated"/>
    <n v="51"/>
    <n v="50"/>
    <x v="1"/>
    <x v="4"/>
    <n v="4230.9965643408204"/>
    <n v="8196027.7031555902"/>
  </r>
  <r>
    <x v="3"/>
    <s v="Bounded Strongly Correlated"/>
    <n v="51"/>
    <n v="50"/>
    <x v="1"/>
    <x v="4"/>
    <n v="4230.9965643408204"/>
    <n v="8196659.4299303703"/>
  </r>
  <r>
    <x v="3"/>
    <s v="Bounded Strongly Correlated"/>
    <n v="51"/>
    <n v="50"/>
    <x v="1"/>
    <x v="4"/>
    <n v="4230.9965643408204"/>
    <n v="8197862.4381771302"/>
  </r>
  <r>
    <x v="3"/>
    <s v="Bounded Strongly Correlated"/>
    <n v="51"/>
    <n v="50"/>
    <x v="1"/>
    <x v="4"/>
    <n v="4230.9965643408204"/>
    <n v="8195503.8471640097"/>
  </r>
  <r>
    <x v="3"/>
    <s v="Bounded Strongly Correlated"/>
    <n v="51"/>
    <n v="50"/>
    <x v="1"/>
    <x v="4"/>
    <n v="4230.9965643408204"/>
    <n v="8195091.0877614897"/>
  </r>
  <r>
    <x v="3"/>
    <s v="Bounded Strongly Correlated"/>
    <n v="51"/>
    <n v="50"/>
    <x v="1"/>
    <x v="4"/>
    <n v="4230.9965643408204"/>
    <n v="8195118.5785079598"/>
  </r>
  <r>
    <x v="3"/>
    <s v="Bounded Strongly Correlated"/>
    <n v="51"/>
    <n v="50"/>
    <x v="1"/>
    <x v="4"/>
    <n v="4230.9965643408204"/>
    <n v="8194178.5717734899"/>
  </r>
  <r>
    <x v="3"/>
    <s v="Bounded Strongly Correlated"/>
    <n v="51"/>
    <n v="50"/>
    <x v="1"/>
    <x v="4"/>
    <n v="4230.9965643408204"/>
    <n v="8195118.5785079598"/>
  </r>
  <r>
    <x v="3"/>
    <s v="Bounded Strongly Correlated"/>
    <n v="51"/>
    <n v="50"/>
    <x v="1"/>
    <x v="4"/>
    <n v="4230.9965643408204"/>
    <n v="8193909.9160047397"/>
  </r>
  <r>
    <x v="3"/>
    <s v="Bounded Strongly Correlated"/>
    <n v="51"/>
    <n v="50"/>
    <x v="1"/>
    <x v="4"/>
    <n v="4230.9965643408204"/>
    <n v="8195838.6997955097"/>
  </r>
  <r>
    <x v="3"/>
    <s v="Bounded Strongly Correlated"/>
    <n v="51"/>
    <n v="50"/>
    <x v="1"/>
    <x v="4"/>
    <n v="4230.9965643408204"/>
    <n v="8196445.8388902098"/>
  </r>
  <r>
    <x v="3"/>
    <s v="Bounded Strongly Correlated"/>
    <n v="51"/>
    <n v="50"/>
    <x v="1"/>
    <x v="4"/>
    <n v="4230.9965643408204"/>
    <n v="8195251.1293642204"/>
  </r>
  <r>
    <x v="3"/>
    <s v="Bounded Strongly Correlated"/>
    <n v="51"/>
    <n v="50"/>
    <x v="1"/>
    <x v="4"/>
    <n v="4230.9965643408204"/>
    <n v="8195251.1293642204"/>
  </r>
  <r>
    <x v="3"/>
    <s v="Bounded Strongly Correlated"/>
    <n v="51"/>
    <n v="50"/>
    <x v="1"/>
    <x v="4"/>
    <n v="4213.6067879290003"/>
    <n v="8194865.3674994996"/>
  </r>
  <r>
    <x v="3"/>
    <s v="Bounded Strongly Correlated"/>
    <n v="51"/>
    <n v="50"/>
    <x v="1"/>
    <x v="4"/>
    <n v="4230.9965643408204"/>
    <n v="8195118.5785079598"/>
  </r>
  <r>
    <x v="3"/>
    <s v="Bounded Strongly Correlated"/>
    <n v="51"/>
    <n v="50"/>
    <x v="1"/>
    <x v="4"/>
    <n v="4230.9965643408204"/>
    <n v="8195515.7159603797"/>
  </r>
  <r>
    <x v="3"/>
    <s v="Bounded Strongly Correlated"/>
    <n v="51"/>
    <n v="50"/>
    <x v="1"/>
    <x v="5"/>
    <n v="4230.9965643408204"/>
    <n v="8196608.2303541703"/>
  </r>
  <r>
    <x v="3"/>
    <s v="Bounded Strongly Correlated"/>
    <n v="51"/>
    <n v="50"/>
    <x v="1"/>
    <x v="5"/>
    <n v="4241.1994423326096"/>
    <n v="8197675.5764702102"/>
  </r>
  <r>
    <x v="3"/>
    <s v="Bounded Strongly Correlated"/>
    <n v="51"/>
    <n v="50"/>
    <x v="1"/>
    <x v="5"/>
    <n v="4230.9965643408204"/>
    <n v="8196479.3861654298"/>
  </r>
  <r>
    <x v="3"/>
    <s v="Bounded Strongly Correlated"/>
    <n v="51"/>
    <n v="50"/>
    <x v="1"/>
    <x v="5"/>
    <n v="4230.9965643408204"/>
    <n v="8196608.2303541703"/>
  </r>
  <r>
    <x v="3"/>
    <s v="Bounded Strongly Correlated"/>
    <n v="51"/>
    <n v="50"/>
    <x v="1"/>
    <x v="5"/>
    <n v="4230.9965643408204"/>
    <n v="8196705.7967064297"/>
  </r>
  <r>
    <x v="3"/>
    <s v="Bounded Strongly Correlated"/>
    <n v="51"/>
    <n v="50"/>
    <x v="1"/>
    <x v="5"/>
    <n v="4230.9965643408204"/>
    <n v="8196445.8388902098"/>
  </r>
  <r>
    <x v="3"/>
    <s v="Bounded Strongly Correlated"/>
    <n v="51"/>
    <n v="50"/>
    <x v="1"/>
    <x v="5"/>
    <n v="4241.1994423326096"/>
    <n v="8198657.3883549897"/>
  </r>
  <r>
    <x v="3"/>
    <s v="Bounded Strongly Correlated"/>
    <n v="51"/>
    <n v="50"/>
    <x v="1"/>
    <x v="5"/>
    <n v="4230.9965643408204"/>
    <n v="8196448.8105084104"/>
  </r>
  <r>
    <x v="3"/>
    <s v="Bounded Strongly Correlated"/>
    <n v="51"/>
    <n v="50"/>
    <x v="1"/>
    <x v="5"/>
    <n v="4230.9965643408204"/>
    <n v="8196578.3897464704"/>
  </r>
  <r>
    <x v="3"/>
    <s v="Bounded Strongly Correlated"/>
    <n v="51"/>
    <n v="50"/>
    <x v="1"/>
    <x v="5"/>
    <n v="4231.1394034635196"/>
    <n v="8197698.1236533001"/>
  </r>
  <r>
    <x v="3"/>
    <s v="Bounded Strongly Correlated"/>
    <n v="51"/>
    <n v="50"/>
    <x v="1"/>
    <x v="5"/>
    <n v="4230.9965643408204"/>
    <n v="8196401.0043203104"/>
  </r>
  <r>
    <x v="3"/>
    <s v="Bounded Strongly Correlated"/>
    <n v="51"/>
    <n v="50"/>
    <x v="1"/>
    <x v="5"/>
    <n v="4230.9965643408204"/>
    <n v="8196448.8105084104"/>
  </r>
  <r>
    <x v="3"/>
    <s v="Bounded Strongly Correlated"/>
    <n v="51"/>
    <n v="50"/>
    <x v="1"/>
    <x v="5"/>
    <n v="4230.9965643408204"/>
    <n v="8196445.8388902098"/>
  </r>
  <r>
    <x v="3"/>
    <s v="Bounded Strongly Correlated"/>
    <n v="51"/>
    <n v="50"/>
    <x v="1"/>
    <x v="5"/>
    <n v="4241.1994423326096"/>
    <n v="8197627.7702821"/>
  </r>
  <r>
    <x v="3"/>
    <s v="Bounded Strongly Correlated"/>
    <n v="51"/>
    <n v="50"/>
    <x v="1"/>
    <x v="5"/>
    <n v="4230.9965643408204"/>
    <n v="8198007.2070048396"/>
  </r>
  <r>
    <x v="3"/>
    <s v="Bounded Strongly Correlated"/>
    <n v="51"/>
    <n v="50"/>
    <x v="1"/>
    <x v="5"/>
    <n v="4229.8334570412899"/>
    <n v="8196814.2431784803"/>
  </r>
  <r>
    <x v="3"/>
    <s v="Bounded Strongly Correlated"/>
    <n v="51"/>
    <n v="50"/>
    <x v="1"/>
    <x v="5"/>
    <n v="4230.9965643408204"/>
    <n v="8196445.8388902098"/>
  </r>
  <r>
    <x v="3"/>
    <s v="Bounded Strongly Correlated"/>
    <n v="51"/>
    <n v="50"/>
    <x v="1"/>
    <x v="5"/>
    <n v="4241.1994423326096"/>
    <n v="8197497.6058927104"/>
  </r>
  <r>
    <x v="3"/>
    <s v="Bounded Strongly Correlated"/>
    <n v="51"/>
    <n v="50"/>
    <x v="1"/>
    <x v="5"/>
    <n v="4230.9965643408204"/>
    <n v="8196302.0007392699"/>
  </r>
  <r>
    <x v="3"/>
    <s v="Bounded Strongly Correlated"/>
    <n v="51"/>
    <n v="50"/>
    <x v="1"/>
    <x v="5"/>
    <n v="4259.8700116118098"/>
    <n v="8199121.2817813698"/>
  </r>
  <r>
    <x v="3"/>
    <s v="Bounded Strongly Correlated"/>
    <n v="51"/>
    <n v="50"/>
    <x v="1"/>
    <x v="5"/>
    <n v="4230.9965643408204"/>
    <n v="8196445.8388902098"/>
  </r>
  <r>
    <x v="3"/>
    <s v="Bounded Strongly Correlated"/>
    <n v="51"/>
    <n v="50"/>
    <x v="1"/>
    <x v="5"/>
    <n v="4230.9965643408204"/>
    <n v="8196448.8105084104"/>
  </r>
  <r>
    <x v="3"/>
    <s v="Bounded Strongly Correlated"/>
    <n v="51"/>
    <n v="50"/>
    <x v="1"/>
    <x v="5"/>
    <n v="4230.9965643408204"/>
    <n v="8195626.5440591602"/>
  </r>
  <r>
    <x v="3"/>
    <s v="Bounded Strongly Correlated"/>
    <n v="51"/>
    <n v="50"/>
    <x v="1"/>
    <x v="5"/>
    <n v="4230.9965643408204"/>
    <n v="8198132.0301920902"/>
  </r>
  <r>
    <x v="3"/>
    <s v="Bounded Strongly Correlated"/>
    <n v="51"/>
    <n v="50"/>
    <x v="1"/>
    <x v="5"/>
    <n v="4230.9965643408204"/>
    <n v="8196448.8105084104"/>
  </r>
  <r>
    <x v="3"/>
    <s v="Bounded Strongly Correlated"/>
    <n v="51"/>
    <n v="50"/>
    <x v="1"/>
    <x v="5"/>
    <n v="4230.9965643408204"/>
    <n v="8196578.3897464704"/>
  </r>
  <r>
    <x v="3"/>
    <s v="Bounded Strongly Correlated"/>
    <n v="51"/>
    <n v="50"/>
    <x v="1"/>
    <x v="5"/>
    <n v="4230.9965643408204"/>
    <n v="8196448.8105084104"/>
  </r>
  <r>
    <x v="3"/>
    <s v="Bounded Strongly Correlated"/>
    <n v="51"/>
    <n v="50"/>
    <x v="1"/>
    <x v="5"/>
    <n v="4230.9965643408204"/>
    <n v="8196448.8105084104"/>
  </r>
  <r>
    <x v="3"/>
    <s v="Bounded Strongly Correlated"/>
    <n v="51"/>
    <n v="50"/>
    <x v="1"/>
    <x v="5"/>
    <n v="4220.8302348753195"/>
    <n v="8196574.9241659101"/>
  </r>
  <r>
    <x v="3"/>
    <s v="Bounded Strongly Correlated"/>
    <n v="51"/>
    <n v="50"/>
    <x v="1"/>
    <x v="5"/>
    <n v="4255.8550883902499"/>
    <n v="8199656.0955827301"/>
  </r>
  <r>
    <x v="3"/>
    <s v="Bounded Strongly Correlated"/>
    <n v="51"/>
    <n v="50"/>
    <x v="1"/>
    <x v="6"/>
    <n v="4206.5502531423399"/>
    <n v="8167796.0887465002"/>
  </r>
  <r>
    <x v="3"/>
    <s v="Bounded Strongly Correlated"/>
    <n v="51"/>
    <n v="50"/>
    <x v="1"/>
    <x v="6"/>
    <n v="4223.31049030755"/>
    <n v="8196954.6358699398"/>
  </r>
  <r>
    <x v="3"/>
    <s v="Bounded Strongly Correlated"/>
    <n v="51"/>
    <n v="50"/>
    <x v="1"/>
    <x v="6"/>
    <n v="4204.1853639068604"/>
    <n v="8196097.2932845596"/>
  </r>
  <r>
    <x v="3"/>
    <s v="Bounded Strongly Correlated"/>
    <n v="51"/>
    <n v="50"/>
    <x v="1"/>
    <x v="6"/>
    <n v="4230.9965643408204"/>
    <n v="8195087.0082094204"/>
  </r>
  <r>
    <x v="3"/>
    <s v="Bounded Strongly Correlated"/>
    <n v="51"/>
    <n v="50"/>
    <x v="1"/>
    <x v="6"/>
    <n v="4230.9965643408204"/>
    <n v="8193563.8657988096"/>
  </r>
  <r>
    <x v="3"/>
    <s v="Bounded Strongly Correlated"/>
    <n v="51"/>
    <n v="50"/>
    <x v="1"/>
    <x v="6"/>
    <n v="4229.8334570412899"/>
    <n v="8195471.7097561397"/>
  </r>
  <r>
    <x v="3"/>
    <s v="Bounded Strongly Correlated"/>
    <n v="51"/>
    <n v="50"/>
    <x v="1"/>
    <x v="6"/>
    <n v="4230.9965643408204"/>
    <n v="8196056.1667961096"/>
  </r>
  <r>
    <x v="3"/>
    <s v="Bounded Strongly Correlated"/>
    <n v="51"/>
    <n v="50"/>
    <x v="1"/>
    <x v="6"/>
    <n v="4241.1994423326096"/>
    <n v="8195769.5535992803"/>
  </r>
  <r>
    <x v="3"/>
    <s v="Bounded Strongly Correlated"/>
    <n v="51"/>
    <n v="50"/>
    <x v="1"/>
    <x v="6"/>
    <n v="4230.9965643408204"/>
    <n v="8191011.7949685203"/>
  </r>
  <r>
    <x v="3"/>
    <s v="Bounded Strongly Correlated"/>
    <n v="51"/>
    <n v="50"/>
    <x v="1"/>
    <x v="6"/>
    <n v="4206.5509298626203"/>
    <n v="8195738.3052738402"/>
  </r>
  <r>
    <x v="3"/>
    <s v="Bounded Strongly Correlated"/>
    <n v="51"/>
    <n v="50"/>
    <x v="1"/>
    <x v="6"/>
    <n v="4230.9965643408204"/>
    <n v="8195623.9730720101"/>
  </r>
  <r>
    <x v="3"/>
    <s v="Bounded Strongly Correlated"/>
    <n v="51"/>
    <n v="50"/>
    <x v="1"/>
    <x v="6"/>
    <n v="4230.9965643408204"/>
    <n v="8196020.1131369201"/>
  </r>
  <r>
    <x v="3"/>
    <s v="Bounded Strongly Correlated"/>
    <n v="51"/>
    <n v="50"/>
    <x v="1"/>
    <x v="6"/>
    <n v="4204.1853639068604"/>
    <n v="8195676.1859317496"/>
  </r>
  <r>
    <x v="3"/>
    <s v="Bounded Strongly Correlated"/>
    <n v="51"/>
    <n v="50"/>
    <x v="1"/>
    <x v="6"/>
    <n v="4204.1853639068604"/>
    <n v="8196100.2649027696"/>
  </r>
  <r>
    <x v="3"/>
    <s v="Bounded Strongly Correlated"/>
    <n v="51"/>
    <n v="50"/>
    <x v="1"/>
    <x v="6"/>
    <n v="4230.9965643408204"/>
    <n v="8196529.8506923001"/>
  </r>
  <r>
    <x v="3"/>
    <s v="Bounded Strongly Correlated"/>
    <n v="51"/>
    <n v="50"/>
    <x v="1"/>
    <x v="6"/>
    <n v="4269.2133522573804"/>
    <n v="8201134.6195538398"/>
  </r>
  <r>
    <x v="3"/>
    <s v="Bounded Strongly Correlated"/>
    <n v="51"/>
    <n v="50"/>
    <x v="1"/>
    <x v="6"/>
    <n v="4230.9965643408204"/>
    <n v="8198920.4206627104"/>
  </r>
  <r>
    <x v="3"/>
    <s v="Bounded Strongly Correlated"/>
    <n v="51"/>
    <n v="50"/>
    <x v="1"/>
    <x v="6"/>
    <n v="4218.5862989133102"/>
    <n v="8195632.3621136798"/>
  </r>
  <r>
    <x v="3"/>
    <s v="Bounded Strongly Correlated"/>
    <n v="51"/>
    <n v="50"/>
    <x v="1"/>
    <x v="6"/>
    <n v="4230.9965643408204"/>
    <n v="8194924.2531447401"/>
  </r>
  <r>
    <x v="3"/>
    <s v="Bounded Strongly Correlated"/>
    <n v="51"/>
    <n v="50"/>
    <x v="1"/>
    <x v="6"/>
    <n v="4219.2896592093603"/>
    <n v="8196223.9122214299"/>
  </r>
  <r>
    <x v="3"/>
    <s v="Bounded Strongly Correlated"/>
    <n v="51"/>
    <n v="50"/>
    <x v="1"/>
    <x v="6"/>
    <n v="4230.9965643408204"/>
    <n v="8196027.7031555902"/>
  </r>
  <r>
    <x v="3"/>
    <s v="Bounded Strongly Correlated"/>
    <n v="51"/>
    <n v="50"/>
    <x v="1"/>
    <x v="6"/>
    <n v="4211.2797382112603"/>
    <n v="8196171.9132086998"/>
  </r>
  <r>
    <x v="3"/>
    <s v="Bounded Strongly Correlated"/>
    <n v="51"/>
    <n v="50"/>
    <x v="1"/>
    <x v="6"/>
    <n v="4229.8334570412899"/>
    <n v="8196944.3370553404"/>
  </r>
  <r>
    <x v="3"/>
    <s v="Bounded Strongly Correlated"/>
    <n v="51"/>
    <n v="50"/>
    <x v="1"/>
    <x v="6"/>
    <n v="4241.1994423326096"/>
    <n v="8195807.6804094501"/>
  </r>
  <r>
    <x v="3"/>
    <s v="Bounded Strongly Correlated"/>
    <n v="51"/>
    <n v="50"/>
    <x v="1"/>
    <x v="6"/>
    <n v="4223.31049030755"/>
    <n v="8196485.2656129496"/>
  </r>
  <r>
    <x v="3"/>
    <s v="Bounded Strongly Correlated"/>
    <n v="51"/>
    <n v="50"/>
    <x v="1"/>
    <x v="6"/>
    <n v="4216.3281736828403"/>
    <n v="8200083.6598145599"/>
  </r>
  <r>
    <x v="3"/>
    <s v="Bounded Strongly Correlated"/>
    <n v="51"/>
    <n v="50"/>
    <x v="1"/>
    <x v="6"/>
    <n v="4230.9965643408204"/>
    <n v="8195835.4299939396"/>
  </r>
  <r>
    <x v="3"/>
    <s v="Bounded Strongly Correlated"/>
    <n v="51"/>
    <n v="50"/>
    <x v="1"/>
    <x v="6"/>
    <n v="4230.9965643408204"/>
    <n v="8196472.0077160401"/>
  </r>
  <r>
    <x v="3"/>
    <s v="Bounded Strongly Correlated"/>
    <n v="51"/>
    <n v="50"/>
    <x v="1"/>
    <x v="6"/>
    <n v="4259.8700116118098"/>
    <n v="8200130.4541314105"/>
  </r>
  <r>
    <x v="3"/>
    <s v="Bounded Strongly Correlated"/>
    <n v="51"/>
    <n v="50"/>
    <x v="1"/>
    <x v="6"/>
    <n v="4230.9965643408204"/>
    <n v="8196626.3454345902"/>
  </r>
  <r>
    <x v="4"/>
    <s v="Uncorrelated with Similar Weights"/>
    <n v="51"/>
    <n v="50"/>
    <x v="0"/>
    <x v="0"/>
    <n v="1390.0019663472401"/>
    <n v="1560863.34774326"/>
  </r>
  <r>
    <x v="4"/>
    <s v="Uncorrelated with Similar Weights"/>
    <n v="51"/>
    <n v="50"/>
    <x v="0"/>
    <x v="0"/>
    <n v="1406.39727962951"/>
    <n v="1570337.4370651301"/>
  </r>
  <r>
    <x v="4"/>
    <s v="Uncorrelated with Similar Weights"/>
    <n v="51"/>
    <n v="50"/>
    <x v="0"/>
    <x v="0"/>
    <n v="1399.2727366561201"/>
    <n v="1565910.4818885699"/>
  </r>
  <r>
    <x v="4"/>
    <s v="Uncorrelated with Similar Weights"/>
    <n v="51"/>
    <n v="50"/>
    <x v="0"/>
    <x v="0"/>
    <n v="1424.8339566365601"/>
    <n v="1537440.40035771"/>
  </r>
  <r>
    <x v="4"/>
    <s v="Uncorrelated with Similar Weights"/>
    <n v="51"/>
    <n v="50"/>
    <x v="0"/>
    <x v="0"/>
    <n v="1402.8730633973801"/>
    <n v="1553068.66044295"/>
  </r>
  <r>
    <x v="4"/>
    <s v="Uncorrelated with Similar Weights"/>
    <n v="51"/>
    <n v="50"/>
    <x v="0"/>
    <x v="0"/>
    <n v="1413.5245917244799"/>
    <n v="1574235.1860104301"/>
  </r>
  <r>
    <x v="4"/>
    <s v="Uncorrelated with Similar Weights"/>
    <n v="51"/>
    <n v="50"/>
    <x v="0"/>
    <x v="0"/>
    <n v="1414.3330633973801"/>
    <n v="1574553.29326044"/>
  </r>
  <r>
    <x v="4"/>
    <s v="Uncorrelated with Similar Weights"/>
    <n v="51"/>
    <n v="50"/>
    <x v="0"/>
    <x v="0"/>
    <n v="1399.32619804872"/>
    <n v="1505205.7423207599"/>
  </r>
  <r>
    <x v="4"/>
    <s v="Uncorrelated with Similar Weights"/>
    <n v="51"/>
    <n v="50"/>
    <x v="0"/>
    <x v="0"/>
    <n v="1413.5245917244799"/>
    <n v="1574230.28186064"/>
  </r>
  <r>
    <x v="4"/>
    <s v="Uncorrelated with Similar Weights"/>
    <n v="51"/>
    <n v="50"/>
    <x v="0"/>
    <x v="0"/>
    <n v="1378.48009814652"/>
    <n v="1539704.1947977"/>
  </r>
  <r>
    <x v="4"/>
    <s v="Uncorrelated with Similar Weights"/>
    <n v="51"/>
    <n v="50"/>
    <x v="0"/>
    <x v="0"/>
    <n v="1403.14619804872"/>
    <n v="1567965.2463976101"/>
  </r>
  <r>
    <x v="4"/>
    <s v="Uncorrelated with Similar Weights"/>
    <n v="51"/>
    <n v="50"/>
    <x v="0"/>
    <x v="0"/>
    <n v="1390.0019663472401"/>
    <n v="1560685.3574570301"/>
  </r>
  <r>
    <x v="4"/>
    <s v="Uncorrelated with Similar Weights"/>
    <n v="51"/>
    <n v="50"/>
    <x v="0"/>
    <x v="0"/>
    <n v="1429.6130633973801"/>
    <n v="1583150.72135156"/>
  </r>
  <r>
    <x v="4"/>
    <s v="Uncorrelated with Similar Weights"/>
    <n v="51"/>
    <n v="50"/>
    <x v="0"/>
    <x v="0"/>
    <n v="1378.48009814652"/>
    <n v="1484200.4201658401"/>
  </r>
  <r>
    <x v="4"/>
    <s v="Uncorrelated with Similar Weights"/>
    <n v="51"/>
    <n v="50"/>
    <x v="0"/>
    <x v="0"/>
    <n v="1417.3445917244801"/>
    <n v="1576292.07931287"/>
  </r>
  <r>
    <x v="4"/>
    <s v="Uncorrelated with Similar Weights"/>
    <n v="51"/>
    <n v="50"/>
    <x v="0"/>
    <x v="0"/>
    <n v="1459.9534363115299"/>
    <n v="1607265.4426041199"/>
  </r>
  <r>
    <x v="4"/>
    <s v="Uncorrelated with Similar Weights"/>
    <n v="51"/>
    <n v="50"/>
    <x v="0"/>
    <x v="0"/>
    <n v="1409.18192811718"/>
    <n v="1505184.12162766"/>
  </r>
  <r>
    <x v="4"/>
    <s v="Uncorrelated with Similar Weights"/>
    <n v="51"/>
    <n v="50"/>
    <x v="0"/>
    <x v="0"/>
    <n v="1399.32619804872"/>
    <n v="1565673.5782591701"/>
  </r>
  <r>
    <x v="4"/>
    <s v="Uncorrelated with Similar Weights"/>
    <n v="51"/>
    <n v="50"/>
    <x v="0"/>
    <x v="0"/>
    <n v="1378.48009814652"/>
    <n v="1479628.2129500899"/>
  </r>
  <r>
    <x v="4"/>
    <s v="Uncorrelated with Similar Weights"/>
    <n v="51"/>
    <n v="50"/>
    <x v="0"/>
    <x v="0"/>
    <n v="1459.9534363115299"/>
    <n v="1607307.1460728799"/>
  </r>
  <r>
    <x v="4"/>
    <s v="Uncorrelated with Similar Weights"/>
    <n v="51"/>
    <n v="50"/>
    <x v="0"/>
    <x v="0"/>
    <n v="1421.7534363115301"/>
    <n v="1563618.58288768"/>
  </r>
  <r>
    <x v="4"/>
    <s v="Uncorrelated with Similar Weights"/>
    <n v="51"/>
    <n v="50"/>
    <x v="0"/>
    <x v="0"/>
    <n v="1414.11343631153"/>
    <n v="1574064.3900780601"/>
  </r>
  <r>
    <x v="4"/>
    <s v="Uncorrelated with Similar Weights"/>
    <n v="51"/>
    <n v="50"/>
    <x v="0"/>
    <x v="0"/>
    <n v="1459.9534363115299"/>
    <n v="1607301.2501306201"/>
  </r>
  <r>
    <x v="4"/>
    <s v="Uncorrelated with Similar Weights"/>
    <n v="51"/>
    <n v="50"/>
    <x v="0"/>
    <x v="0"/>
    <n v="1412.6509963506501"/>
    <n v="1573479.4799172101"/>
  </r>
  <r>
    <x v="4"/>
    <s v="Uncorrelated with Similar Weights"/>
    <n v="51"/>
    <n v="50"/>
    <x v="0"/>
    <x v="0"/>
    <n v="1390.0019663472401"/>
    <n v="1560911.6844184599"/>
  </r>
  <r>
    <x v="4"/>
    <s v="Uncorrelated with Similar Weights"/>
    <n v="51"/>
    <n v="50"/>
    <x v="0"/>
    <x v="0"/>
    <n v="1406.39727962951"/>
    <n v="1570099.53554828"/>
  </r>
  <r>
    <x v="4"/>
    <s v="Uncorrelated with Similar Weights"/>
    <n v="51"/>
    <n v="50"/>
    <x v="0"/>
    <x v="0"/>
    <n v="1406.9661980487199"/>
    <n v="1569675.1614882001"/>
  </r>
  <r>
    <x v="4"/>
    <s v="Uncorrelated with Similar Weights"/>
    <n v="51"/>
    <n v="50"/>
    <x v="0"/>
    <x v="0"/>
    <n v="1402.8730633973801"/>
    <n v="1568075.4004657899"/>
  </r>
  <r>
    <x v="4"/>
    <s v="Uncorrelated with Similar Weights"/>
    <n v="51"/>
    <n v="50"/>
    <x v="0"/>
    <x v="0"/>
    <n v="1378.48009814652"/>
    <n v="1524661.0347976999"/>
  </r>
  <r>
    <x v="4"/>
    <s v="Uncorrelated with Similar Weights"/>
    <n v="51"/>
    <n v="50"/>
    <x v="0"/>
    <x v="0"/>
    <n v="1433.58546483091"/>
    <n v="1585147.9815602701"/>
  </r>
  <r>
    <x v="4"/>
    <s v="Uncorrelated with Similar Weights"/>
    <n v="51"/>
    <n v="50"/>
    <x v="0"/>
    <x v="1"/>
    <n v="1459.9534363115299"/>
    <n v="1607306.1542803999"/>
  </r>
  <r>
    <x v="4"/>
    <s v="Uncorrelated with Similar Weights"/>
    <n v="51"/>
    <n v="50"/>
    <x v="0"/>
    <x v="1"/>
    <n v="1459.9534363115299"/>
    <n v="1607301.2501306201"/>
  </r>
  <r>
    <x v="4"/>
    <s v="Uncorrelated with Similar Weights"/>
    <n v="51"/>
    <n v="50"/>
    <x v="0"/>
    <x v="1"/>
    <n v="1432.4739566365599"/>
    <n v="1584307.0467633801"/>
  </r>
  <r>
    <x v="4"/>
    <s v="Uncorrelated with Similar Weights"/>
    <n v="51"/>
    <n v="50"/>
    <x v="0"/>
    <x v="1"/>
    <n v="1433.58546483091"/>
    <n v="1585255.64678892"/>
  </r>
  <r>
    <x v="4"/>
    <s v="Uncorrelated with Similar Weights"/>
    <n v="51"/>
    <n v="50"/>
    <x v="0"/>
    <x v="1"/>
    <n v="1417.3445917244801"/>
    <n v="1576323.11333963"/>
  </r>
  <r>
    <x v="4"/>
    <s v="Uncorrelated with Similar Weights"/>
    <n v="51"/>
    <n v="50"/>
    <x v="0"/>
    <x v="1"/>
    <n v="1399.2727366561201"/>
    <n v="1566155.95992233"/>
  </r>
  <r>
    <x v="4"/>
    <s v="Uncorrelated with Similar Weights"/>
    <n v="51"/>
    <n v="50"/>
    <x v="0"/>
    <x v="1"/>
    <n v="1399.32619804872"/>
    <n v="1565755.0422841599"/>
  </r>
  <r>
    <x v="4"/>
    <s v="Uncorrelated with Similar Weights"/>
    <n v="51"/>
    <n v="50"/>
    <x v="0"/>
    <x v="1"/>
    <n v="1402.8730633973801"/>
    <n v="1567777.64663229"/>
  </r>
  <r>
    <x v="4"/>
    <s v="Uncorrelated with Similar Weights"/>
    <n v="51"/>
    <n v="50"/>
    <x v="0"/>
    <x v="1"/>
    <n v="1390.0019663472401"/>
    <n v="1561111.3579548299"/>
  </r>
  <r>
    <x v="4"/>
    <s v="Uncorrelated with Similar Weights"/>
    <n v="51"/>
    <n v="50"/>
    <x v="0"/>
    <x v="1"/>
    <n v="1391.63273665612"/>
    <n v="1561636.4528570401"/>
  </r>
  <r>
    <x v="4"/>
    <s v="Uncorrelated with Similar Weights"/>
    <n v="51"/>
    <n v="50"/>
    <x v="0"/>
    <x v="1"/>
    <n v="1399.32619804872"/>
    <n v="1565811.3795364299"/>
  </r>
  <r>
    <x v="4"/>
    <s v="Uncorrelated with Similar Weights"/>
    <n v="51"/>
    <n v="50"/>
    <x v="0"/>
    <x v="1"/>
    <n v="1427.93099635065"/>
    <n v="1585742.07627945"/>
  </r>
  <r>
    <x v="4"/>
    <s v="Uncorrelated with Similar Weights"/>
    <n v="51"/>
    <n v="50"/>
    <x v="0"/>
    <x v="1"/>
    <n v="1390.0019663472401"/>
    <n v="1560809.6496722901"/>
  </r>
  <r>
    <x v="4"/>
    <s v="Uncorrelated with Similar Weights"/>
    <n v="51"/>
    <n v="50"/>
    <x v="0"/>
    <x v="1"/>
    <n v="1390.0019663472401"/>
    <n v="1560918.7785612899"/>
  </r>
  <r>
    <x v="4"/>
    <s v="Uncorrelated with Similar Weights"/>
    <n v="51"/>
    <n v="50"/>
    <x v="0"/>
    <x v="1"/>
    <n v="1424.8339566365601"/>
    <n v="1579899.3810093801"/>
  </r>
  <r>
    <x v="4"/>
    <s v="Uncorrelated with Similar Weights"/>
    <n v="51"/>
    <n v="50"/>
    <x v="0"/>
    <x v="1"/>
    <n v="1427.93099635065"/>
    <n v="1582321.9838435701"/>
  </r>
  <r>
    <x v="4"/>
    <s v="Uncorrelated with Similar Weights"/>
    <n v="51"/>
    <n v="50"/>
    <x v="0"/>
    <x v="1"/>
    <n v="1432.4739566365599"/>
    <n v="1584328.39572681"/>
  </r>
  <r>
    <x v="4"/>
    <s v="Uncorrelated with Similar Weights"/>
    <n v="51"/>
    <n v="50"/>
    <x v="0"/>
    <x v="1"/>
    <n v="1459.9534363115299"/>
    <n v="1607316.7348424201"/>
  </r>
  <r>
    <x v="4"/>
    <s v="Uncorrelated with Similar Weights"/>
    <n v="51"/>
    <n v="50"/>
    <x v="0"/>
    <x v="1"/>
    <n v="1459.9534363115299"/>
    <n v="1607332.3752975599"/>
  </r>
  <r>
    <x v="4"/>
    <s v="Uncorrelated with Similar Weights"/>
    <n v="51"/>
    <n v="50"/>
    <x v="0"/>
    <x v="1"/>
    <n v="1459.9534363115299"/>
    <n v="1607123.61036235"/>
  </r>
  <r>
    <x v="4"/>
    <s v="Uncorrelated with Similar Weights"/>
    <n v="51"/>
    <n v="50"/>
    <x v="0"/>
    <x v="1"/>
    <n v="1417.3445917244801"/>
    <n v="1576349.0882780601"/>
  </r>
  <r>
    <x v="4"/>
    <s v="Uncorrelated with Similar Weights"/>
    <n v="51"/>
    <n v="50"/>
    <x v="0"/>
    <x v="1"/>
    <n v="1459.9534363115299"/>
    <n v="1607262.3930553801"/>
  </r>
  <r>
    <x v="4"/>
    <s v="Uncorrelated with Similar Weights"/>
    <n v="51"/>
    <n v="50"/>
    <x v="0"/>
    <x v="1"/>
    <n v="1416.8219281171801"/>
    <n v="1575901.4033250799"/>
  </r>
  <r>
    <x v="4"/>
    <s v="Uncorrelated with Similar Weights"/>
    <n v="51"/>
    <n v="50"/>
    <x v="0"/>
    <x v="1"/>
    <n v="1459.9534363115299"/>
    <n v="1596826.1424414199"/>
  </r>
  <r>
    <x v="4"/>
    <s v="Uncorrelated with Similar Weights"/>
    <n v="51"/>
    <n v="50"/>
    <x v="0"/>
    <x v="1"/>
    <n v="1422.2461980487201"/>
    <n v="1578645.4041592099"/>
  </r>
  <r>
    <x v="4"/>
    <s v="Uncorrelated with Similar Weights"/>
    <n v="51"/>
    <n v="50"/>
    <x v="0"/>
    <x v="1"/>
    <n v="1433.58546483091"/>
    <n v="1584635.8782943799"/>
  </r>
  <r>
    <x v="4"/>
    <s v="Uncorrelated with Similar Weights"/>
    <n v="51"/>
    <n v="50"/>
    <x v="0"/>
    <x v="1"/>
    <n v="1459.9534363115299"/>
    <n v="1607316.7348424201"/>
  </r>
  <r>
    <x v="4"/>
    <s v="Uncorrelated with Similar Weights"/>
    <n v="51"/>
    <n v="50"/>
    <x v="0"/>
    <x v="1"/>
    <n v="1411.28624610615"/>
    <n v="1572646.3988008201"/>
  </r>
  <r>
    <x v="4"/>
    <s v="Uncorrelated with Similar Weights"/>
    <n v="51"/>
    <n v="50"/>
    <x v="0"/>
    <x v="1"/>
    <n v="1390.0019663472401"/>
    <n v="1560809.6496722901"/>
  </r>
  <r>
    <x v="4"/>
    <s v="Uncorrelated with Similar Weights"/>
    <n v="51"/>
    <n v="50"/>
    <x v="0"/>
    <x v="1"/>
    <n v="1459.9534363115299"/>
    <n v="1606971.13804568"/>
  </r>
  <r>
    <x v="4"/>
    <s v="Uncorrelated with Similar Weights"/>
    <n v="51"/>
    <n v="50"/>
    <x v="0"/>
    <x v="2"/>
    <n v="1459.9534363115299"/>
    <n v="1596255.2130846099"/>
  </r>
  <r>
    <x v="4"/>
    <s v="Uncorrelated with Similar Weights"/>
    <n v="51"/>
    <n v="50"/>
    <x v="0"/>
    <x v="2"/>
    <n v="1416.8219281171801"/>
    <n v="1575803.3758817399"/>
  </r>
  <r>
    <x v="4"/>
    <s v="Uncorrelated with Similar Weights"/>
    <n v="51"/>
    <n v="50"/>
    <x v="0"/>
    <x v="2"/>
    <n v="1417.3445917244801"/>
    <n v="1576316.00186064"/>
  </r>
  <r>
    <x v="4"/>
    <s v="Uncorrelated with Similar Weights"/>
    <n v="51"/>
    <n v="50"/>
    <x v="0"/>
    <x v="2"/>
    <n v="1459.9534363115299"/>
    <n v="1607323.7078025399"/>
  </r>
  <r>
    <x v="4"/>
    <s v="Uncorrelated with Similar Weights"/>
    <n v="51"/>
    <n v="50"/>
    <x v="0"/>
    <x v="2"/>
    <n v="1429.52368371341"/>
    <n v="1582977.0992572999"/>
  </r>
  <r>
    <x v="4"/>
    <s v="Uncorrelated with Similar Weights"/>
    <n v="51"/>
    <n v="50"/>
    <x v="0"/>
    <x v="2"/>
    <n v="1417.3445917244801"/>
    <n v="1576293.5441887199"/>
  </r>
  <r>
    <x v="4"/>
    <s v="Uncorrelated with Similar Weights"/>
    <n v="51"/>
    <n v="50"/>
    <x v="0"/>
    <x v="2"/>
    <n v="1459.9534363115299"/>
    <n v="1607014.9458540699"/>
  </r>
  <r>
    <x v="4"/>
    <s v="Uncorrelated with Similar Weights"/>
    <n v="51"/>
    <n v="50"/>
    <x v="0"/>
    <x v="2"/>
    <n v="1459.9534363115299"/>
    <n v="1607319.5220145599"/>
  </r>
  <r>
    <x v="4"/>
    <s v="Uncorrelated with Similar Weights"/>
    <n v="51"/>
    <n v="50"/>
    <x v="0"/>
    <x v="2"/>
    <n v="1459.9534363115299"/>
    <n v="1607307.1460728799"/>
  </r>
  <r>
    <x v="4"/>
    <s v="Uncorrelated with Similar Weights"/>
    <n v="51"/>
    <n v="50"/>
    <x v="0"/>
    <x v="2"/>
    <n v="1459.9534363115299"/>
    <n v="1607323.37871154"/>
  </r>
  <r>
    <x v="4"/>
    <s v="Uncorrelated with Similar Weights"/>
    <n v="51"/>
    <n v="50"/>
    <x v="0"/>
    <x v="2"/>
    <n v="1422.2461980487201"/>
    <n v="1578423.6999210201"/>
  </r>
  <r>
    <x v="4"/>
    <s v="Uncorrelated with Similar Weights"/>
    <n v="51"/>
    <n v="50"/>
    <x v="0"/>
    <x v="2"/>
    <n v="1429.6130633973801"/>
    <n v="1582795.05318052"/>
  </r>
  <r>
    <x v="4"/>
    <s v="Uncorrelated with Similar Weights"/>
    <n v="51"/>
    <n v="50"/>
    <x v="0"/>
    <x v="2"/>
    <n v="1402.8730633973801"/>
    <n v="1504074.6534883699"/>
  </r>
  <r>
    <x v="4"/>
    <s v="Uncorrelated with Similar Weights"/>
    <n v="51"/>
    <n v="50"/>
    <x v="0"/>
    <x v="2"/>
    <n v="1417.3445917244801"/>
    <n v="1576308.3119515299"/>
  </r>
  <r>
    <x v="4"/>
    <s v="Uncorrelated with Similar Weights"/>
    <n v="51"/>
    <n v="50"/>
    <x v="0"/>
    <x v="2"/>
    <n v="1426.5662461061499"/>
    <n v="1585121.24880763"/>
  </r>
  <r>
    <x v="4"/>
    <s v="Uncorrelated with Similar Weights"/>
    <n v="51"/>
    <n v="50"/>
    <x v="0"/>
    <x v="2"/>
    <n v="1417.3445917244801"/>
    <n v="1576293.5441887199"/>
  </r>
  <r>
    <x v="4"/>
    <s v="Uncorrelated with Similar Weights"/>
    <n v="51"/>
    <n v="50"/>
    <x v="0"/>
    <x v="2"/>
    <n v="1417.3445917244801"/>
    <n v="1576307.3853601699"/>
  </r>
  <r>
    <x v="4"/>
    <s v="Uncorrelated with Similar Weights"/>
    <n v="51"/>
    <n v="50"/>
    <x v="0"/>
    <x v="2"/>
    <n v="1417.3445917244801"/>
    <n v="1576293.5441887199"/>
  </r>
  <r>
    <x v="4"/>
    <s v="Uncorrelated with Similar Weights"/>
    <n v="51"/>
    <n v="50"/>
    <x v="0"/>
    <x v="2"/>
    <n v="1459.9534363115299"/>
    <n v="1607337.8978951401"/>
  </r>
  <r>
    <x v="4"/>
    <s v="Uncorrelated with Similar Weights"/>
    <n v="51"/>
    <n v="50"/>
    <x v="0"/>
    <x v="2"/>
    <n v="1406.39727962951"/>
    <n v="1570343.8328177701"/>
  </r>
  <r>
    <x v="4"/>
    <s v="Uncorrelated with Similar Weights"/>
    <n v="51"/>
    <n v="50"/>
    <x v="0"/>
    <x v="2"/>
    <n v="1402.8730633973801"/>
    <n v="1568123.54343787"/>
  </r>
  <r>
    <x v="4"/>
    <s v="Uncorrelated with Similar Weights"/>
    <n v="51"/>
    <n v="50"/>
    <x v="0"/>
    <x v="2"/>
    <n v="1459.9534363115299"/>
    <n v="1607301.2501306201"/>
  </r>
  <r>
    <x v="4"/>
    <s v="Uncorrelated with Similar Weights"/>
    <n v="51"/>
    <n v="50"/>
    <x v="0"/>
    <x v="2"/>
    <n v="1459.9534363115299"/>
    <n v="1607301.2501306201"/>
  </r>
  <r>
    <x v="4"/>
    <s v="Uncorrelated with Similar Weights"/>
    <n v="51"/>
    <n v="50"/>
    <x v="0"/>
    <x v="2"/>
    <n v="1459.9534363115299"/>
    <n v="1603556.6683193799"/>
  </r>
  <r>
    <x v="4"/>
    <s v="Uncorrelated with Similar Weights"/>
    <n v="51"/>
    <n v="50"/>
    <x v="0"/>
    <x v="2"/>
    <n v="1427.93099635065"/>
    <n v="1581965.2726978799"/>
  </r>
  <r>
    <x v="4"/>
    <s v="Uncorrelated with Similar Weights"/>
    <n v="51"/>
    <n v="50"/>
    <x v="0"/>
    <x v="2"/>
    <n v="1459.9534363115299"/>
    <n v="1607307.47516388"/>
  </r>
  <r>
    <x v="4"/>
    <s v="Uncorrelated with Similar Weights"/>
    <n v="51"/>
    <n v="50"/>
    <x v="0"/>
    <x v="2"/>
    <n v="1459.9534363115299"/>
    <n v="1607294.9451288099"/>
  </r>
  <r>
    <x v="4"/>
    <s v="Uncorrelated with Similar Weights"/>
    <n v="51"/>
    <n v="50"/>
    <x v="0"/>
    <x v="2"/>
    <n v="1417.3445917244801"/>
    <n v="1576141.5974814801"/>
  </r>
  <r>
    <x v="4"/>
    <s v="Uncorrelated with Similar Weights"/>
    <n v="51"/>
    <n v="50"/>
    <x v="0"/>
    <x v="2"/>
    <n v="1390.0019663472401"/>
    <n v="1560781.0591312901"/>
  </r>
  <r>
    <x v="4"/>
    <s v="Uncorrelated with Similar Weights"/>
    <n v="51"/>
    <n v="50"/>
    <x v="0"/>
    <x v="2"/>
    <n v="1390.0019663472401"/>
    <n v="1560799.94975461"/>
  </r>
  <r>
    <x v="4"/>
    <s v="Uncorrelated with Similar Weights"/>
    <n v="51"/>
    <n v="50"/>
    <x v="0"/>
    <x v="3"/>
    <n v="1390.0019663472401"/>
    <n v="1560849.9722740001"/>
  </r>
  <r>
    <x v="4"/>
    <s v="Uncorrelated with Similar Weights"/>
    <n v="51"/>
    <n v="50"/>
    <x v="0"/>
    <x v="3"/>
    <n v="1433.58546483091"/>
    <n v="1584784.6510640699"/>
  </r>
  <r>
    <x v="4"/>
    <s v="Uncorrelated with Similar Weights"/>
    <n v="51"/>
    <n v="50"/>
    <x v="0"/>
    <x v="3"/>
    <n v="1390.0019663472401"/>
    <n v="1560329.90512472"/>
  </r>
  <r>
    <x v="4"/>
    <s v="Uncorrelated with Similar Weights"/>
    <n v="51"/>
    <n v="50"/>
    <x v="0"/>
    <x v="3"/>
    <n v="1459.9534363115299"/>
    <n v="1607301.2501306201"/>
  </r>
  <r>
    <x v="4"/>
    <s v="Uncorrelated with Similar Weights"/>
    <n v="51"/>
    <n v="50"/>
    <x v="0"/>
    <x v="3"/>
    <n v="1426.5662461061499"/>
    <n v="1584931.60779255"/>
  </r>
  <r>
    <x v="4"/>
    <s v="Uncorrelated with Similar Weights"/>
    <n v="51"/>
    <n v="50"/>
    <x v="0"/>
    <x v="3"/>
    <n v="1418.9262461061501"/>
    <n v="1576857.29391181"/>
  </r>
  <r>
    <x v="4"/>
    <s v="Uncorrelated with Similar Weights"/>
    <n v="51"/>
    <n v="50"/>
    <x v="0"/>
    <x v="3"/>
    <n v="1399.32619804872"/>
    <n v="1565694.8814731699"/>
  </r>
  <r>
    <x v="4"/>
    <s v="Uncorrelated with Similar Weights"/>
    <n v="51"/>
    <n v="50"/>
    <x v="0"/>
    <x v="3"/>
    <n v="1406.39727962951"/>
    <n v="1570337.4370651301"/>
  </r>
  <r>
    <x v="4"/>
    <s v="Uncorrelated with Similar Weights"/>
    <n v="51"/>
    <n v="50"/>
    <x v="0"/>
    <x v="3"/>
    <n v="1448.4934363115301"/>
    <n v="1593483.6512651399"/>
  </r>
  <r>
    <x v="4"/>
    <s v="Uncorrelated with Similar Weights"/>
    <n v="51"/>
    <n v="50"/>
    <x v="0"/>
    <x v="3"/>
    <n v="1406.39727962951"/>
    <n v="1570356.40147303"/>
  </r>
  <r>
    <x v="4"/>
    <s v="Uncorrelated with Similar Weights"/>
    <n v="51"/>
    <n v="50"/>
    <x v="0"/>
    <x v="3"/>
    <n v="1399.32619804872"/>
    <n v="1565690.10762762"/>
  </r>
  <r>
    <x v="4"/>
    <s v="Uncorrelated with Similar Weights"/>
    <n v="51"/>
    <n v="50"/>
    <x v="0"/>
    <x v="3"/>
    <n v="1416.8219281171801"/>
    <n v="1575597.79800425"/>
  </r>
  <r>
    <x v="4"/>
    <s v="Uncorrelated with Similar Weights"/>
    <n v="51"/>
    <n v="50"/>
    <x v="0"/>
    <x v="3"/>
    <n v="1429.39343631153"/>
    <n v="1582347.99107695"/>
  </r>
  <r>
    <x v="4"/>
    <s v="Uncorrelated with Similar Weights"/>
    <n v="51"/>
    <n v="50"/>
    <x v="0"/>
    <x v="3"/>
    <n v="1406.39727962951"/>
    <n v="1562336.4402858301"/>
  </r>
  <r>
    <x v="4"/>
    <s v="Uncorrelated with Similar Weights"/>
    <n v="51"/>
    <n v="50"/>
    <x v="0"/>
    <x v="3"/>
    <n v="1424.8339566365601"/>
    <n v="1537349.7489858801"/>
  </r>
  <r>
    <x v="4"/>
    <s v="Uncorrelated with Similar Weights"/>
    <n v="51"/>
    <n v="50"/>
    <x v="0"/>
    <x v="3"/>
    <n v="1399.32619804872"/>
    <n v="1566086.0845884201"/>
  </r>
  <r>
    <x v="4"/>
    <s v="Uncorrelated with Similar Weights"/>
    <n v="51"/>
    <n v="50"/>
    <x v="0"/>
    <x v="3"/>
    <n v="1390.0019663472401"/>
    <n v="1560549.3567292099"/>
  </r>
  <r>
    <x v="4"/>
    <s v="Uncorrelated with Similar Weights"/>
    <n v="51"/>
    <n v="50"/>
    <x v="0"/>
    <x v="3"/>
    <n v="1433.58546483091"/>
    <n v="1584767.7595307999"/>
  </r>
  <r>
    <x v="4"/>
    <s v="Uncorrelated with Similar Weights"/>
    <n v="51"/>
    <n v="50"/>
    <x v="0"/>
    <x v="3"/>
    <n v="1415.78497806828"/>
    <n v="1574780.5044848199"/>
  </r>
  <r>
    <x v="4"/>
    <s v="Uncorrelated with Similar Weights"/>
    <n v="51"/>
    <n v="50"/>
    <x v="0"/>
    <x v="3"/>
    <n v="1390.0019663472401"/>
    <n v="1561018.01700342"/>
  </r>
  <r>
    <x v="4"/>
    <s v="Uncorrelated with Similar Weights"/>
    <n v="51"/>
    <n v="50"/>
    <x v="0"/>
    <x v="3"/>
    <n v="1417.3445917244801"/>
    <n v="1576293.5441887199"/>
  </r>
  <r>
    <x v="4"/>
    <s v="Uncorrelated with Similar Weights"/>
    <n v="51"/>
    <n v="50"/>
    <x v="0"/>
    <x v="3"/>
    <n v="1399.2727366561201"/>
    <n v="1566194.0222492099"/>
  </r>
  <r>
    <x v="4"/>
    <s v="Uncorrelated with Similar Weights"/>
    <n v="51"/>
    <n v="50"/>
    <x v="0"/>
    <x v="3"/>
    <n v="1418.9262461061501"/>
    <n v="1576743.6484077401"/>
  </r>
  <r>
    <x v="4"/>
    <s v="Uncorrelated with Similar Weights"/>
    <n v="51"/>
    <n v="50"/>
    <x v="0"/>
    <x v="3"/>
    <n v="1417.3445917244801"/>
    <n v="1576107.3533534401"/>
  </r>
  <r>
    <x v="4"/>
    <s v="Uncorrelated with Similar Weights"/>
    <n v="51"/>
    <n v="50"/>
    <x v="0"/>
    <x v="3"/>
    <n v="1417.3445917244801"/>
    <n v="1576293.5441887199"/>
  </r>
  <r>
    <x v="4"/>
    <s v="Uncorrelated with Similar Weights"/>
    <n v="51"/>
    <n v="50"/>
    <x v="0"/>
    <x v="3"/>
    <n v="1399.2727366561201"/>
    <n v="1566133.8313414101"/>
  </r>
  <r>
    <x v="4"/>
    <s v="Uncorrelated with Similar Weights"/>
    <n v="51"/>
    <n v="50"/>
    <x v="0"/>
    <x v="3"/>
    <n v="1399.2727366561201"/>
    <n v="1566132.5086719401"/>
  </r>
  <r>
    <x v="4"/>
    <s v="Uncorrelated with Similar Weights"/>
    <n v="51"/>
    <n v="50"/>
    <x v="0"/>
    <x v="3"/>
    <n v="1390.5604514702"/>
    <n v="1561189.76451583"/>
  </r>
  <r>
    <x v="4"/>
    <s v="Uncorrelated with Similar Weights"/>
    <n v="51"/>
    <n v="50"/>
    <x v="0"/>
    <x v="3"/>
    <n v="1426.5662461061499"/>
    <n v="1585024.0379574201"/>
  </r>
  <r>
    <x v="4"/>
    <s v="Uncorrelated with Similar Weights"/>
    <n v="51"/>
    <n v="50"/>
    <x v="0"/>
    <x v="3"/>
    <n v="1420.2909963506499"/>
    <n v="1577429.2182394001"/>
  </r>
  <r>
    <x v="4"/>
    <s v="Uncorrelated with Similar Weights"/>
    <n v="51"/>
    <n v="50"/>
    <x v="0"/>
    <x v="4"/>
    <n v="1432.4739566365599"/>
    <n v="1553968.8357235501"/>
  </r>
  <r>
    <x v="4"/>
    <s v="Uncorrelated with Similar Weights"/>
    <n v="51"/>
    <n v="50"/>
    <x v="0"/>
    <x v="4"/>
    <n v="1416.8219281171801"/>
    <n v="1575922.8322636699"/>
  </r>
  <r>
    <x v="4"/>
    <s v="Uncorrelated with Similar Weights"/>
    <n v="51"/>
    <n v="50"/>
    <x v="0"/>
    <x v="4"/>
    <n v="1459.9534363115299"/>
    <n v="1607301.2501306201"/>
  </r>
  <r>
    <x v="4"/>
    <s v="Uncorrelated with Similar Weights"/>
    <n v="51"/>
    <n v="50"/>
    <x v="0"/>
    <x v="4"/>
    <n v="1459.9534363115299"/>
    <n v="1607100.0021172101"/>
  </r>
  <r>
    <x v="4"/>
    <s v="Uncorrelated with Similar Weights"/>
    <n v="51"/>
    <n v="50"/>
    <x v="0"/>
    <x v="4"/>
    <n v="1459.9534363115299"/>
    <n v="1607301.2501306201"/>
  </r>
  <r>
    <x v="4"/>
    <s v="Uncorrelated with Similar Weights"/>
    <n v="51"/>
    <n v="50"/>
    <x v="0"/>
    <x v="4"/>
    <n v="1426.5662461061499"/>
    <n v="1585373.23909019"/>
  </r>
  <r>
    <x v="4"/>
    <s v="Uncorrelated with Similar Weights"/>
    <n v="51"/>
    <n v="50"/>
    <x v="0"/>
    <x v="4"/>
    <n v="1410.8745666267801"/>
    <n v="1572471.6701100799"/>
  </r>
  <r>
    <x v="4"/>
    <s v="Uncorrelated with Similar Weights"/>
    <n v="51"/>
    <n v="50"/>
    <x v="0"/>
    <x v="4"/>
    <n v="1459.9534363115299"/>
    <n v="1607465.9282289301"/>
  </r>
  <r>
    <x v="4"/>
    <s v="Uncorrelated with Similar Weights"/>
    <n v="51"/>
    <n v="50"/>
    <x v="0"/>
    <x v="4"/>
    <n v="1433.58546483091"/>
    <n v="1584657.8716981499"/>
  </r>
  <r>
    <x v="4"/>
    <s v="Uncorrelated with Similar Weights"/>
    <n v="51"/>
    <n v="50"/>
    <x v="0"/>
    <x v="4"/>
    <n v="1416.8219281171801"/>
    <n v="1575560.63925396"/>
  </r>
  <r>
    <x v="4"/>
    <s v="Uncorrelated with Similar Weights"/>
    <n v="51"/>
    <n v="50"/>
    <x v="0"/>
    <x v="4"/>
    <n v="1459.9534363115299"/>
    <n v="1607316.12632217"/>
  </r>
  <r>
    <x v="4"/>
    <s v="Uncorrelated with Similar Weights"/>
    <n v="51"/>
    <n v="50"/>
    <x v="0"/>
    <x v="4"/>
    <n v="1399.2727366561201"/>
    <n v="1566222.45583193"/>
  </r>
  <r>
    <x v="4"/>
    <s v="Uncorrelated with Similar Weights"/>
    <n v="51"/>
    <n v="50"/>
    <x v="0"/>
    <x v="4"/>
    <n v="1459.9534363115299"/>
    <n v="1607323.2000911301"/>
  </r>
  <r>
    <x v="4"/>
    <s v="Uncorrelated with Similar Weights"/>
    <n v="51"/>
    <n v="50"/>
    <x v="0"/>
    <x v="4"/>
    <n v="1459.9534363115299"/>
    <n v="1607294.9451288099"/>
  </r>
  <r>
    <x v="4"/>
    <s v="Uncorrelated with Similar Weights"/>
    <n v="51"/>
    <n v="50"/>
    <x v="0"/>
    <x v="4"/>
    <n v="1406.39727962951"/>
    <n v="1570338.57078104"/>
  </r>
  <r>
    <x v="4"/>
    <s v="Uncorrelated with Similar Weights"/>
    <n v="51"/>
    <n v="50"/>
    <x v="0"/>
    <x v="4"/>
    <n v="1459.9534363115299"/>
    <n v="1596827.28115682"/>
  </r>
  <r>
    <x v="4"/>
    <s v="Uncorrelated with Similar Weights"/>
    <n v="51"/>
    <n v="50"/>
    <x v="0"/>
    <x v="4"/>
    <n v="1403.23456662678"/>
    <n v="1567847.4680693401"/>
  </r>
  <r>
    <x v="4"/>
    <s v="Uncorrelated with Similar Weights"/>
    <n v="51"/>
    <n v="50"/>
    <x v="0"/>
    <x v="4"/>
    <n v="1394.3804514701999"/>
    <n v="1531482.7744974401"/>
  </r>
  <r>
    <x v="4"/>
    <s v="Uncorrelated with Similar Weights"/>
    <n v="51"/>
    <n v="50"/>
    <x v="0"/>
    <x v="4"/>
    <n v="1417.3445917244801"/>
    <n v="1576315.6727696301"/>
  </r>
  <r>
    <x v="4"/>
    <s v="Uncorrelated with Similar Weights"/>
    <n v="51"/>
    <n v="50"/>
    <x v="0"/>
    <x v="4"/>
    <n v="1433.58546483091"/>
    <n v="1585122.69264618"/>
  </r>
  <r>
    <x v="4"/>
    <s v="Uncorrelated with Similar Weights"/>
    <n v="51"/>
    <n v="50"/>
    <x v="0"/>
    <x v="4"/>
    <n v="1459.9534363115299"/>
    <n v="1607336.6265777899"/>
  </r>
  <r>
    <x v="4"/>
    <s v="Uncorrelated with Similar Weights"/>
    <n v="51"/>
    <n v="50"/>
    <x v="0"/>
    <x v="4"/>
    <n v="1426.5662461061499"/>
    <n v="1585042.00755118"/>
  </r>
  <r>
    <x v="4"/>
    <s v="Uncorrelated with Similar Weights"/>
    <n v="51"/>
    <n v="50"/>
    <x v="0"/>
    <x v="4"/>
    <n v="1459.9534363115299"/>
    <n v="1607301.2501306201"/>
  </r>
  <r>
    <x v="4"/>
    <s v="Uncorrelated with Similar Weights"/>
    <n v="51"/>
    <n v="50"/>
    <x v="0"/>
    <x v="4"/>
    <n v="1459.9534363115299"/>
    <n v="1607106.77948115"/>
  </r>
  <r>
    <x v="4"/>
    <s v="Uncorrelated with Similar Weights"/>
    <n v="51"/>
    <n v="50"/>
    <x v="0"/>
    <x v="4"/>
    <n v="1417.3445917244801"/>
    <n v="1576309.0289005199"/>
  </r>
  <r>
    <x v="4"/>
    <s v="Uncorrelated with Similar Weights"/>
    <n v="51"/>
    <n v="50"/>
    <x v="0"/>
    <x v="4"/>
    <n v="1459.9534363115299"/>
    <n v="1607312.0502226599"/>
  </r>
  <r>
    <x v="4"/>
    <s v="Uncorrelated with Similar Weights"/>
    <n v="51"/>
    <n v="50"/>
    <x v="0"/>
    <x v="4"/>
    <n v="1459.9534363115299"/>
    <n v="1607301.2501306201"/>
  </r>
  <r>
    <x v="4"/>
    <s v="Uncorrelated with Similar Weights"/>
    <n v="51"/>
    <n v="50"/>
    <x v="0"/>
    <x v="4"/>
    <n v="1427.93099635065"/>
    <n v="1582237.0492370799"/>
  </r>
  <r>
    <x v="4"/>
    <s v="Uncorrelated with Similar Weights"/>
    <n v="51"/>
    <n v="50"/>
    <x v="0"/>
    <x v="4"/>
    <n v="1406.39727962951"/>
    <n v="1570025.1079130501"/>
  </r>
  <r>
    <x v="4"/>
    <s v="Uncorrelated with Similar Weights"/>
    <n v="51"/>
    <n v="50"/>
    <x v="0"/>
    <x v="4"/>
    <n v="1417.3445917244801"/>
    <n v="1576315.6727696301"/>
  </r>
  <r>
    <x v="4"/>
    <s v="Uncorrelated with Similar Weights"/>
    <n v="51"/>
    <n v="50"/>
    <x v="0"/>
    <x v="5"/>
    <n v="1421.7534363115301"/>
    <n v="1572556.81321054"/>
  </r>
  <r>
    <x v="4"/>
    <s v="Uncorrelated with Similar Weights"/>
    <n v="51"/>
    <n v="50"/>
    <x v="0"/>
    <x v="5"/>
    <n v="1410.1842520958601"/>
    <n v="1572343.24210665"/>
  </r>
  <r>
    <x v="4"/>
    <s v="Uncorrelated with Similar Weights"/>
    <n v="51"/>
    <n v="50"/>
    <x v="0"/>
    <x v="5"/>
    <n v="1459.9534363115299"/>
    <n v="1607362.9388194401"/>
  </r>
  <r>
    <x v="4"/>
    <s v="Uncorrelated with Similar Weights"/>
    <n v="51"/>
    <n v="50"/>
    <x v="0"/>
    <x v="5"/>
    <n v="1410.7861980487201"/>
    <n v="1531368.0658487901"/>
  </r>
  <r>
    <x v="4"/>
    <s v="Uncorrelated with Similar Weights"/>
    <n v="51"/>
    <n v="50"/>
    <x v="0"/>
    <x v="5"/>
    <n v="1402.8730633973801"/>
    <n v="1523480.51262841"/>
  </r>
  <r>
    <x v="4"/>
    <s v="Uncorrelated with Similar Weights"/>
    <n v="51"/>
    <n v="50"/>
    <x v="0"/>
    <x v="5"/>
    <n v="1399.2727366561201"/>
    <n v="1566142.3254649499"/>
  </r>
  <r>
    <x v="4"/>
    <s v="Uncorrelated with Similar Weights"/>
    <n v="51"/>
    <n v="50"/>
    <x v="0"/>
    <x v="5"/>
    <n v="1459.9534363115299"/>
    <n v="1607464.3643835101"/>
  </r>
  <r>
    <x v="4"/>
    <s v="Uncorrelated with Similar Weights"/>
    <n v="51"/>
    <n v="50"/>
    <x v="0"/>
    <x v="5"/>
    <n v="1397.5012437525299"/>
    <n v="1564989.99075586"/>
  </r>
  <r>
    <x v="4"/>
    <s v="Uncorrelated with Similar Weights"/>
    <n v="51"/>
    <n v="50"/>
    <x v="0"/>
    <x v="5"/>
    <n v="1459.9534363115299"/>
    <n v="1606847.3638174499"/>
  </r>
  <r>
    <x v="4"/>
    <s v="Uncorrelated with Similar Weights"/>
    <n v="51"/>
    <n v="50"/>
    <x v="0"/>
    <x v="5"/>
    <n v="1459.9534363115299"/>
    <n v="1607138.1525127101"/>
  </r>
  <r>
    <x v="4"/>
    <s v="Uncorrelated with Similar Weights"/>
    <n v="51"/>
    <n v="50"/>
    <x v="0"/>
    <x v="5"/>
    <n v="1412.6509963506501"/>
    <n v="1573021.69891458"/>
  </r>
  <r>
    <x v="4"/>
    <s v="Uncorrelated with Similar Weights"/>
    <n v="51"/>
    <n v="50"/>
    <x v="0"/>
    <x v="5"/>
    <n v="1426.06619804872"/>
    <n v="1565732.0047408999"/>
  </r>
  <r>
    <x v="4"/>
    <s v="Uncorrelated with Similar Weights"/>
    <n v="51"/>
    <n v="50"/>
    <x v="0"/>
    <x v="5"/>
    <n v="1427.93099635065"/>
    <n v="1582012.0575808301"/>
  </r>
  <r>
    <x v="4"/>
    <s v="Uncorrelated with Similar Weights"/>
    <n v="51"/>
    <n v="50"/>
    <x v="0"/>
    <x v="5"/>
    <n v="1424.8339566365601"/>
    <n v="1580069.3652526899"/>
  </r>
  <r>
    <x v="4"/>
    <s v="Uncorrelated with Similar Weights"/>
    <n v="51"/>
    <n v="50"/>
    <x v="0"/>
    <x v="5"/>
    <n v="1409.18192811718"/>
    <n v="1556686.3442644801"/>
  </r>
  <r>
    <x v="4"/>
    <s v="Uncorrelated with Similar Weights"/>
    <n v="51"/>
    <n v="50"/>
    <x v="0"/>
    <x v="5"/>
    <n v="1399.32619804872"/>
    <n v="1565457.0660113101"/>
  </r>
  <r>
    <x v="4"/>
    <s v="Uncorrelated with Similar Weights"/>
    <n v="51"/>
    <n v="50"/>
    <x v="0"/>
    <x v="5"/>
    <n v="1399.0530633973799"/>
    <n v="1565528.1838199601"/>
  </r>
  <r>
    <x v="4"/>
    <s v="Uncorrelated with Similar Weights"/>
    <n v="51"/>
    <n v="50"/>
    <x v="0"/>
    <x v="5"/>
    <n v="1421.7534363115301"/>
    <n v="1578634.3670297"/>
  </r>
  <r>
    <x v="4"/>
    <s v="Uncorrelated with Similar Weights"/>
    <n v="51"/>
    <n v="50"/>
    <x v="0"/>
    <x v="5"/>
    <n v="1405.36192811718"/>
    <n v="1508344.1185911701"/>
  </r>
  <r>
    <x v="4"/>
    <s v="Uncorrelated with Similar Weights"/>
    <n v="51"/>
    <n v="50"/>
    <x v="0"/>
    <x v="5"/>
    <n v="1422.2461980487201"/>
    <n v="1578616.9815429701"/>
  </r>
  <r>
    <x v="4"/>
    <s v="Uncorrelated with Similar Weights"/>
    <n v="51"/>
    <n v="50"/>
    <x v="0"/>
    <x v="5"/>
    <n v="1448.4934363115301"/>
    <n v="1593438.6126488701"/>
  </r>
  <r>
    <x v="4"/>
    <s v="Uncorrelated with Similar Weights"/>
    <n v="51"/>
    <n v="50"/>
    <x v="0"/>
    <x v="5"/>
    <n v="1400.8516135862601"/>
    <n v="1567310.8357971699"/>
  </r>
  <r>
    <x v="4"/>
    <s v="Uncorrelated with Similar Weights"/>
    <n v="51"/>
    <n v="50"/>
    <x v="0"/>
    <x v="5"/>
    <n v="1402.8730633973801"/>
    <n v="1504587.65688049"/>
  </r>
  <r>
    <x v="4"/>
    <s v="Uncorrelated with Similar Weights"/>
    <n v="51"/>
    <n v="50"/>
    <x v="0"/>
    <x v="5"/>
    <n v="1418.9262461061501"/>
    <n v="1577047.2917340701"/>
  </r>
  <r>
    <x v="4"/>
    <s v="Uncorrelated with Similar Weights"/>
    <n v="51"/>
    <n v="50"/>
    <x v="0"/>
    <x v="5"/>
    <n v="1440.9836837134101"/>
    <n v="1589313.68783822"/>
  </r>
  <r>
    <x v="4"/>
    <s v="Uncorrelated with Similar Weights"/>
    <n v="51"/>
    <n v="50"/>
    <x v="0"/>
    <x v="5"/>
    <n v="1459.9534363115299"/>
    <n v="1607320.28738529"/>
  </r>
  <r>
    <x v="4"/>
    <s v="Uncorrelated with Similar Weights"/>
    <n v="51"/>
    <n v="50"/>
    <x v="0"/>
    <x v="5"/>
    <n v="1412.7812437525299"/>
    <n v="1577519.92042625"/>
  </r>
  <r>
    <x v="4"/>
    <s v="Uncorrelated with Similar Weights"/>
    <n v="51"/>
    <n v="50"/>
    <x v="0"/>
    <x v="5"/>
    <n v="1406.39727962951"/>
    <n v="1570359.8947370499"/>
  </r>
  <r>
    <x v="4"/>
    <s v="Uncorrelated with Similar Weights"/>
    <n v="51"/>
    <n v="50"/>
    <x v="0"/>
    <x v="5"/>
    <n v="1414.3330633973801"/>
    <n v="1574559.51666024"/>
  </r>
  <r>
    <x v="4"/>
    <s v="Uncorrelated with Similar Weights"/>
    <n v="51"/>
    <n v="50"/>
    <x v="0"/>
    <x v="5"/>
    <n v="1417.3445917244801"/>
    <n v="1576031.1181399601"/>
  </r>
  <r>
    <x v="4"/>
    <s v="Uncorrelated with Similar Weights"/>
    <n v="51"/>
    <n v="50"/>
    <x v="0"/>
    <x v="6"/>
    <n v="1417.3445917244801"/>
    <n v="1576155.3430532899"/>
  </r>
  <r>
    <x v="4"/>
    <s v="Uncorrelated with Similar Weights"/>
    <n v="51"/>
    <n v="50"/>
    <x v="0"/>
    <x v="6"/>
    <n v="1459.9534363115299"/>
    <n v="1607358.8940030299"/>
  </r>
  <r>
    <x v="4"/>
    <s v="Uncorrelated with Similar Weights"/>
    <n v="51"/>
    <n v="50"/>
    <x v="0"/>
    <x v="6"/>
    <n v="1399.2727366561201"/>
    <n v="1497018.5082148099"/>
  </r>
  <r>
    <x v="4"/>
    <s v="Uncorrelated with Similar Weights"/>
    <n v="51"/>
    <n v="50"/>
    <x v="0"/>
    <x v="6"/>
    <n v="1378.48009814652"/>
    <n v="1484104.7826547001"/>
  </r>
  <r>
    <x v="4"/>
    <s v="Uncorrelated with Similar Weights"/>
    <n v="51"/>
    <n v="50"/>
    <x v="0"/>
    <x v="6"/>
    <n v="1405.36192811718"/>
    <n v="1501613.1640886699"/>
  </r>
  <r>
    <x v="4"/>
    <s v="Uncorrelated with Similar Weights"/>
    <n v="51"/>
    <n v="50"/>
    <x v="0"/>
    <x v="6"/>
    <n v="1433.58546483091"/>
    <n v="1584929.1580010899"/>
  </r>
  <r>
    <x v="4"/>
    <s v="Uncorrelated with Similar Weights"/>
    <n v="51"/>
    <n v="50"/>
    <x v="0"/>
    <x v="6"/>
    <n v="1405.36192811718"/>
    <n v="1569060.4997100299"/>
  </r>
  <r>
    <x v="4"/>
    <s v="Uncorrelated with Similar Weights"/>
    <n v="51"/>
    <n v="50"/>
    <x v="0"/>
    <x v="6"/>
    <n v="1433.58546483091"/>
    <n v="1585052.7856735"/>
  </r>
  <r>
    <x v="4"/>
    <s v="Uncorrelated with Similar Weights"/>
    <n v="51"/>
    <n v="50"/>
    <x v="0"/>
    <x v="6"/>
    <n v="1378.48009814652"/>
    <n v="1479718.02568424"/>
  </r>
  <r>
    <x v="4"/>
    <s v="Uncorrelated with Similar Weights"/>
    <n v="51"/>
    <n v="50"/>
    <x v="0"/>
    <x v="6"/>
    <n v="1388.49649350802"/>
    <n v="1560470.5176283"/>
  </r>
  <r>
    <x v="4"/>
    <s v="Uncorrelated with Similar Weights"/>
    <n v="51"/>
    <n v="50"/>
    <x v="0"/>
    <x v="6"/>
    <n v="1422.2461980487201"/>
    <n v="1578312.38366907"/>
  </r>
  <r>
    <x v="4"/>
    <s v="Uncorrelated with Similar Weights"/>
    <n v="51"/>
    <n v="50"/>
    <x v="0"/>
    <x v="6"/>
    <n v="1399.32619804872"/>
    <n v="1502136.5551763601"/>
  </r>
  <r>
    <x v="4"/>
    <s v="Uncorrelated with Similar Weights"/>
    <n v="51"/>
    <n v="50"/>
    <x v="0"/>
    <x v="6"/>
    <n v="1459.9534363115299"/>
    <n v="1607275.80458774"/>
  </r>
  <r>
    <x v="4"/>
    <s v="Uncorrelated with Similar Weights"/>
    <n v="51"/>
    <n v="50"/>
    <x v="0"/>
    <x v="6"/>
    <n v="1390.0019663472401"/>
    <n v="1560934.0585612899"/>
  </r>
  <r>
    <x v="4"/>
    <s v="Uncorrelated with Similar Weights"/>
    <n v="51"/>
    <n v="50"/>
    <x v="0"/>
    <x v="6"/>
    <n v="1426.5662461061499"/>
    <n v="1585047.6993144499"/>
  </r>
  <r>
    <x v="4"/>
    <s v="Uncorrelated with Similar Weights"/>
    <n v="51"/>
    <n v="50"/>
    <x v="0"/>
    <x v="6"/>
    <n v="1459.9534363115299"/>
    <n v="1607456.2361484901"/>
  </r>
  <r>
    <x v="4"/>
    <s v="Uncorrelated with Similar Weights"/>
    <n v="51"/>
    <n v="50"/>
    <x v="0"/>
    <x v="6"/>
    <n v="1459.9534363115299"/>
    <n v="1603648.31949702"/>
  </r>
  <r>
    <x v="4"/>
    <s v="Uncorrelated with Similar Weights"/>
    <n v="51"/>
    <n v="50"/>
    <x v="0"/>
    <x v="6"/>
    <n v="1402.8730633973801"/>
    <n v="1552681.0373752101"/>
  </r>
  <r>
    <x v="4"/>
    <s v="Uncorrelated with Similar Weights"/>
    <n v="51"/>
    <n v="50"/>
    <x v="0"/>
    <x v="6"/>
    <n v="1395.13374157778"/>
    <n v="1563732.6637741099"/>
  </r>
  <r>
    <x v="4"/>
    <s v="Uncorrelated with Similar Weights"/>
    <n v="51"/>
    <n v="50"/>
    <x v="0"/>
    <x v="6"/>
    <n v="1429.39343631153"/>
    <n v="1582579.8730164501"/>
  </r>
  <r>
    <x v="4"/>
    <s v="Uncorrelated with Similar Weights"/>
    <n v="51"/>
    <n v="50"/>
    <x v="0"/>
    <x v="6"/>
    <n v="1429.52368371341"/>
    <n v="1582977.0992572999"/>
  </r>
  <r>
    <x v="4"/>
    <s v="Uncorrelated with Similar Weights"/>
    <n v="51"/>
    <n v="50"/>
    <x v="0"/>
    <x v="6"/>
    <n v="1409.18192811718"/>
    <n v="1529198.13514446"/>
  </r>
  <r>
    <x v="4"/>
    <s v="Uncorrelated with Similar Weights"/>
    <n v="51"/>
    <n v="50"/>
    <x v="0"/>
    <x v="6"/>
    <n v="1420.2909963506499"/>
    <n v="1577589.1165513201"/>
  </r>
  <r>
    <x v="4"/>
    <s v="Uncorrelated with Similar Weights"/>
    <n v="51"/>
    <n v="50"/>
    <x v="0"/>
    <x v="6"/>
    <n v="1399.32619804872"/>
    <n v="1565515.91992102"/>
  </r>
  <r>
    <x v="4"/>
    <s v="Uncorrelated with Similar Weights"/>
    <n v="51"/>
    <n v="50"/>
    <x v="0"/>
    <x v="6"/>
    <n v="1414.3330633973801"/>
    <n v="1574283.7715499599"/>
  </r>
  <r>
    <x v="4"/>
    <s v="Uncorrelated with Similar Weights"/>
    <n v="51"/>
    <n v="50"/>
    <x v="0"/>
    <x v="6"/>
    <n v="1399.2727366561201"/>
    <n v="1566171.82215269"/>
  </r>
  <r>
    <x v="4"/>
    <s v="Uncorrelated with Similar Weights"/>
    <n v="51"/>
    <n v="50"/>
    <x v="0"/>
    <x v="6"/>
    <n v="1459.9534363115299"/>
    <n v="1607273.29766003"/>
  </r>
  <r>
    <x v="4"/>
    <s v="Uncorrelated with Similar Weights"/>
    <n v="51"/>
    <n v="50"/>
    <x v="0"/>
    <x v="6"/>
    <n v="1414.3330633973801"/>
    <n v="1574411.5484903499"/>
  </r>
  <r>
    <x v="4"/>
    <s v="Uncorrelated with Similar Weights"/>
    <n v="51"/>
    <n v="50"/>
    <x v="0"/>
    <x v="6"/>
    <n v="1459.9534363115299"/>
    <n v="1607284.8201651899"/>
  </r>
  <r>
    <x v="4"/>
    <s v="Uncorrelated with Similar Weights"/>
    <n v="51"/>
    <n v="50"/>
    <x v="0"/>
    <x v="6"/>
    <n v="1410.7861980487201"/>
    <n v="1557527.1256439299"/>
  </r>
  <r>
    <x v="4"/>
    <s v="Uncorrelated with Similar Weights"/>
    <n v="51"/>
    <n v="50"/>
    <x v="1"/>
    <x v="0"/>
    <n v="1409.5539566365601"/>
    <n v="1571914.9904825401"/>
  </r>
  <r>
    <x v="4"/>
    <s v="Uncorrelated with Similar Weights"/>
    <n v="51"/>
    <n v="50"/>
    <x v="1"/>
    <x v="0"/>
    <n v="1433.58546483091"/>
    <n v="1585132.6799466501"/>
  </r>
  <r>
    <x v="4"/>
    <s v="Uncorrelated with Similar Weights"/>
    <n v="51"/>
    <n v="50"/>
    <x v="1"/>
    <x v="0"/>
    <n v="1390.0019663472401"/>
    <n v="1560883.35859275"/>
  </r>
  <r>
    <x v="4"/>
    <s v="Uncorrelated with Similar Weights"/>
    <n v="51"/>
    <n v="50"/>
    <x v="1"/>
    <x v="0"/>
    <n v="1405.36192811718"/>
    <n v="1569483.0917182399"/>
  </r>
  <r>
    <x v="4"/>
    <s v="Uncorrelated with Similar Weights"/>
    <n v="51"/>
    <n v="50"/>
    <x v="1"/>
    <x v="0"/>
    <n v="1399.32619804872"/>
    <n v="1566130.81799247"/>
  </r>
  <r>
    <x v="4"/>
    <s v="Uncorrelated with Similar Weights"/>
    <n v="51"/>
    <n v="50"/>
    <x v="1"/>
    <x v="0"/>
    <n v="1410.7861980487201"/>
    <n v="1572199.5663600799"/>
  </r>
  <r>
    <x v="4"/>
    <s v="Uncorrelated with Similar Weights"/>
    <n v="51"/>
    <n v="50"/>
    <x v="1"/>
    <x v="0"/>
    <n v="1416.4268560963701"/>
    <n v="1575524.54239488"/>
  </r>
  <r>
    <x v="4"/>
    <s v="Uncorrelated with Similar Weights"/>
    <n v="51"/>
    <n v="50"/>
    <x v="1"/>
    <x v="0"/>
    <n v="1459.9534363115299"/>
    <n v="1607325.0856737299"/>
  </r>
  <r>
    <x v="4"/>
    <s v="Uncorrelated with Similar Weights"/>
    <n v="51"/>
    <n v="50"/>
    <x v="1"/>
    <x v="0"/>
    <n v="1409.5539566365601"/>
    <n v="1571901.0752327901"/>
  </r>
  <r>
    <x v="4"/>
    <s v="Uncorrelated with Similar Weights"/>
    <n v="51"/>
    <n v="50"/>
    <x v="1"/>
    <x v="0"/>
    <n v="1406.39727962951"/>
    <n v="1570432.4049180101"/>
  </r>
  <r>
    <x v="4"/>
    <s v="Uncorrelated with Similar Weights"/>
    <n v="51"/>
    <n v="50"/>
    <x v="1"/>
    <x v="0"/>
    <n v="1459.9534363115299"/>
    <n v="1607393.7177303799"/>
  </r>
  <r>
    <x v="4"/>
    <s v="Uncorrelated with Similar Weights"/>
    <n v="51"/>
    <n v="50"/>
    <x v="1"/>
    <x v="0"/>
    <n v="1390.0019663472401"/>
    <n v="1560974.2309260599"/>
  </r>
  <r>
    <x v="4"/>
    <s v="Uncorrelated with Similar Weights"/>
    <n v="51"/>
    <n v="50"/>
    <x v="1"/>
    <x v="0"/>
    <n v="1403.23456662678"/>
    <n v="1568169.99720969"/>
  </r>
  <r>
    <x v="4"/>
    <s v="Uncorrelated with Similar Weights"/>
    <n v="51"/>
    <n v="50"/>
    <x v="1"/>
    <x v="0"/>
    <n v="1420.2909963506499"/>
    <n v="1577856.6168204099"/>
  </r>
  <r>
    <x v="4"/>
    <s v="Uncorrelated with Similar Weights"/>
    <n v="51"/>
    <n v="50"/>
    <x v="1"/>
    <x v="0"/>
    <n v="1406.6489231431001"/>
    <n v="1570157.71585953"/>
  </r>
  <r>
    <x v="4"/>
    <s v="Uncorrelated with Similar Weights"/>
    <n v="51"/>
    <n v="50"/>
    <x v="1"/>
    <x v="0"/>
    <n v="1418.4261980487199"/>
    <n v="1576670.1979924701"/>
  </r>
  <r>
    <x v="4"/>
    <s v="Uncorrelated with Similar Weights"/>
    <n v="51"/>
    <n v="50"/>
    <x v="1"/>
    <x v="0"/>
    <n v="1405.36192811718"/>
    <n v="1569486.71228824"/>
  </r>
  <r>
    <x v="4"/>
    <s v="Uncorrelated with Similar Weights"/>
    <n v="51"/>
    <n v="50"/>
    <x v="1"/>
    <x v="0"/>
    <n v="1407.86131812696"/>
    <n v="1570747.6760273499"/>
  </r>
  <r>
    <x v="4"/>
    <s v="Uncorrelated with Similar Weights"/>
    <n v="51"/>
    <n v="50"/>
    <x v="1"/>
    <x v="0"/>
    <n v="1426.06619804872"/>
    <n v="1580814.87718475"/>
  </r>
  <r>
    <x v="4"/>
    <s v="Uncorrelated with Similar Weights"/>
    <n v="51"/>
    <n v="50"/>
    <x v="1"/>
    <x v="0"/>
    <n v="1409.18192811718"/>
    <n v="1571640.7758984"/>
  </r>
  <r>
    <x v="4"/>
    <s v="Uncorrelated with Similar Weights"/>
    <n v="51"/>
    <n v="50"/>
    <x v="1"/>
    <x v="0"/>
    <n v="1424.8339566365601"/>
    <n v="1579784.3982997099"/>
  </r>
  <r>
    <x v="4"/>
    <s v="Uncorrelated with Similar Weights"/>
    <n v="51"/>
    <n v="50"/>
    <x v="1"/>
    <x v="0"/>
    <n v="1409.18192811718"/>
    <n v="1571608.35593965"/>
  </r>
  <r>
    <x v="4"/>
    <s v="Uncorrelated with Similar Weights"/>
    <n v="51"/>
    <n v="50"/>
    <x v="1"/>
    <x v="0"/>
    <n v="1418.9262461061501"/>
    <n v="1576905.24653848"/>
  </r>
  <r>
    <x v="4"/>
    <s v="Uncorrelated with Similar Weights"/>
    <n v="51"/>
    <n v="50"/>
    <x v="1"/>
    <x v="0"/>
    <n v="1433.58546483091"/>
    <n v="1585238.6829575901"/>
  </r>
  <r>
    <x v="4"/>
    <s v="Uncorrelated with Similar Weights"/>
    <n v="51"/>
    <n v="50"/>
    <x v="1"/>
    <x v="0"/>
    <n v="1426.06619804872"/>
    <n v="1580772.54665864"/>
  </r>
  <r>
    <x v="4"/>
    <s v="Uncorrelated with Similar Weights"/>
    <n v="51"/>
    <n v="50"/>
    <x v="1"/>
    <x v="0"/>
    <n v="1403.7764935080199"/>
    <n v="1568485.9859694999"/>
  </r>
  <r>
    <x v="4"/>
    <s v="Uncorrelated with Similar Weights"/>
    <n v="51"/>
    <n v="50"/>
    <x v="1"/>
    <x v="0"/>
    <n v="1417.3445917244801"/>
    <n v="1576066.84762959"/>
  </r>
  <r>
    <x v="4"/>
    <s v="Uncorrelated with Similar Weights"/>
    <n v="51"/>
    <n v="50"/>
    <x v="1"/>
    <x v="0"/>
    <n v="1459.9534363115299"/>
    <n v="1607316.3257521701"/>
  </r>
  <r>
    <x v="4"/>
    <s v="Uncorrelated with Similar Weights"/>
    <n v="51"/>
    <n v="50"/>
    <x v="1"/>
    <x v="0"/>
    <n v="1414.3330633973801"/>
    <n v="1574628.9916656399"/>
  </r>
  <r>
    <x v="4"/>
    <s v="Uncorrelated with Similar Weights"/>
    <n v="51"/>
    <n v="50"/>
    <x v="1"/>
    <x v="0"/>
    <n v="1433.58546483091"/>
    <n v="1585025.68241562"/>
  </r>
  <r>
    <x v="4"/>
    <s v="Uncorrelated with Similar Weights"/>
    <n v="51"/>
    <n v="50"/>
    <x v="1"/>
    <x v="1"/>
    <n v="1421.7534363115301"/>
    <n v="1578758.6247984299"/>
  </r>
  <r>
    <x v="4"/>
    <s v="Uncorrelated with Similar Weights"/>
    <n v="51"/>
    <n v="50"/>
    <x v="1"/>
    <x v="1"/>
    <n v="1410.1842520958601"/>
    <n v="1572365.3334744701"/>
  </r>
  <r>
    <x v="4"/>
    <s v="Uncorrelated with Similar Weights"/>
    <n v="51"/>
    <n v="50"/>
    <x v="1"/>
    <x v="1"/>
    <n v="1429.52368371341"/>
    <n v="1583013.41793082"/>
  </r>
  <r>
    <x v="4"/>
    <s v="Uncorrelated with Similar Weights"/>
    <n v="51"/>
    <n v="50"/>
    <x v="1"/>
    <x v="1"/>
    <n v="1421.7534363115301"/>
    <n v="1578334.87072454"/>
  </r>
  <r>
    <x v="4"/>
    <s v="Uncorrelated with Similar Weights"/>
    <n v="51"/>
    <n v="50"/>
    <x v="1"/>
    <x v="1"/>
    <n v="1390.0019663472401"/>
    <n v="1560803.5703246"/>
  </r>
  <r>
    <x v="4"/>
    <s v="Uncorrelated with Similar Weights"/>
    <n v="51"/>
    <n v="50"/>
    <x v="1"/>
    <x v="1"/>
    <n v="1400.8516135862601"/>
    <n v="1567296.7122478599"/>
  </r>
  <r>
    <x v="4"/>
    <s v="Uncorrelated with Similar Weights"/>
    <n v="51"/>
    <n v="50"/>
    <x v="1"/>
    <x v="1"/>
    <n v="1390.0019663472401"/>
    <n v="1560420.58319622"/>
  </r>
  <r>
    <x v="4"/>
    <s v="Uncorrelated with Similar Weights"/>
    <n v="51"/>
    <n v="50"/>
    <x v="1"/>
    <x v="1"/>
    <n v="1390.0019663472401"/>
    <n v="1560983.2164065901"/>
  </r>
  <r>
    <x v="4"/>
    <s v="Uncorrelated with Similar Weights"/>
    <n v="51"/>
    <n v="50"/>
    <x v="1"/>
    <x v="1"/>
    <n v="1400.8516135862601"/>
    <n v="1567193.2867888701"/>
  </r>
  <r>
    <x v="4"/>
    <s v="Uncorrelated with Similar Weights"/>
    <n v="51"/>
    <n v="50"/>
    <x v="1"/>
    <x v="1"/>
    <n v="1426.06619804872"/>
    <n v="1580800.0469464699"/>
  </r>
  <r>
    <x v="4"/>
    <s v="Uncorrelated with Similar Weights"/>
    <n v="51"/>
    <n v="50"/>
    <x v="1"/>
    <x v="1"/>
    <n v="1421.7534363115301"/>
    <n v="1578565.6712217799"/>
  </r>
  <r>
    <x v="4"/>
    <s v="Uncorrelated with Similar Weights"/>
    <n v="51"/>
    <n v="50"/>
    <x v="1"/>
    <x v="1"/>
    <n v="1409.18192811718"/>
    <n v="1571676.1805249299"/>
  </r>
  <r>
    <x v="4"/>
    <s v="Uncorrelated with Similar Weights"/>
    <n v="51"/>
    <n v="50"/>
    <x v="1"/>
    <x v="1"/>
    <n v="1421.7534363115301"/>
    <n v="1578522.3835143701"/>
  </r>
  <r>
    <x v="4"/>
    <s v="Uncorrelated with Similar Weights"/>
    <n v="51"/>
    <n v="50"/>
    <x v="1"/>
    <x v="1"/>
    <n v="1408.34814318244"/>
    <n v="1571381.48328476"/>
  </r>
  <r>
    <x v="4"/>
    <s v="Uncorrelated with Similar Weights"/>
    <n v="51"/>
    <n v="50"/>
    <x v="1"/>
    <x v="1"/>
    <n v="1426.06619804872"/>
    <n v="1580546.2386084101"/>
  </r>
  <r>
    <x v="4"/>
    <s v="Uncorrelated with Similar Weights"/>
    <n v="51"/>
    <n v="50"/>
    <x v="1"/>
    <x v="1"/>
    <n v="1390.0019663472401"/>
    <n v="1560886.1760840099"/>
  </r>
  <r>
    <x v="4"/>
    <s v="Uncorrelated with Similar Weights"/>
    <n v="51"/>
    <n v="50"/>
    <x v="1"/>
    <x v="1"/>
    <n v="1426.06619804872"/>
    <n v="1580406.2919101899"/>
  </r>
  <r>
    <x v="4"/>
    <s v="Uncorrelated with Similar Weights"/>
    <n v="51"/>
    <n v="50"/>
    <x v="1"/>
    <x v="1"/>
    <n v="1390.0019663472401"/>
    <n v="1560677.0578914899"/>
  </r>
  <r>
    <x v="4"/>
    <s v="Uncorrelated with Similar Weights"/>
    <n v="51"/>
    <n v="50"/>
    <x v="1"/>
    <x v="1"/>
    <n v="1390.0019663472401"/>
    <n v="1560806.66391304"/>
  </r>
  <r>
    <x v="4"/>
    <s v="Uncorrelated with Similar Weights"/>
    <n v="51"/>
    <n v="50"/>
    <x v="1"/>
    <x v="1"/>
    <n v="1390.0019663472401"/>
    <n v="1560934.0585612899"/>
  </r>
  <r>
    <x v="4"/>
    <s v="Uncorrelated with Similar Weights"/>
    <n v="51"/>
    <n v="50"/>
    <x v="1"/>
    <x v="1"/>
    <n v="1390.0019663472401"/>
    <n v="1561094.1022870699"/>
  </r>
  <r>
    <x v="4"/>
    <s v="Uncorrelated with Similar Weights"/>
    <n v="51"/>
    <n v="50"/>
    <x v="1"/>
    <x v="1"/>
    <n v="1400.8516135862601"/>
    <n v="1567306.92013774"/>
  </r>
  <r>
    <x v="4"/>
    <s v="Uncorrelated with Similar Weights"/>
    <n v="51"/>
    <n v="50"/>
    <x v="1"/>
    <x v="1"/>
    <n v="1395.5061980487201"/>
    <n v="1563506.4618048701"/>
  </r>
  <r>
    <x v="4"/>
    <s v="Uncorrelated with Similar Weights"/>
    <n v="51"/>
    <n v="50"/>
    <x v="1"/>
    <x v="1"/>
    <n v="1408.34814318244"/>
    <n v="1571418.1310492801"/>
  </r>
  <r>
    <x v="4"/>
    <s v="Uncorrelated with Similar Weights"/>
    <n v="51"/>
    <n v="50"/>
    <x v="1"/>
    <x v="1"/>
    <n v="1392.58131812696"/>
    <n v="1562400.5022835301"/>
  </r>
  <r>
    <x v="4"/>
    <s v="Uncorrelated with Similar Weights"/>
    <n v="51"/>
    <n v="50"/>
    <x v="1"/>
    <x v="1"/>
    <n v="1405.7339566365599"/>
    <n v="1569665.89214284"/>
  </r>
  <r>
    <x v="4"/>
    <s v="Uncorrelated with Similar Weights"/>
    <n v="51"/>
    <n v="50"/>
    <x v="1"/>
    <x v="1"/>
    <n v="1459.9534363115299"/>
    <n v="1607301.2501306201"/>
  </r>
  <r>
    <x v="4"/>
    <s v="Uncorrelated with Similar Weights"/>
    <n v="51"/>
    <n v="50"/>
    <x v="1"/>
    <x v="1"/>
    <n v="1400.8516135862601"/>
    <n v="1567282.40410878"/>
  </r>
  <r>
    <x v="4"/>
    <s v="Uncorrelated with Similar Weights"/>
    <n v="51"/>
    <n v="50"/>
    <x v="1"/>
    <x v="1"/>
    <n v="1390.0019663472401"/>
    <n v="1560900.26036662"/>
  </r>
  <r>
    <x v="4"/>
    <s v="Uncorrelated with Similar Weights"/>
    <n v="51"/>
    <n v="50"/>
    <x v="1"/>
    <x v="1"/>
    <n v="1421.7534363115301"/>
    <n v="1578909.29788738"/>
  </r>
  <r>
    <x v="4"/>
    <s v="Uncorrelated with Similar Weights"/>
    <n v="51"/>
    <n v="50"/>
    <x v="1"/>
    <x v="2"/>
    <n v="1408.34814318244"/>
    <n v="1571403.61186568"/>
  </r>
  <r>
    <x v="4"/>
    <s v="Uncorrelated with Similar Weights"/>
    <n v="51"/>
    <n v="50"/>
    <x v="1"/>
    <x v="2"/>
    <n v="1426.06619804872"/>
    <n v="1580800.0469464699"/>
  </r>
  <r>
    <x v="4"/>
    <s v="Uncorrelated with Similar Weights"/>
    <n v="51"/>
    <n v="50"/>
    <x v="1"/>
    <x v="2"/>
    <n v="1427.93099635065"/>
    <n v="1582127.27910919"/>
  </r>
  <r>
    <x v="4"/>
    <s v="Uncorrelated with Similar Weights"/>
    <n v="51"/>
    <n v="50"/>
    <x v="1"/>
    <x v="2"/>
    <n v="1459.9534363115299"/>
    <n v="1607319.9582942899"/>
  </r>
  <r>
    <x v="4"/>
    <s v="Uncorrelated with Similar Weights"/>
    <n v="51"/>
    <n v="50"/>
    <x v="1"/>
    <x v="2"/>
    <n v="1426.06619804872"/>
    <n v="1580810.3416262299"/>
  </r>
  <r>
    <x v="4"/>
    <s v="Uncorrelated with Similar Weights"/>
    <n v="51"/>
    <n v="50"/>
    <x v="1"/>
    <x v="2"/>
    <n v="1405.36192811718"/>
    <n v="1569486.71228824"/>
  </r>
  <r>
    <x v="4"/>
    <s v="Uncorrelated with Similar Weights"/>
    <n v="51"/>
    <n v="50"/>
    <x v="1"/>
    <x v="2"/>
    <n v="1427.93099635065"/>
    <n v="1582012.5969756199"/>
  </r>
  <r>
    <x v="4"/>
    <s v="Uncorrelated with Similar Weights"/>
    <n v="51"/>
    <n v="50"/>
    <x v="1"/>
    <x v="2"/>
    <n v="1426.06619804872"/>
    <n v="1580592.5144045299"/>
  </r>
  <r>
    <x v="4"/>
    <s v="Uncorrelated with Similar Weights"/>
    <n v="51"/>
    <n v="50"/>
    <x v="1"/>
    <x v="2"/>
    <n v="1426.06619804872"/>
    <n v="1581014.81879681"/>
  </r>
  <r>
    <x v="4"/>
    <s v="Uncorrelated with Similar Weights"/>
    <n v="51"/>
    <n v="50"/>
    <x v="1"/>
    <x v="2"/>
    <n v="1459.9534363115299"/>
    <n v="1607309.5842532299"/>
  </r>
  <r>
    <x v="4"/>
    <s v="Uncorrelated with Similar Weights"/>
    <n v="51"/>
    <n v="50"/>
    <x v="1"/>
    <x v="2"/>
    <n v="1390.0019663472401"/>
    <n v="1561125.4270164"/>
  </r>
  <r>
    <x v="4"/>
    <s v="Uncorrelated with Similar Weights"/>
    <n v="51"/>
    <n v="50"/>
    <x v="1"/>
    <x v="2"/>
    <n v="1421.7534363115301"/>
    <n v="1578487.5978112"/>
  </r>
  <r>
    <x v="4"/>
    <s v="Uncorrelated with Similar Weights"/>
    <n v="51"/>
    <n v="50"/>
    <x v="1"/>
    <x v="2"/>
    <n v="1417.3445917244801"/>
    <n v="1576293.5441887199"/>
  </r>
  <r>
    <x v="4"/>
    <s v="Uncorrelated with Similar Weights"/>
    <n v="51"/>
    <n v="50"/>
    <x v="1"/>
    <x v="2"/>
    <n v="1397.68831315288"/>
    <n v="1565302.4858154401"/>
  </r>
  <r>
    <x v="4"/>
    <s v="Uncorrelated with Similar Weights"/>
    <n v="51"/>
    <n v="50"/>
    <x v="1"/>
    <x v="2"/>
    <n v="1409.18192811718"/>
    <n v="1571676.1805249299"/>
  </r>
  <r>
    <x v="4"/>
    <s v="Uncorrelated with Similar Weights"/>
    <n v="51"/>
    <n v="50"/>
    <x v="1"/>
    <x v="2"/>
    <n v="1410.1842520958601"/>
    <n v="1572365.3334744701"/>
  </r>
  <r>
    <x v="4"/>
    <s v="Uncorrelated with Similar Weights"/>
    <n v="51"/>
    <n v="50"/>
    <x v="1"/>
    <x v="2"/>
    <n v="1421.7534363115301"/>
    <n v="1578738.66238487"/>
  </r>
  <r>
    <x v="4"/>
    <s v="Uncorrelated with Similar Weights"/>
    <n v="51"/>
    <n v="50"/>
    <x v="1"/>
    <x v="2"/>
    <n v="1405.36192811718"/>
    <n v="1569486.71228824"/>
  </r>
  <r>
    <x v="4"/>
    <s v="Uncorrelated with Similar Weights"/>
    <n v="51"/>
    <n v="50"/>
    <x v="1"/>
    <x v="2"/>
    <n v="1417.3445917244801"/>
    <n v="1576293.5441887199"/>
  </r>
  <r>
    <x v="4"/>
    <s v="Uncorrelated with Similar Weights"/>
    <n v="51"/>
    <n v="50"/>
    <x v="1"/>
    <x v="2"/>
    <n v="1459.9534363115299"/>
    <n v="1607307.47516388"/>
  </r>
  <r>
    <x v="4"/>
    <s v="Uncorrelated with Similar Weights"/>
    <n v="51"/>
    <n v="50"/>
    <x v="1"/>
    <x v="2"/>
    <n v="1417.3445917244801"/>
    <n v="1576324.0068922499"/>
  </r>
  <r>
    <x v="4"/>
    <s v="Uncorrelated with Similar Weights"/>
    <n v="51"/>
    <n v="50"/>
    <x v="1"/>
    <x v="2"/>
    <n v="1459.9534363115299"/>
    <n v="1607301.2501306201"/>
  </r>
  <r>
    <x v="4"/>
    <s v="Uncorrelated with Similar Weights"/>
    <n v="51"/>
    <n v="50"/>
    <x v="1"/>
    <x v="2"/>
    <n v="1409.18192811718"/>
    <n v="1571606.9071059001"/>
  </r>
  <r>
    <x v="4"/>
    <s v="Uncorrelated with Similar Weights"/>
    <n v="51"/>
    <n v="50"/>
    <x v="1"/>
    <x v="2"/>
    <n v="1390.0019663472401"/>
    <n v="1560956.5697546101"/>
  </r>
  <r>
    <x v="4"/>
    <s v="Uncorrelated with Similar Weights"/>
    <n v="51"/>
    <n v="50"/>
    <x v="1"/>
    <x v="2"/>
    <n v="1399.32619804872"/>
    <n v="1565855.80408981"/>
  </r>
  <r>
    <x v="4"/>
    <s v="Uncorrelated with Similar Weights"/>
    <n v="51"/>
    <n v="50"/>
    <x v="1"/>
    <x v="2"/>
    <n v="1390.0019663472401"/>
    <n v="1560803.5703246"/>
  </r>
  <r>
    <x v="4"/>
    <s v="Uncorrelated with Similar Weights"/>
    <n v="51"/>
    <n v="50"/>
    <x v="1"/>
    <x v="2"/>
    <n v="1390.0019663472401"/>
    <n v="1560803.9173859099"/>
  </r>
  <r>
    <x v="4"/>
    <s v="Uncorrelated with Similar Weights"/>
    <n v="51"/>
    <n v="50"/>
    <x v="1"/>
    <x v="2"/>
    <n v="1424.8339566365601"/>
    <n v="1580091.1093447299"/>
  </r>
  <r>
    <x v="4"/>
    <s v="Uncorrelated with Similar Weights"/>
    <n v="51"/>
    <n v="50"/>
    <x v="1"/>
    <x v="2"/>
    <n v="1391.6861980487199"/>
    <n v="1561593.5642408601"/>
  </r>
  <r>
    <x v="4"/>
    <s v="Uncorrelated with Similar Weights"/>
    <n v="51"/>
    <n v="50"/>
    <x v="1"/>
    <x v="2"/>
    <n v="1407.86131812696"/>
    <n v="1570880.57328784"/>
  </r>
  <r>
    <x v="4"/>
    <s v="Uncorrelated with Similar Weights"/>
    <n v="51"/>
    <n v="50"/>
    <x v="1"/>
    <x v="3"/>
    <n v="1433.58546483091"/>
    <n v="1585093.63063178"/>
  </r>
  <r>
    <x v="4"/>
    <s v="Uncorrelated with Similar Weights"/>
    <n v="51"/>
    <n v="50"/>
    <x v="1"/>
    <x v="3"/>
    <n v="1414.3330633973801"/>
    <n v="1574677.4916679999"/>
  </r>
  <r>
    <x v="4"/>
    <s v="Uncorrelated with Similar Weights"/>
    <n v="51"/>
    <n v="50"/>
    <x v="1"/>
    <x v="3"/>
    <n v="1459.9534363115299"/>
    <n v="1607245.3146508101"/>
  </r>
  <r>
    <x v="4"/>
    <s v="Uncorrelated with Similar Weights"/>
    <n v="51"/>
    <n v="50"/>
    <x v="1"/>
    <x v="3"/>
    <n v="1426.06619804872"/>
    <n v="1580705.5164648599"/>
  </r>
  <r>
    <x v="4"/>
    <s v="Uncorrelated with Similar Weights"/>
    <n v="51"/>
    <n v="50"/>
    <x v="1"/>
    <x v="3"/>
    <n v="1405.36192811718"/>
    <n v="1569565.9772239199"/>
  </r>
  <r>
    <x v="4"/>
    <s v="Uncorrelated with Similar Weights"/>
    <n v="51"/>
    <n v="50"/>
    <x v="1"/>
    <x v="3"/>
    <n v="1417.3445917244801"/>
    <n v="1576401.3442500599"/>
  </r>
  <r>
    <x v="4"/>
    <s v="Uncorrelated with Similar Weights"/>
    <n v="51"/>
    <n v="50"/>
    <x v="1"/>
    <x v="3"/>
    <n v="1459.9534363115299"/>
    <n v="1607316.3257521701"/>
  </r>
  <r>
    <x v="4"/>
    <s v="Uncorrelated with Similar Weights"/>
    <n v="51"/>
    <n v="50"/>
    <x v="1"/>
    <x v="3"/>
    <n v="1396.4013181269599"/>
    <n v="1564616.6308045399"/>
  </r>
  <r>
    <x v="4"/>
    <s v="Uncorrelated with Similar Weights"/>
    <n v="51"/>
    <n v="50"/>
    <x v="1"/>
    <x v="3"/>
    <n v="1429.39343631153"/>
    <n v="1582911.9070176301"/>
  </r>
  <r>
    <x v="4"/>
    <s v="Uncorrelated with Similar Weights"/>
    <n v="51"/>
    <n v="50"/>
    <x v="1"/>
    <x v="3"/>
    <n v="1409.5539566365601"/>
    <n v="1571891.7868226001"/>
  </r>
  <r>
    <x v="4"/>
    <s v="Uncorrelated with Similar Weights"/>
    <n v="51"/>
    <n v="50"/>
    <x v="1"/>
    <x v="3"/>
    <n v="1459.9534363115299"/>
    <n v="1607232.5834282199"/>
  </r>
  <r>
    <x v="4"/>
    <s v="Uncorrelated with Similar Weights"/>
    <n v="51"/>
    <n v="50"/>
    <x v="1"/>
    <x v="3"/>
    <n v="1426.06619804872"/>
    <n v="1580687.1465604701"/>
  </r>
  <r>
    <x v="4"/>
    <s v="Uncorrelated with Similar Weights"/>
    <n v="51"/>
    <n v="50"/>
    <x v="1"/>
    <x v="3"/>
    <n v="1409.18192811718"/>
    <n v="1571628.2980476499"/>
  </r>
  <r>
    <x v="4"/>
    <s v="Uncorrelated with Similar Weights"/>
    <n v="51"/>
    <n v="50"/>
    <x v="1"/>
    <x v="3"/>
    <n v="1424.8339566365601"/>
    <n v="1580117.7559967099"/>
  </r>
  <r>
    <x v="4"/>
    <s v="Uncorrelated with Similar Weights"/>
    <n v="51"/>
    <n v="50"/>
    <x v="1"/>
    <x v="3"/>
    <n v="1459.9534363115299"/>
    <n v="1607316.3257521701"/>
  </r>
  <r>
    <x v="4"/>
    <s v="Uncorrelated with Similar Weights"/>
    <n v="51"/>
    <n v="50"/>
    <x v="1"/>
    <x v="3"/>
    <n v="1417.3445917244801"/>
    <n v="1576315.6727696301"/>
  </r>
  <r>
    <x v="4"/>
    <s v="Uncorrelated with Similar Weights"/>
    <n v="51"/>
    <n v="50"/>
    <x v="1"/>
    <x v="3"/>
    <n v="1437.0334363115301"/>
    <n v="1586838.6959615699"/>
  </r>
  <r>
    <x v="4"/>
    <s v="Uncorrelated with Similar Weights"/>
    <n v="51"/>
    <n v="50"/>
    <x v="1"/>
    <x v="3"/>
    <n v="1402.8730633973801"/>
    <n v="1568046.2751962401"/>
  </r>
  <r>
    <x v="4"/>
    <s v="Uncorrelated with Similar Weights"/>
    <n v="51"/>
    <n v="50"/>
    <x v="1"/>
    <x v="3"/>
    <n v="1459.9534363115299"/>
    <n v="1607240.89320335"/>
  </r>
  <r>
    <x v="4"/>
    <s v="Uncorrelated with Similar Weights"/>
    <n v="51"/>
    <n v="50"/>
    <x v="1"/>
    <x v="3"/>
    <n v="1399.0530633973799"/>
    <n v="1565948.38128667"/>
  </r>
  <r>
    <x v="4"/>
    <s v="Uncorrelated with Similar Weights"/>
    <n v="51"/>
    <n v="50"/>
    <x v="1"/>
    <x v="3"/>
    <n v="1459.9534363115299"/>
    <n v="1607331.1434241"/>
  </r>
  <r>
    <x v="4"/>
    <s v="Uncorrelated with Similar Weights"/>
    <n v="51"/>
    <n v="50"/>
    <x v="1"/>
    <x v="3"/>
    <n v="1426.06619804872"/>
    <n v="1580837.9663460101"/>
  </r>
  <r>
    <x v="4"/>
    <s v="Uncorrelated with Similar Weights"/>
    <n v="51"/>
    <n v="50"/>
    <x v="1"/>
    <x v="3"/>
    <n v="1424.8339566365601"/>
    <n v="1580158.4764042399"/>
  </r>
  <r>
    <x v="4"/>
    <s v="Uncorrelated with Similar Weights"/>
    <n v="51"/>
    <n v="50"/>
    <x v="1"/>
    <x v="3"/>
    <n v="1424.8339566365601"/>
    <n v="1580155.4794129501"/>
  </r>
  <r>
    <x v="4"/>
    <s v="Uncorrelated with Similar Weights"/>
    <n v="51"/>
    <n v="50"/>
    <x v="1"/>
    <x v="3"/>
    <n v="1426.06619804872"/>
    <n v="1580811.2587832899"/>
  </r>
  <r>
    <x v="4"/>
    <s v="Uncorrelated with Similar Weights"/>
    <n v="51"/>
    <n v="50"/>
    <x v="1"/>
    <x v="3"/>
    <n v="1459.9534363115299"/>
    <n v="1607336.6265777899"/>
  </r>
  <r>
    <x v="4"/>
    <s v="Uncorrelated with Similar Weights"/>
    <n v="51"/>
    <n v="50"/>
    <x v="1"/>
    <x v="3"/>
    <n v="1390.5604514702"/>
    <n v="1561217.8734894099"/>
  </r>
  <r>
    <x v="4"/>
    <s v="Uncorrelated with Similar Weights"/>
    <n v="51"/>
    <n v="50"/>
    <x v="1"/>
    <x v="3"/>
    <n v="1399.2727366561201"/>
    <n v="1565817.5634375999"/>
  </r>
  <r>
    <x v="4"/>
    <s v="Uncorrelated with Similar Weights"/>
    <n v="51"/>
    <n v="50"/>
    <x v="1"/>
    <x v="3"/>
    <n v="1410.7861980487201"/>
    <n v="1572462.2221476999"/>
  </r>
  <r>
    <x v="4"/>
    <s v="Uncorrelated with Similar Weights"/>
    <n v="51"/>
    <n v="50"/>
    <x v="1"/>
    <x v="3"/>
    <n v="1413.5245917244799"/>
    <n v="1574071.6259546401"/>
  </r>
  <r>
    <x v="4"/>
    <s v="Uncorrelated with Similar Weights"/>
    <n v="51"/>
    <n v="50"/>
    <x v="1"/>
    <x v="4"/>
    <n v="1390.0019663472401"/>
    <n v="1560467.3614669901"/>
  </r>
  <r>
    <x v="4"/>
    <s v="Uncorrelated with Similar Weights"/>
    <n v="51"/>
    <n v="50"/>
    <x v="1"/>
    <x v="4"/>
    <n v="1459.9534363115299"/>
    <n v="1607336.9556688"/>
  </r>
  <r>
    <x v="4"/>
    <s v="Uncorrelated with Similar Weights"/>
    <n v="51"/>
    <n v="50"/>
    <x v="1"/>
    <x v="4"/>
    <n v="1409.18192811718"/>
    <n v="1571617.57223846"/>
  </r>
  <r>
    <x v="4"/>
    <s v="Uncorrelated with Similar Weights"/>
    <n v="51"/>
    <n v="50"/>
    <x v="1"/>
    <x v="4"/>
    <n v="1420.2909963506499"/>
    <n v="1577466.4498451001"/>
  </r>
  <r>
    <x v="4"/>
    <s v="Uncorrelated with Similar Weights"/>
    <n v="51"/>
    <n v="50"/>
    <x v="1"/>
    <x v="4"/>
    <n v="1417.3445917244801"/>
    <n v="1576293.5441887199"/>
  </r>
  <r>
    <x v="4"/>
    <s v="Uncorrelated with Similar Weights"/>
    <n v="51"/>
    <n v="50"/>
    <x v="1"/>
    <x v="4"/>
    <n v="1410.1842520958601"/>
    <n v="1572424.40742886"/>
  </r>
  <r>
    <x v="4"/>
    <s v="Uncorrelated with Similar Weights"/>
    <n v="51"/>
    <n v="50"/>
    <x v="1"/>
    <x v="4"/>
    <n v="1417.3445917244801"/>
    <n v="1576070.84707188"/>
  </r>
  <r>
    <x v="4"/>
    <s v="Uncorrelated with Similar Weights"/>
    <n v="51"/>
    <n v="50"/>
    <x v="1"/>
    <x v="4"/>
    <n v="1409.18192811718"/>
    <n v="1571604.6100179499"/>
  </r>
  <r>
    <x v="4"/>
    <s v="Uncorrelated with Similar Weights"/>
    <n v="51"/>
    <n v="50"/>
    <x v="1"/>
    <x v="4"/>
    <n v="1417.3445917244801"/>
    <n v="1576308.6198102699"/>
  </r>
  <r>
    <x v="4"/>
    <s v="Uncorrelated with Similar Weights"/>
    <n v="51"/>
    <n v="50"/>
    <x v="1"/>
    <x v="4"/>
    <n v="1422.2461980487201"/>
    <n v="1578510.2045333199"/>
  </r>
  <r>
    <x v="4"/>
    <s v="Uncorrelated with Similar Weights"/>
    <n v="51"/>
    <n v="50"/>
    <x v="1"/>
    <x v="4"/>
    <n v="1399.32619804872"/>
    <n v="1565631.7452336799"/>
  </r>
  <r>
    <x v="4"/>
    <s v="Uncorrelated with Similar Weights"/>
    <n v="51"/>
    <n v="50"/>
    <x v="1"/>
    <x v="4"/>
    <n v="1413.5245917244799"/>
    <n v="1574243.20063589"/>
  </r>
  <r>
    <x v="4"/>
    <s v="Uncorrelated with Similar Weights"/>
    <n v="51"/>
    <n v="50"/>
    <x v="1"/>
    <x v="4"/>
    <n v="1412.6509963506501"/>
    <n v="1575391.9605243299"/>
  </r>
  <r>
    <x v="4"/>
    <s v="Uncorrelated with Similar Weights"/>
    <n v="51"/>
    <n v="50"/>
    <x v="1"/>
    <x v="4"/>
    <n v="1408.34814318244"/>
    <n v="1571521.26728178"/>
  </r>
  <r>
    <x v="4"/>
    <s v="Uncorrelated with Similar Weights"/>
    <n v="51"/>
    <n v="50"/>
    <x v="1"/>
    <x v="4"/>
    <n v="1399.32619804872"/>
    <n v="1565744.92978707"/>
  </r>
  <r>
    <x v="4"/>
    <s v="Uncorrelated with Similar Weights"/>
    <n v="51"/>
    <n v="50"/>
    <x v="1"/>
    <x v="4"/>
    <n v="1410.1842520958601"/>
    <n v="1572365.3334744701"/>
  </r>
  <r>
    <x v="4"/>
    <s v="Uncorrelated with Similar Weights"/>
    <n v="51"/>
    <n v="50"/>
    <x v="1"/>
    <x v="4"/>
    <n v="1390.0019663472401"/>
    <n v="1560886.1760840099"/>
  </r>
  <r>
    <x v="4"/>
    <s v="Uncorrelated with Similar Weights"/>
    <n v="51"/>
    <n v="50"/>
    <x v="1"/>
    <x v="4"/>
    <n v="1405.36192811718"/>
    <n v="1569392.6305879501"/>
  </r>
  <r>
    <x v="4"/>
    <s v="Uncorrelated with Similar Weights"/>
    <n v="51"/>
    <n v="50"/>
    <x v="1"/>
    <x v="4"/>
    <n v="1459.9534363115299"/>
    <n v="1607323.7078025399"/>
  </r>
  <r>
    <x v="4"/>
    <s v="Uncorrelated with Similar Weights"/>
    <n v="51"/>
    <n v="50"/>
    <x v="1"/>
    <x v="4"/>
    <n v="1390.0019663472401"/>
    <n v="1561120.96267112"/>
  </r>
  <r>
    <x v="4"/>
    <s v="Uncorrelated with Similar Weights"/>
    <n v="51"/>
    <n v="50"/>
    <x v="1"/>
    <x v="4"/>
    <n v="1426.06619804872"/>
    <n v="1580776.84634601"/>
  </r>
  <r>
    <x v="4"/>
    <s v="Uncorrelated with Similar Weights"/>
    <n v="51"/>
    <n v="50"/>
    <x v="1"/>
    <x v="4"/>
    <n v="1459.9534363115299"/>
    <n v="1607272.37265215"/>
  </r>
  <r>
    <x v="4"/>
    <s v="Uncorrelated with Similar Weights"/>
    <n v="51"/>
    <n v="50"/>
    <x v="1"/>
    <x v="4"/>
    <n v="1409.18192811718"/>
    <n v="1571254.7144074801"/>
  </r>
  <r>
    <x v="4"/>
    <s v="Uncorrelated with Similar Weights"/>
    <n v="51"/>
    <n v="50"/>
    <x v="1"/>
    <x v="4"/>
    <n v="1408.34814318244"/>
    <n v="1571396.55890632"/>
  </r>
  <r>
    <x v="4"/>
    <s v="Uncorrelated with Similar Weights"/>
    <n v="51"/>
    <n v="50"/>
    <x v="1"/>
    <x v="4"/>
    <n v="1399.32619804872"/>
    <n v="1566085.34091995"/>
  </r>
  <r>
    <x v="4"/>
    <s v="Uncorrelated with Similar Weights"/>
    <n v="51"/>
    <n v="50"/>
    <x v="1"/>
    <x v="4"/>
    <n v="1390.0019663472401"/>
    <n v="1560803.5703246"/>
  </r>
  <r>
    <x v="4"/>
    <s v="Uncorrelated with Similar Weights"/>
    <n v="51"/>
    <n v="50"/>
    <x v="1"/>
    <x v="4"/>
    <n v="1406.4734363115299"/>
    <n v="1570152.03364493"/>
  </r>
  <r>
    <x v="4"/>
    <s v="Uncorrelated with Similar Weights"/>
    <n v="51"/>
    <n v="50"/>
    <x v="1"/>
    <x v="4"/>
    <n v="1414.3330633973801"/>
    <n v="1574240.5101492"/>
  </r>
  <r>
    <x v="4"/>
    <s v="Uncorrelated with Similar Weights"/>
    <n v="51"/>
    <n v="50"/>
    <x v="1"/>
    <x v="4"/>
    <n v="1426.06619804872"/>
    <n v="1580938.70587048"/>
  </r>
  <r>
    <x v="4"/>
    <s v="Uncorrelated with Similar Weights"/>
    <n v="51"/>
    <n v="50"/>
    <x v="1"/>
    <x v="4"/>
    <n v="1426.06619804872"/>
    <n v="1580689.6025139899"/>
  </r>
  <r>
    <x v="4"/>
    <s v="Uncorrelated with Similar Weights"/>
    <n v="51"/>
    <n v="50"/>
    <x v="1"/>
    <x v="5"/>
    <n v="1426.06619804872"/>
    <n v="1580636.74018539"/>
  </r>
  <r>
    <x v="4"/>
    <s v="Uncorrelated with Similar Weights"/>
    <n v="51"/>
    <n v="50"/>
    <x v="1"/>
    <x v="5"/>
    <n v="1433.58546483091"/>
    <n v="1584704.8547434399"/>
  </r>
  <r>
    <x v="4"/>
    <s v="Uncorrelated with Similar Weights"/>
    <n v="51"/>
    <n v="50"/>
    <x v="1"/>
    <x v="5"/>
    <n v="1396.4013181269599"/>
    <n v="1564589.97052022"/>
  </r>
  <r>
    <x v="4"/>
    <s v="Uncorrelated with Similar Weights"/>
    <n v="51"/>
    <n v="50"/>
    <x v="1"/>
    <x v="5"/>
    <n v="1426.06619804872"/>
    <n v="1581074.96943691"/>
  </r>
  <r>
    <x v="4"/>
    <s v="Uncorrelated with Similar Weights"/>
    <n v="51"/>
    <n v="50"/>
    <x v="1"/>
    <x v="5"/>
    <n v="1399.32619804872"/>
    <n v="1565794.6963740001"/>
  </r>
  <r>
    <x v="4"/>
    <s v="Uncorrelated with Similar Weights"/>
    <n v="51"/>
    <n v="50"/>
    <x v="1"/>
    <x v="5"/>
    <n v="1424.8339566365601"/>
    <n v="1580119.4272789301"/>
  </r>
  <r>
    <x v="4"/>
    <s v="Uncorrelated with Similar Weights"/>
    <n v="51"/>
    <n v="50"/>
    <x v="1"/>
    <x v="5"/>
    <n v="1414.3330633973801"/>
    <n v="1574454.68622396"/>
  </r>
  <r>
    <x v="4"/>
    <s v="Uncorrelated with Similar Weights"/>
    <n v="51"/>
    <n v="50"/>
    <x v="1"/>
    <x v="5"/>
    <n v="1399.0530633973799"/>
    <n v="1565911.9110691701"/>
  </r>
  <r>
    <x v="4"/>
    <s v="Uncorrelated with Similar Weights"/>
    <n v="51"/>
    <n v="50"/>
    <x v="1"/>
    <x v="5"/>
    <n v="1403.23456662678"/>
    <n v="1568222.40371019"/>
  </r>
  <r>
    <x v="4"/>
    <s v="Uncorrelated with Similar Weights"/>
    <n v="51"/>
    <n v="50"/>
    <x v="1"/>
    <x v="5"/>
    <n v="1409.18192811718"/>
    <n v="1571725.33837023"/>
  </r>
  <r>
    <x v="4"/>
    <s v="Uncorrelated with Similar Weights"/>
    <n v="51"/>
    <n v="50"/>
    <x v="1"/>
    <x v="5"/>
    <n v="1418.9262461061501"/>
    <n v="1577185.5293326899"/>
  </r>
  <r>
    <x v="4"/>
    <s v="Uncorrelated with Similar Weights"/>
    <n v="51"/>
    <n v="50"/>
    <x v="1"/>
    <x v="5"/>
    <n v="1426.06619804872"/>
    <n v="1580952.46088782"/>
  </r>
  <r>
    <x v="4"/>
    <s v="Uncorrelated with Similar Weights"/>
    <n v="51"/>
    <n v="50"/>
    <x v="1"/>
    <x v="5"/>
    <n v="1417.3445917244801"/>
    <n v="1576416.1446762001"/>
  </r>
  <r>
    <x v="4"/>
    <s v="Uncorrelated with Similar Weights"/>
    <n v="51"/>
    <n v="50"/>
    <x v="1"/>
    <x v="5"/>
    <n v="1433.58546483091"/>
    <n v="1585125.33798511"/>
  </r>
  <r>
    <x v="4"/>
    <s v="Uncorrelated with Similar Weights"/>
    <n v="51"/>
    <n v="50"/>
    <x v="1"/>
    <x v="5"/>
    <n v="1402.8730633973801"/>
    <n v="1567684.2164062399"/>
  </r>
  <r>
    <x v="4"/>
    <s v="Uncorrelated with Similar Weights"/>
    <n v="51"/>
    <n v="50"/>
    <x v="1"/>
    <x v="5"/>
    <n v="1426.06619804872"/>
    <n v="1580796.4263764699"/>
  </r>
  <r>
    <x v="4"/>
    <s v="Uncorrelated with Similar Weights"/>
    <n v="51"/>
    <n v="50"/>
    <x v="1"/>
    <x v="5"/>
    <n v="1421.0139566365599"/>
    <n v="1581769.5701625999"/>
  </r>
  <r>
    <x v="4"/>
    <s v="Uncorrelated with Similar Weights"/>
    <n v="51"/>
    <n v="50"/>
    <x v="1"/>
    <x v="5"/>
    <n v="1406.39727962951"/>
    <n v="1570025.1899840401"/>
  </r>
  <r>
    <x v="4"/>
    <s v="Uncorrelated with Similar Weights"/>
    <n v="51"/>
    <n v="50"/>
    <x v="1"/>
    <x v="5"/>
    <n v="1410.7861980487201"/>
    <n v="1572476.6815851701"/>
  </r>
  <r>
    <x v="4"/>
    <s v="Uncorrelated with Similar Weights"/>
    <n v="51"/>
    <n v="50"/>
    <x v="1"/>
    <x v="5"/>
    <n v="1390.0019663472401"/>
    <n v="1560815.9238772199"/>
  </r>
  <r>
    <x v="4"/>
    <s v="Uncorrelated with Similar Weights"/>
    <n v="51"/>
    <n v="50"/>
    <x v="1"/>
    <x v="5"/>
    <n v="1426.06619804872"/>
    <n v="1580785.74390148"/>
  </r>
  <r>
    <x v="4"/>
    <s v="Uncorrelated with Similar Weights"/>
    <n v="51"/>
    <n v="50"/>
    <x v="1"/>
    <x v="5"/>
    <n v="1426.06619804872"/>
    <n v="1580659.91604914"/>
  </r>
  <r>
    <x v="4"/>
    <s v="Uncorrelated with Similar Weights"/>
    <n v="51"/>
    <n v="50"/>
    <x v="1"/>
    <x v="5"/>
    <n v="1426.06619804872"/>
    <n v="1580697.1266596599"/>
  </r>
  <r>
    <x v="4"/>
    <s v="Uncorrelated with Similar Weights"/>
    <n v="51"/>
    <n v="50"/>
    <x v="1"/>
    <x v="5"/>
    <n v="1396.4013181269599"/>
    <n v="1564506.78185143"/>
  </r>
  <r>
    <x v="4"/>
    <s v="Uncorrelated with Similar Weights"/>
    <n v="51"/>
    <n v="50"/>
    <x v="1"/>
    <x v="5"/>
    <n v="1416.8219281171801"/>
    <n v="1575757.83458137"/>
  </r>
  <r>
    <x v="4"/>
    <s v="Uncorrelated with Similar Weights"/>
    <n v="51"/>
    <n v="50"/>
    <x v="1"/>
    <x v="5"/>
    <n v="1417.3445917244801"/>
    <n v="1576294.5638265901"/>
  </r>
  <r>
    <x v="4"/>
    <s v="Uncorrelated with Similar Weights"/>
    <n v="51"/>
    <n v="50"/>
    <x v="1"/>
    <x v="5"/>
    <n v="1435.99648626263"/>
    <n v="1586461.0539716899"/>
  </r>
  <r>
    <x v="4"/>
    <s v="Uncorrelated with Similar Weights"/>
    <n v="51"/>
    <n v="50"/>
    <x v="1"/>
    <x v="5"/>
    <n v="1426.06619804872"/>
    <n v="1580833.19895869"/>
  </r>
  <r>
    <x v="4"/>
    <s v="Uncorrelated with Similar Weights"/>
    <n v="51"/>
    <n v="50"/>
    <x v="1"/>
    <x v="5"/>
    <n v="1404.3373989450099"/>
    <n v="1568762.42485032"/>
  </r>
  <r>
    <x v="4"/>
    <s v="Uncorrelated with Similar Weights"/>
    <n v="51"/>
    <n v="50"/>
    <x v="1"/>
    <x v="5"/>
    <n v="1409.18192811718"/>
    <n v="1571405.4965403699"/>
  </r>
  <r>
    <x v="4"/>
    <s v="Uncorrelated with Similar Weights"/>
    <n v="51"/>
    <n v="50"/>
    <x v="1"/>
    <x v="6"/>
    <n v="1412.6509963506501"/>
    <n v="1573732.1600117399"/>
  </r>
  <r>
    <x v="4"/>
    <s v="Uncorrelated with Similar Weights"/>
    <n v="51"/>
    <n v="50"/>
    <x v="1"/>
    <x v="6"/>
    <n v="1440.85343631153"/>
    <n v="1588896.15011211"/>
  </r>
  <r>
    <x v="4"/>
    <s v="Uncorrelated with Similar Weights"/>
    <n v="51"/>
    <n v="50"/>
    <x v="1"/>
    <x v="6"/>
    <n v="1409.5539566365601"/>
    <n v="1571786.2559933499"/>
  </r>
  <r>
    <x v="4"/>
    <s v="Uncorrelated with Similar Weights"/>
    <n v="51"/>
    <n v="50"/>
    <x v="1"/>
    <x v="6"/>
    <n v="1409.18192811718"/>
    <n v="1571628.2980476499"/>
  </r>
  <r>
    <x v="4"/>
    <s v="Uncorrelated with Similar Weights"/>
    <n v="51"/>
    <n v="50"/>
    <x v="1"/>
    <x v="6"/>
    <n v="1409.18192811718"/>
    <n v="1571425.1012576099"/>
  </r>
  <r>
    <x v="4"/>
    <s v="Uncorrelated with Similar Weights"/>
    <n v="51"/>
    <n v="50"/>
    <x v="1"/>
    <x v="6"/>
    <n v="1405.36192811718"/>
    <n v="1569486.71228824"/>
  </r>
  <r>
    <x v="4"/>
    <s v="Uncorrelated with Similar Weights"/>
    <n v="51"/>
    <n v="50"/>
    <x v="1"/>
    <x v="6"/>
    <n v="1410.1842520958601"/>
    <n v="1572412.4262073699"/>
  </r>
  <r>
    <x v="4"/>
    <s v="Uncorrelated with Similar Weights"/>
    <n v="51"/>
    <n v="50"/>
    <x v="1"/>
    <x v="6"/>
    <n v="1402.8730633973801"/>
    <n v="1567775.16715524"/>
  </r>
  <r>
    <x v="4"/>
    <s v="Uncorrelated with Similar Weights"/>
    <n v="51"/>
    <n v="50"/>
    <x v="1"/>
    <x v="6"/>
    <n v="1399.2727366561201"/>
    <n v="1565921.0270098201"/>
  </r>
  <r>
    <x v="4"/>
    <s v="Uncorrelated with Similar Weights"/>
    <n v="51"/>
    <n v="50"/>
    <x v="1"/>
    <x v="6"/>
    <n v="1427.93099635065"/>
    <n v="1582287.6758743499"/>
  </r>
  <r>
    <x v="4"/>
    <s v="Uncorrelated with Similar Weights"/>
    <n v="51"/>
    <n v="50"/>
    <x v="1"/>
    <x v="6"/>
    <n v="1426.06619804872"/>
    <n v="1580642.2859533499"/>
  </r>
  <r>
    <x v="4"/>
    <s v="Uncorrelated with Similar Weights"/>
    <n v="51"/>
    <n v="50"/>
    <x v="1"/>
    <x v="6"/>
    <n v="1399.32619804872"/>
    <n v="1566161.8570318399"/>
  </r>
  <r>
    <x v="4"/>
    <s v="Uncorrelated with Similar Weights"/>
    <n v="51"/>
    <n v="50"/>
    <x v="1"/>
    <x v="6"/>
    <n v="1414.60619804872"/>
    <n v="1574504.7183892799"/>
  </r>
  <r>
    <x v="4"/>
    <s v="Uncorrelated with Similar Weights"/>
    <n v="51"/>
    <n v="50"/>
    <x v="1"/>
    <x v="6"/>
    <n v="1392.1862461061501"/>
    <n v="1562283.0873016799"/>
  </r>
  <r>
    <x v="4"/>
    <s v="Uncorrelated with Similar Weights"/>
    <n v="51"/>
    <n v="50"/>
    <x v="1"/>
    <x v="6"/>
    <n v="1459.9534363115299"/>
    <n v="1606859.16173568"/>
  </r>
  <r>
    <x v="4"/>
    <s v="Uncorrelated with Similar Weights"/>
    <n v="51"/>
    <n v="50"/>
    <x v="1"/>
    <x v="6"/>
    <n v="1409.5539566365601"/>
    <n v="1571844.59681195"/>
  </r>
  <r>
    <x v="4"/>
    <s v="Uncorrelated with Similar Weights"/>
    <n v="51"/>
    <n v="50"/>
    <x v="1"/>
    <x v="6"/>
    <n v="1407.86131812696"/>
    <n v="1570985.7760037801"/>
  </r>
  <r>
    <x v="4"/>
    <s v="Uncorrelated with Similar Weights"/>
    <n v="51"/>
    <n v="50"/>
    <x v="1"/>
    <x v="6"/>
    <n v="1390.1564862626301"/>
    <n v="1560947.1845650601"/>
  </r>
  <r>
    <x v="4"/>
    <s v="Uncorrelated with Similar Weights"/>
    <n v="51"/>
    <n v="50"/>
    <x v="1"/>
    <x v="6"/>
    <n v="1416.8219281171801"/>
    <n v="1575782.0722882401"/>
  </r>
  <r>
    <x v="4"/>
    <s v="Uncorrelated with Similar Weights"/>
    <n v="51"/>
    <n v="50"/>
    <x v="1"/>
    <x v="6"/>
    <n v="1410.7861980487201"/>
    <n v="1572428.2032588001"/>
  </r>
  <r>
    <x v="4"/>
    <s v="Uncorrelated with Similar Weights"/>
    <n v="51"/>
    <n v="50"/>
    <x v="1"/>
    <x v="6"/>
    <n v="1400.8516135862601"/>
    <n v="1567303.4537468001"/>
  </r>
  <r>
    <x v="4"/>
    <s v="Uncorrelated with Similar Weights"/>
    <n v="51"/>
    <n v="50"/>
    <x v="1"/>
    <x v="6"/>
    <n v="1405.36192811718"/>
    <n v="1569110.9587068299"/>
  </r>
  <r>
    <x v="4"/>
    <s v="Uncorrelated with Similar Weights"/>
    <n v="51"/>
    <n v="50"/>
    <x v="1"/>
    <x v="6"/>
    <n v="1411.62289759191"/>
    <n v="1573206.1469568601"/>
  </r>
  <r>
    <x v="4"/>
    <s v="Uncorrelated with Similar Weights"/>
    <n v="51"/>
    <n v="50"/>
    <x v="1"/>
    <x v="6"/>
    <n v="1413.5245917244799"/>
    <n v="1574239.2784466599"/>
  </r>
  <r>
    <x v="4"/>
    <s v="Uncorrelated with Similar Weights"/>
    <n v="51"/>
    <n v="50"/>
    <x v="1"/>
    <x v="6"/>
    <n v="1396.4013181269599"/>
    <n v="1564338.3865356599"/>
  </r>
  <r>
    <x v="4"/>
    <s v="Uncorrelated with Similar Weights"/>
    <n v="51"/>
    <n v="50"/>
    <x v="1"/>
    <x v="6"/>
    <n v="1390.0019663472401"/>
    <n v="1561300.62939408"/>
  </r>
  <r>
    <x v="4"/>
    <s v="Uncorrelated with Similar Weights"/>
    <n v="51"/>
    <n v="50"/>
    <x v="1"/>
    <x v="6"/>
    <n v="1393.90192811718"/>
    <n v="1563121.5553381899"/>
  </r>
  <r>
    <x v="4"/>
    <s v="Uncorrelated with Similar Weights"/>
    <n v="51"/>
    <n v="50"/>
    <x v="1"/>
    <x v="6"/>
    <n v="1399.2727366561201"/>
    <n v="1566132.5086719401"/>
  </r>
  <r>
    <x v="4"/>
    <s v="Uncorrelated with Similar Weights"/>
    <n v="51"/>
    <n v="50"/>
    <x v="1"/>
    <x v="6"/>
    <n v="1420.24685609637"/>
    <n v="1577602.17843446"/>
  </r>
  <r>
    <x v="4"/>
    <s v="Uncorrelated with Similar Weights"/>
    <n v="51"/>
    <n v="50"/>
    <x v="1"/>
    <x v="6"/>
    <n v="1459.9534363115299"/>
    <n v="1607080.61470355"/>
  </r>
  <r>
    <x v="5"/>
    <s v="Uncorrelated"/>
    <n v="51"/>
    <n v="50"/>
    <x v="0"/>
    <x v="0"/>
    <n v="2819.3671973601199"/>
    <n v="2888034.5916171898"/>
  </r>
  <r>
    <x v="5"/>
    <s v="Uncorrelated"/>
    <n v="51"/>
    <n v="50"/>
    <x v="0"/>
    <x v="0"/>
    <n v="2832.4957261080199"/>
    <n v="2904327.6628846"/>
  </r>
  <r>
    <x v="5"/>
    <s v="Uncorrelated"/>
    <n v="51"/>
    <n v="50"/>
    <x v="0"/>
    <x v="0"/>
    <n v="2832.4957261080199"/>
    <n v="2903947.9036612199"/>
  </r>
  <r>
    <x v="5"/>
    <s v="Uncorrelated"/>
    <n v="51"/>
    <n v="50"/>
    <x v="0"/>
    <x v="0"/>
    <n v="2844.9694343002102"/>
    <n v="2910260.8901889902"/>
  </r>
  <r>
    <x v="5"/>
    <s v="Uncorrelated"/>
    <n v="51"/>
    <n v="50"/>
    <x v="0"/>
    <x v="0"/>
    <n v="2851.1555623198701"/>
    <n v="2910625.0311725601"/>
  </r>
  <r>
    <x v="5"/>
    <s v="Uncorrelated"/>
    <n v="51"/>
    <n v="50"/>
    <x v="0"/>
    <x v="0"/>
    <n v="2804.5812578785199"/>
    <n v="2888321.0942384899"/>
  </r>
  <r>
    <x v="5"/>
    <s v="Uncorrelated"/>
    <n v="51"/>
    <n v="50"/>
    <x v="0"/>
    <x v="0"/>
    <n v="2819.3671973601199"/>
    <n v="2882061.5330696502"/>
  </r>
  <r>
    <x v="5"/>
    <s v="Uncorrelated"/>
    <n v="51"/>
    <n v="50"/>
    <x v="0"/>
    <x v="0"/>
    <n v="2844.74295057168"/>
    <n v="2901025.7813442699"/>
  </r>
  <r>
    <x v="5"/>
    <s v="Uncorrelated"/>
    <n v="51"/>
    <n v="50"/>
    <x v="0"/>
    <x v="0"/>
    <n v="2819.3671973601199"/>
    <n v="2900152.8003929099"/>
  </r>
  <r>
    <x v="5"/>
    <s v="Uncorrelated"/>
    <n v="51"/>
    <n v="50"/>
    <x v="0"/>
    <x v="0"/>
    <n v="2823.7361271452701"/>
    <n v="2894020.624853"/>
  </r>
  <r>
    <x v="5"/>
    <s v="Uncorrelated"/>
    <n v="51"/>
    <n v="50"/>
    <x v="0"/>
    <x v="0"/>
    <n v="2816.20943430021"/>
    <n v="2891560.89206084"/>
  </r>
  <r>
    <x v="5"/>
    <s v="Uncorrelated"/>
    <n v="51"/>
    <n v="50"/>
    <x v="0"/>
    <x v="0"/>
    <n v="2804.5812578785199"/>
    <n v="2886811.2803157698"/>
  </r>
  <r>
    <x v="5"/>
    <s v="Uncorrelated"/>
    <n v="51"/>
    <n v="50"/>
    <x v="0"/>
    <x v="0"/>
    <n v="2788.5984247891301"/>
    <n v="2887671.0104684602"/>
  </r>
  <r>
    <x v="5"/>
    <s v="Uncorrelated"/>
    <n v="51"/>
    <n v="50"/>
    <x v="0"/>
    <x v="0"/>
    <n v="2817.3613217878101"/>
    <n v="2897446.4795575198"/>
  </r>
  <r>
    <x v="5"/>
    <s v="Uncorrelated"/>
    <n v="51"/>
    <n v="50"/>
    <x v="0"/>
    <x v="0"/>
    <n v="2823.7361271452701"/>
    <n v="2907663.51562896"/>
  </r>
  <r>
    <x v="5"/>
    <s v="Uncorrelated"/>
    <n v="51"/>
    <n v="50"/>
    <x v="0"/>
    <x v="0"/>
    <n v="2804.5812578785199"/>
    <n v="2887117.0057254699"/>
  </r>
  <r>
    <x v="5"/>
    <s v="Uncorrelated"/>
    <n v="51"/>
    <n v="50"/>
    <x v="0"/>
    <x v="0"/>
    <n v="2797.0081154630702"/>
    <n v="2880680.5542389499"/>
  </r>
  <r>
    <x v="5"/>
    <s v="Uncorrelated"/>
    <n v="51"/>
    <n v="50"/>
    <x v="0"/>
    <x v="0"/>
    <n v="2804.5812578785199"/>
    <n v="2887496.8888258999"/>
  </r>
  <r>
    <x v="5"/>
    <s v="Uncorrelated"/>
    <n v="51"/>
    <n v="50"/>
    <x v="0"/>
    <x v="0"/>
    <n v="2786.4382139197601"/>
    <n v="2876827.7147668698"/>
  </r>
  <r>
    <x v="5"/>
    <s v="Uncorrelated"/>
    <n v="51"/>
    <n v="50"/>
    <x v="0"/>
    <x v="0"/>
    <n v="2783.9441092438901"/>
    <n v="2873420.3200359899"/>
  </r>
  <r>
    <x v="5"/>
    <s v="Uncorrelated"/>
    <n v="51"/>
    <n v="50"/>
    <x v="0"/>
    <x v="0"/>
    <n v="2832.4957261080199"/>
    <n v="2904459.0253383601"/>
  </r>
  <r>
    <x v="5"/>
    <s v="Uncorrelated"/>
    <n v="51"/>
    <n v="50"/>
    <x v="0"/>
    <x v="0"/>
    <n v="2817.3613217878101"/>
    <n v="2891752.80741627"/>
  </r>
  <r>
    <x v="5"/>
    <s v="Uncorrelated"/>
    <n v="51"/>
    <n v="50"/>
    <x v="0"/>
    <x v="0"/>
    <n v="2851.1555623198701"/>
    <n v="2908980.89014995"/>
  </r>
  <r>
    <x v="5"/>
    <s v="Uncorrelated"/>
    <n v="51"/>
    <n v="50"/>
    <x v="0"/>
    <x v="0"/>
    <n v="2804.5812578785199"/>
    <n v="2884275.5819286001"/>
  </r>
  <r>
    <x v="5"/>
    <s v="Uncorrelated"/>
    <n v="51"/>
    <n v="50"/>
    <x v="0"/>
    <x v="0"/>
    <n v="2773.5581306952799"/>
    <n v="2902947.4545140401"/>
  </r>
  <r>
    <x v="5"/>
    <s v="Uncorrelated"/>
    <n v="51"/>
    <n v="50"/>
    <x v="0"/>
    <x v="0"/>
    <n v="2817.3613217878101"/>
    <n v="2896680.0792901502"/>
  </r>
  <r>
    <x v="5"/>
    <s v="Uncorrelated"/>
    <n v="51"/>
    <n v="50"/>
    <x v="0"/>
    <x v="0"/>
    <n v="2850.9733738244199"/>
    <n v="2934827.79690206"/>
  </r>
  <r>
    <x v="5"/>
    <s v="Uncorrelated"/>
    <n v="51"/>
    <n v="50"/>
    <x v="0"/>
    <x v="0"/>
    <n v="2844.74295057168"/>
    <n v="2922277.6807872802"/>
  </r>
  <r>
    <x v="5"/>
    <s v="Uncorrelated"/>
    <n v="51"/>
    <n v="50"/>
    <x v="0"/>
    <x v="0"/>
    <n v="2807.7413586934199"/>
    <n v="2894735.3439648501"/>
  </r>
  <r>
    <x v="5"/>
    <s v="Uncorrelated"/>
    <n v="51"/>
    <n v="50"/>
    <x v="0"/>
    <x v="0"/>
    <n v="2823.7361271452701"/>
    <n v="2893095.3270968301"/>
  </r>
  <r>
    <x v="5"/>
    <s v="Uncorrelated"/>
    <n v="51"/>
    <n v="50"/>
    <x v="0"/>
    <x v="1"/>
    <n v="2832.4957261080199"/>
    <n v="2895331.11864558"/>
  </r>
  <r>
    <x v="5"/>
    <s v="Uncorrelated"/>
    <n v="51"/>
    <n v="50"/>
    <x v="0"/>
    <x v="1"/>
    <n v="2802.7414816127002"/>
    <n v="2876289.8790175202"/>
  </r>
  <r>
    <x v="5"/>
    <s v="Uncorrelated"/>
    <n v="51"/>
    <n v="50"/>
    <x v="0"/>
    <x v="1"/>
    <n v="2773.5581306952799"/>
    <n v="2855089.32551667"/>
  </r>
  <r>
    <x v="5"/>
    <s v="Uncorrelated"/>
    <n v="51"/>
    <n v="50"/>
    <x v="0"/>
    <x v="1"/>
    <n v="2851.1555623198701"/>
    <n v="2899038.5040905401"/>
  </r>
  <r>
    <x v="5"/>
    <s v="Uncorrelated"/>
    <n v="51"/>
    <n v="50"/>
    <x v="0"/>
    <x v="1"/>
    <n v="2817.5564495029398"/>
    <n v="2899752.7817882602"/>
  </r>
  <r>
    <x v="5"/>
    <s v="Uncorrelated"/>
    <n v="51"/>
    <n v="50"/>
    <x v="0"/>
    <x v="1"/>
    <n v="2804.5812578785199"/>
    <n v="2878603.0121735102"/>
  </r>
  <r>
    <x v="5"/>
    <s v="Uncorrelated"/>
    <n v="51"/>
    <n v="50"/>
    <x v="0"/>
    <x v="1"/>
    <n v="2802.7414816127002"/>
    <n v="2876373.6184626599"/>
  </r>
  <r>
    <x v="5"/>
    <s v="Uncorrelated"/>
    <n v="51"/>
    <n v="50"/>
    <x v="0"/>
    <x v="1"/>
    <n v="2832.9023249202401"/>
    <n v="2890137.79325929"/>
  </r>
  <r>
    <x v="5"/>
    <s v="Uncorrelated"/>
    <n v="51"/>
    <n v="50"/>
    <x v="0"/>
    <x v="1"/>
    <n v="2817.3613217878101"/>
    <n v="2883111.3882040698"/>
  </r>
  <r>
    <x v="5"/>
    <s v="Uncorrelated"/>
    <n v="51"/>
    <n v="50"/>
    <x v="0"/>
    <x v="1"/>
    <n v="2832.4957261080199"/>
    <n v="2893199.4127156199"/>
  </r>
  <r>
    <x v="5"/>
    <s v="Uncorrelated"/>
    <n v="51"/>
    <n v="50"/>
    <x v="0"/>
    <x v="1"/>
    <n v="2804.5812578785199"/>
    <n v="2884907.64487417"/>
  </r>
  <r>
    <x v="5"/>
    <s v="Uncorrelated"/>
    <n v="51"/>
    <n v="50"/>
    <x v="0"/>
    <x v="1"/>
    <n v="2839.3149366684302"/>
    <n v="2900395.1692756801"/>
  </r>
  <r>
    <x v="5"/>
    <s v="Uncorrelated"/>
    <n v="51"/>
    <n v="50"/>
    <x v="0"/>
    <x v="1"/>
    <n v="2780.5009838955302"/>
    <n v="2906671.1459276001"/>
  </r>
  <r>
    <x v="5"/>
    <s v="Uncorrelated"/>
    <n v="51"/>
    <n v="50"/>
    <x v="0"/>
    <x v="1"/>
    <n v="2832.4957261080199"/>
    <n v="2917916.7209822801"/>
  </r>
  <r>
    <x v="5"/>
    <s v="Uncorrelated"/>
    <n v="51"/>
    <n v="50"/>
    <x v="0"/>
    <x v="1"/>
    <n v="2832.1249366684301"/>
    <n v="2901590.4682806199"/>
  </r>
  <r>
    <x v="5"/>
    <s v="Uncorrelated"/>
    <n v="51"/>
    <n v="50"/>
    <x v="0"/>
    <x v="1"/>
    <n v="2832.4957261080199"/>
    <n v="2907753.7828253"/>
  </r>
  <r>
    <x v="5"/>
    <s v="Uncorrelated"/>
    <n v="51"/>
    <n v="50"/>
    <x v="0"/>
    <x v="1"/>
    <n v="2832.4957261080199"/>
    <n v="2887679.9710976202"/>
  </r>
  <r>
    <x v="5"/>
    <s v="Uncorrelated"/>
    <n v="51"/>
    <n v="50"/>
    <x v="0"/>
    <x v="1"/>
    <n v="2819.3671973601199"/>
    <n v="2882061.5330696502"/>
  </r>
  <r>
    <x v="5"/>
    <s v="Uncorrelated"/>
    <n v="51"/>
    <n v="50"/>
    <x v="0"/>
    <x v="1"/>
    <n v="2802.7414816127002"/>
    <n v="2871944.3942450201"/>
  </r>
  <r>
    <x v="5"/>
    <s v="Uncorrelated"/>
    <n v="51"/>
    <n v="50"/>
    <x v="0"/>
    <x v="1"/>
    <n v="2832.1249366684301"/>
    <n v="2897924.28653662"/>
  </r>
  <r>
    <x v="5"/>
    <s v="Uncorrelated"/>
    <n v="51"/>
    <n v="50"/>
    <x v="0"/>
    <x v="1"/>
    <n v="2819.3671973601199"/>
    <n v="2889220.9063046798"/>
  </r>
  <r>
    <x v="5"/>
    <s v="Uncorrelated"/>
    <n v="51"/>
    <n v="50"/>
    <x v="0"/>
    <x v="1"/>
    <n v="2802.7414816127002"/>
    <n v="2877869.9300772399"/>
  </r>
  <r>
    <x v="5"/>
    <s v="Uncorrelated"/>
    <n v="51"/>
    <n v="50"/>
    <x v="0"/>
    <x v="1"/>
    <n v="2832.4957261080199"/>
    <n v="2887331.6185914101"/>
  </r>
  <r>
    <x v="5"/>
    <s v="Uncorrelated"/>
    <n v="51"/>
    <n v="50"/>
    <x v="0"/>
    <x v="1"/>
    <n v="2832.4957261080199"/>
    <n v="2895320.8610219699"/>
  </r>
  <r>
    <x v="5"/>
    <s v="Uncorrelated"/>
    <n v="51"/>
    <n v="50"/>
    <x v="0"/>
    <x v="1"/>
    <n v="2851.1555623198701"/>
    <n v="2899315.25244781"/>
  </r>
  <r>
    <x v="5"/>
    <s v="Uncorrelated"/>
    <n v="51"/>
    <n v="50"/>
    <x v="0"/>
    <x v="1"/>
    <n v="2844.74295057168"/>
    <n v="2910164.7765344302"/>
  </r>
  <r>
    <x v="5"/>
    <s v="Uncorrelated"/>
    <n v="51"/>
    <n v="50"/>
    <x v="0"/>
    <x v="1"/>
    <n v="2819.3671973601199"/>
    <n v="2882120.0982418298"/>
  </r>
  <r>
    <x v="5"/>
    <s v="Uncorrelated"/>
    <n v="51"/>
    <n v="50"/>
    <x v="0"/>
    <x v="1"/>
    <n v="2832.4957261080199"/>
    <n v="2890524.0929129599"/>
  </r>
  <r>
    <x v="5"/>
    <s v="Uncorrelated"/>
    <n v="51"/>
    <n v="50"/>
    <x v="0"/>
    <x v="1"/>
    <n v="2832.4957261080199"/>
    <n v="2900125.8604587899"/>
  </r>
  <r>
    <x v="5"/>
    <s v="Uncorrelated"/>
    <n v="51"/>
    <n v="50"/>
    <x v="0"/>
    <x v="1"/>
    <n v="2819.3671973601199"/>
    <n v="2881374.7428996898"/>
  </r>
  <r>
    <x v="5"/>
    <s v="Uncorrelated"/>
    <n v="51"/>
    <n v="50"/>
    <x v="0"/>
    <x v="2"/>
    <n v="2819.3671973601199"/>
    <n v="2882201.9363836301"/>
  </r>
  <r>
    <x v="5"/>
    <s v="Uncorrelated"/>
    <n v="51"/>
    <n v="50"/>
    <x v="0"/>
    <x v="2"/>
    <n v="2804.5812578785199"/>
    <n v="2887554.9404544299"/>
  </r>
  <r>
    <x v="5"/>
    <s v="Uncorrelated"/>
    <n v="51"/>
    <n v="50"/>
    <x v="0"/>
    <x v="2"/>
    <n v="2832.4957261080199"/>
    <n v="2899112.93535244"/>
  </r>
  <r>
    <x v="5"/>
    <s v="Uncorrelated"/>
    <n v="51"/>
    <n v="50"/>
    <x v="0"/>
    <x v="2"/>
    <n v="2832.4957261080199"/>
    <n v="2901768.9075831198"/>
  </r>
  <r>
    <x v="5"/>
    <s v="Uncorrelated"/>
    <n v="51"/>
    <n v="50"/>
    <x v="0"/>
    <x v="2"/>
    <n v="2819.3671973601199"/>
    <n v="2882061.5330696502"/>
  </r>
  <r>
    <x v="5"/>
    <s v="Uncorrelated"/>
    <n v="51"/>
    <n v="50"/>
    <x v="0"/>
    <x v="2"/>
    <n v="2823.7361271452701"/>
    <n v="2896111.0457772901"/>
  </r>
  <r>
    <x v="5"/>
    <s v="Uncorrelated"/>
    <n v="51"/>
    <n v="50"/>
    <x v="0"/>
    <x v="2"/>
    <n v="2832.4957261080199"/>
    <n v="2904210.44459257"/>
  </r>
  <r>
    <x v="5"/>
    <s v="Uncorrelated"/>
    <n v="51"/>
    <n v="50"/>
    <x v="0"/>
    <x v="2"/>
    <n v="2851.1555623198701"/>
    <n v="2910547.0626089401"/>
  </r>
  <r>
    <x v="5"/>
    <s v="Uncorrelated"/>
    <n v="51"/>
    <n v="50"/>
    <x v="0"/>
    <x v="2"/>
    <n v="2832.1249366684301"/>
    <n v="2907607.9327218798"/>
  </r>
  <r>
    <x v="5"/>
    <s v="Uncorrelated"/>
    <n v="51"/>
    <n v="50"/>
    <x v="0"/>
    <x v="2"/>
    <n v="2832.4957261080199"/>
    <n v="2926412.1534210201"/>
  </r>
  <r>
    <x v="5"/>
    <s v="Uncorrelated"/>
    <n v="51"/>
    <n v="50"/>
    <x v="0"/>
    <x v="2"/>
    <n v="2832.1249366684301"/>
    <n v="2918949.2466150699"/>
  </r>
  <r>
    <x v="5"/>
    <s v="Uncorrelated"/>
    <n v="51"/>
    <n v="50"/>
    <x v="0"/>
    <x v="2"/>
    <n v="2832.4957261080199"/>
    <n v="2908261.2483431599"/>
  </r>
  <r>
    <x v="5"/>
    <s v="Uncorrelated"/>
    <n v="51"/>
    <n v="50"/>
    <x v="0"/>
    <x v="2"/>
    <n v="2804.5812578785199"/>
    <n v="2885953.9449567101"/>
  </r>
  <r>
    <x v="5"/>
    <s v="Uncorrelated"/>
    <n v="51"/>
    <n v="50"/>
    <x v="0"/>
    <x v="2"/>
    <n v="2819.3671973601199"/>
    <n v="2882322.4425888001"/>
  </r>
  <r>
    <x v="5"/>
    <s v="Uncorrelated"/>
    <n v="51"/>
    <n v="50"/>
    <x v="0"/>
    <x v="2"/>
    <n v="2832.1249366684301"/>
    <n v="2900330.4801123301"/>
  </r>
  <r>
    <x v="5"/>
    <s v="Uncorrelated"/>
    <n v="51"/>
    <n v="50"/>
    <x v="0"/>
    <x v="2"/>
    <n v="2832.4957261080199"/>
    <n v="2904452.29903014"/>
  </r>
  <r>
    <x v="5"/>
    <s v="Uncorrelated"/>
    <n v="51"/>
    <n v="50"/>
    <x v="0"/>
    <x v="2"/>
    <n v="2802.7414816127002"/>
    <n v="2885693.2943333401"/>
  </r>
  <r>
    <x v="5"/>
    <s v="Uncorrelated"/>
    <n v="51"/>
    <n v="50"/>
    <x v="0"/>
    <x v="2"/>
    <n v="2851.1555623198701"/>
    <n v="2930373.8270205799"/>
  </r>
  <r>
    <x v="5"/>
    <s v="Uncorrelated"/>
    <n v="51"/>
    <n v="50"/>
    <x v="0"/>
    <x v="2"/>
    <n v="2832.1249366684301"/>
    <n v="2888881.7682362502"/>
  </r>
  <r>
    <x v="5"/>
    <s v="Uncorrelated"/>
    <n v="51"/>
    <n v="50"/>
    <x v="0"/>
    <x v="2"/>
    <n v="2832.1249366684301"/>
    <n v="2906121.49383175"/>
  </r>
  <r>
    <x v="5"/>
    <s v="Uncorrelated"/>
    <n v="51"/>
    <n v="50"/>
    <x v="0"/>
    <x v="2"/>
    <n v="2807.1885247422201"/>
    <n v="2905598.5832932298"/>
  </r>
  <r>
    <x v="5"/>
    <s v="Uncorrelated"/>
    <n v="51"/>
    <n v="50"/>
    <x v="0"/>
    <x v="2"/>
    <n v="2819.3671973601199"/>
    <n v="2893023.7499922998"/>
  </r>
  <r>
    <x v="5"/>
    <s v="Uncorrelated"/>
    <n v="51"/>
    <n v="50"/>
    <x v="0"/>
    <x v="2"/>
    <n v="2832.4957261080199"/>
    <n v="2906761.21318004"/>
  </r>
  <r>
    <x v="5"/>
    <s v="Uncorrelated"/>
    <n v="51"/>
    <n v="50"/>
    <x v="0"/>
    <x v="2"/>
    <n v="2817.3613217878101"/>
    <n v="2921039.6996430499"/>
  </r>
  <r>
    <x v="5"/>
    <s v="Uncorrelated"/>
    <n v="51"/>
    <n v="50"/>
    <x v="0"/>
    <x v="2"/>
    <n v="2851.1555623198701"/>
    <n v="2899530.54464836"/>
  </r>
  <r>
    <x v="5"/>
    <s v="Uncorrelated"/>
    <n v="51"/>
    <n v="50"/>
    <x v="0"/>
    <x v="2"/>
    <n v="2802.7414816127002"/>
    <n v="2884982.8845359702"/>
  </r>
  <r>
    <x v="5"/>
    <s v="Uncorrelated"/>
    <n v="51"/>
    <n v="50"/>
    <x v="0"/>
    <x v="2"/>
    <n v="2851.1555623198701"/>
    <n v="2913934.8246286102"/>
  </r>
  <r>
    <x v="5"/>
    <s v="Uncorrelated"/>
    <n v="51"/>
    <n v="50"/>
    <x v="0"/>
    <x v="2"/>
    <n v="2832.1249366684301"/>
    <n v="2896081.97768514"/>
  </r>
  <r>
    <x v="5"/>
    <s v="Uncorrelated"/>
    <n v="51"/>
    <n v="50"/>
    <x v="0"/>
    <x v="2"/>
    <n v="2832.4957261080199"/>
    <n v="2936365.3688282999"/>
  </r>
  <r>
    <x v="5"/>
    <s v="Uncorrelated"/>
    <n v="51"/>
    <n v="50"/>
    <x v="0"/>
    <x v="2"/>
    <n v="2851.1555623198701"/>
    <n v="2907010.0271578399"/>
  </r>
  <r>
    <x v="5"/>
    <s v="Uncorrelated"/>
    <n v="51"/>
    <n v="50"/>
    <x v="0"/>
    <x v="3"/>
    <n v="2832.4957261080199"/>
    <n v="2895518.0791876302"/>
  </r>
  <r>
    <x v="5"/>
    <s v="Uncorrelated"/>
    <n v="51"/>
    <n v="50"/>
    <x v="0"/>
    <x v="3"/>
    <n v="2832.4957261080199"/>
    <n v="2895619.1989242202"/>
  </r>
  <r>
    <x v="5"/>
    <s v="Uncorrelated"/>
    <n v="51"/>
    <n v="50"/>
    <x v="0"/>
    <x v="3"/>
    <n v="2832.4957261080199"/>
    <n v="2925944.3866874799"/>
  </r>
  <r>
    <x v="5"/>
    <s v="Uncorrelated"/>
    <n v="51"/>
    <n v="50"/>
    <x v="0"/>
    <x v="3"/>
    <n v="2823.7361271452701"/>
    <n v="2902946.4717186498"/>
  </r>
  <r>
    <x v="5"/>
    <s v="Uncorrelated"/>
    <n v="51"/>
    <n v="50"/>
    <x v="0"/>
    <x v="3"/>
    <n v="2819.3671973601199"/>
    <n v="2882061.5330696502"/>
  </r>
  <r>
    <x v="5"/>
    <s v="Uncorrelated"/>
    <n v="51"/>
    <n v="50"/>
    <x v="0"/>
    <x v="3"/>
    <n v="2832.1249366684301"/>
    <n v="2896074.1333330902"/>
  </r>
  <r>
    <x v="5"/>
    <s v="Uncorrelated"/>
    <n v="51"/>
    <n v="50"/>
    <x v="0"/>
    <x v="3"/>
    <n v="2854.5431289131002"/>
    <n v="2905912.6989065399"/>
  </r>
  <r>
    <x v="5"/>
    <s v="Uncorrelated"/>
    <n v="51"/>
    <n v="50"/>
    <x v="0"/>
    <x v="3"/>
    <n v="2832.1249366684301"/>
    <n v="2892798.9706142801"/>
  </r>
  <r>
    <x v="5"/>
    <s v="Uncorrelated"/>
    <n v="51"/>
    <n v="50"/>
    <x v="0"/>
    <x v="3"/>
    <n v="2828.7642125177599"/>
    <n v="2891626.0428713202"/>
  </r>
  <r>
    <x v="5"/>
    <s v="Uncorrelated"/>
    <n v="51"/>
    <n v="50"/>
    <x v="0"/>
    <x v="3"/>
    <n v="2832.1249366684301"/>
    <n v="2892635.58860741"/>
  </r>
  <r>
    <x v="5"/>
    <s v="Uncorrelated"/>
    <n v="51"/>
    <n v="50"/>
    <x v="0"/>
    <x v="3"/>
    <n v="2851.1555623198701"/>
    <n v="2901327.5816085902"/>
  </r>
  <r>
    <x v="5"/>
    <s v="Uncorrelated"/>
    <n v="51"/>
    <n v="50"/>
    <x v="0"/>
    <x v="3"/>
    <n v="2832.4957261080199"/>
    <n v="2926314.1762282001"/>
  </r>
  <r>
    <x v="5"/>
    <s v="Uncorrelated"/>
    <n v="51"/>
    <n v="50"/>
    <x v="0"/>
    <x v="3"/>
    <n v="2832.4957261080199"/>
    <n v="2926155.88146018"/>
  </r>
  <r>
    <x v="5"/>
    <s v="Uncorrelated"/>
    <n v="51"/>
    <n v="50"/>
    <x v="0"/>
    <x v="3"/>
    <n v="2819.3671973601199"/>
    <n v="2882061.5330696502"/>
  </r>
  <r>
    <x v="5"/>
    <s v="Uncorrelated"/>
    <n v="51"/>
    <n v="50"/>
    <x v="0"/>
    <x v="3"/>
    <n v="2809.3355690039298"/>
    <n v="2896441.9961000402"/>
  </r>
  <r>
    <x v="5"/>
    <s v="Uncorrelated"/>
    <n v="51"/>
    <n v="50"/>
    <x v="0"/>
    <x v="3"/>
    <n v="2851.1555623198701"/>
    <n v="2901514.2739162599"/>
  </r>
  <r>
    <x v="5"/>
    <s v="Uncorrelated"/>
    <n v="51"/>
    <n v="50"/>
    <x v="0"/>
    <x v="3"/>
    <n v="2814.5699137605902"/>
    <n v="2893799.6445613899"/>
  </r>
  <r>
    <x v="5"/>
    <s v="Uncorrelated"/>
    <n v="51"/>
    <n v="50"/>
    <x v="0"/>
    <x v="3"/>
    <n v="2832.4957261080199"/>
    <n v="2926023.21476172"/>
  </r>
  <r>
    <x v="5"/>
    <s v="Uncorrelated"/>
    <n v="51"/>
    <n v="50"/>
    <x v="0"/>
    <x v="3"/>
    <n v="2832.4957261080199"/>
    <n v="2898486.9262817502"/>
  </r>
  <r>
    <x v="5"/>
    <s v="Uncorrelated"/>
    <n v="51"/>
    <n v="50"/>
    <x v="0"/>
    <x v="3"/>
    <n v="2832.4957261080199"/>
    <n v="2895821.1776040099"/>
  </r>
  <r>
    <x v="5"/>
    <s v="Uncorrelated"/>
    <n v="51"/>
    <n v="50"/>
    <x v="0"/>
    <x v="3"/>
    <n v="2819.3671973601199"/>
    <n v="2894034.6173151201"/>
  </r>
  <r>
    <x v="5"/>
    <s v="Uncorrelated"/>
    <n v="51"/>
    <n v="50"/>
    <x v="0"/>
    <x v="3"/>
    <n v="2832.4957261080199"/>
    <n v="2937385.0125838099"/>
  </r>
  <r>
    <x v="5"/>
    <s v="Uncorrelated"/>
    <n v="51"/>
    <n v="50"/>
    <x v="0"/>
    <x v="3"/>
    <n v="2819.3671973601199"/>
    <n v="2882061.5330696502"/>
  </r>
  <r>
    <x v="5"/>
    <s v="Uncorrelated"/>
    <n v="51"/>
    <n v="50"/>
    <x v="0"/>
    <x v="3"/>
    <n v="2832.4957261080199"/>
    <n v="2903832.00701492"/>
  </r>
  <r>
    <x v="5"/>
    <s v="Uncorrelated"/>
    <n v="51"/>
    <n v="50"/>
    <x v="0"/>
    <x v="3"/>
    <n v="2819.3671973601199"/>
    <n v="2881572.9786598198"/>
  </r>
  <r>
    <x v="5"/>
    <s v="Uncorrelated"/>
    <n v="51"/>
    <n v="50"/>
    <x v="0"/>
    <x v="3"/>
    <n v="2826.8973673014498"/>
    <n v="2921068.3001535302"/>
  </r>
  <r>
    <x v="5"/>
    <s v="Uncorrelated"/>
    <n v="51"/>
    <n v="50"/>
    <x v="0"/>
    <x v="3"/>
    <n v="2794.7754624560498"/>
    <n v="2875691.4905431201"/>
  </r>
  <r>
    <x v="5"/>
    <s v="Uncorrelated"/>
    <n v="51"/>
    <n v="50"/>
    <x v="0"/>
    <x v="3"/>
    <n v="2851.1555623198701"/>
    <n v="2912310.1939966101"/>
  </r>
  <r>
    <x v="5"/>
    <s v="Uncorrelated"/>
    <n v="51"/>
    <n v="50"/>
    <x v="0"/>
    <x v="3"/>
    <n v="2786.4382139197601"/>
    <n v="2872459.8481074399"/>
  </r>
  <r>
    <x v="5"/>
    <s v="Uncorrelated"/>
    <n v="51"/>
    <n v="50"/>
    <x v="0"/>
    <x v="3"/>
    <n v="2851.1555623198701"/>
    <n v="2915617.0334755699"/>
  </r>
  <r>
    <x v="5"/>
    <s v="Uncorrelated"/>
    <n v="51"/>
    <n v="50"/>
    <x v="0"/>
    <x v="4"/>
    <n v="2832.1249366684301"/>
    <n v="2896395.1974041099"/>
  </r>
  <r>
    <x v="5"/>
    <s v="Uncorrelated"/>
    <n v="51"/>
    <n v="50"/>
    <x v="0"/>
    <x v="4"/>
    <n v="2819.3671973601199"/>
    <n v="2882061.5330696502"/>
  </r>
  <r>
    <x v="5"/>
    <s v="Uncorrelated"/>
    <n v="51"/>
    <n v="50"/>
    <x v="0"/>
    <x v="4"/>
    <n v="2832.4957261080199"/>
    <n v="2903968.4311619201"/>
  </r>
  <r>
    <x v="5"/>
    <s v="Uncorrelated"/>
    <n v="51"/>
    <n v="50"/>
    <x v="0"/>
    <x v="4"/>
    <n v="2802.7414816127002"/>
    <n v="2879422.7837437"/>
  </r>
  <r>
    <x v="5"/>
    <s v="Uncorrelated"/>
    <n v="51"/>
    <n v="50"/>
    <x v="0"/>
    <x v="4"/>
    <n v="2832.1249366684301"/>
    <n v="2904005.9082879601"/>
  </r>
  <r>
    <x v="5"/>
    <s v="Uncorrelated"/>
    <n v="51"/>
    <n v="50"/>
    <x v="0"/>
    <x v="4"/>
    <n v="2832.1249366684301"/>
    <n v="2890383.43420074"/>
  </r>
  <r>
    <x v="5"/>
    <s v="Uncorrelated"/>
    <n v="51"/>
    <n v="50"/>
    <x v="0"/>
    <x v="4"/>
    <n v="2832.1249366684301"/>
    <n v="2893515.8409604598"/>
  </r>
  <r>
    <x v="5"/>
    <s v="Uncorrelated"/>
    <n v="51"/>
    <n v="50"/>
    <x v="0"/>
    <x v="4"/>
    <n v="2832.4957261080199"/>
    <n v="2895176.8432542002"/>
  </r>
  <r>
    <x v="5"/>
    <s v="Uncorrelated"/>
    <n v="51"/>
    <n v="50"/>
    <x v="0"/>
    <x v="4"/>
    <n v="2828.7642125177599"/>
    <n v="2930853.8513568002"/>
  </r>
  <r>
    <x v="5"/>
    <s v="Uncorrelated"/>
    <n v="51"/>
    <n v="50"/>
    <x v="0"/>
    <x v="4"/>
    <n v="2819.3671973601199"/>
    <n v="2881689.0315751499"/>
  </r>
  <r>
    <x v="5"/>
    <s v="Uncorrelated"/>
    <n v="51"/>
    <n v="50"/>
    <x v="0"/>
    <x v="4"/>
    <n v="2802.7414816127002"/>
    <n v="2871100.76418478"/>
  </r>
  <r>
    <x v="5"/>
    <s v="Uncorrelated"/>
    <n v="51"/>
    <n v="50"/>
    <x v="0"/>
    <x v="4"/>
    <n v="2802.7414816127002"/>
    <n v="2892958.7035489199"/>
  </r>
  <r>
    <x v="5"/>
    <s v="Uncorrelated"/>
    <n v="51"/>
    <n v="50"/>
    <x v="0"/>
    <x v="4"/>
    <n v="2804.5812578785199"/>
    <n v="2882355.7624715702"/>
  </r>
  <r>
    <x v="5"/>
    <s v="Uncorrelated"/>
    <n v="51"/>
    <n v="50"/>
    <x v="0"/>
    <x v="4"/>
    <n v="2819.3671973601199"/>
    <n v="2882061.5330696502"/>
  </r>
  <r>
    <x v="5"/>
    <s v="Uncorrelated"/>
    <n v="51"/>
    <n v="50"/>
    <x v="0"/>
    <x v="4"/>
    <n v="2851.1555623198701"/>
    <n v="2908688.1791573102"/>
  </r>
  <r>
    <x v="5"/>
    <s v="Uncorrelated"/>
    <n v="51"/>
    <n v="50"/>
    <x v="0"/>
    <x v="4"/>
    <n v="2832.1249366684301"/>
    <n v="2892105.7109892899"/>
  </r>
  <r>
    <x v="5"/>
    <s v="Uncorrelated"/>
    <n v="51"/>
    <n v="50"/>
    <x v="0"/>
    <x v="4"/>
    <n v="2821.9108895387799"/>
    <n v="2891031.7395118098"/>
  </r>
  <r>
    <x v="5"/>
    <s v="Uncorrelated"/>
    <n v="51"/>
    <n v="50"/>
    <x v="0"/>
    <x v="4"/>
    <n v="2832.4957261080199"/>
    <n v="2897964.7437707498"/>
  </r>
  <r>
    <x v="5"/>
    <s v="Uncorrelated"/>
    <n v="51"/>
    <n v="50"/>
    <x v="0"/>
    <x v="4"/>
    <n v="2804.5812578785199"/>
    <n v="2874437.1773330001"/>
  </r>
  <r>
    <x v="5"/>
    <s v="Uncorrelated"/>
    <n v="51"/>
    <n v="50"/>
    <x v="0"/>
    <x v="4"/>
    <n v="2819.3671973601199"/>
    <n v="2881572.9786598198"/>
  </r>
  <r>
    <x v="5"/>
    <s v="Uncorrelated"/>
    <n v="51"/>
    <n v="50"/>
    <x v="0"/>
    <x v="4"/>
    <n v="2832.4957261080199"/>
    <n v="2895715.94623046"/>
  </r>
  <r>
    <x v="5"/>
    <s v="Uncorrelated"/>
    <n v="51"/>
    <n v="50"/>
    <x v="0"/>
    <x v="4"/>
    <n v="2832.1249366684301"/>
    <n v="2904020.5566709102"/>
  </r>
  <r>
    <x v="5"/>
    <s v="Uncorrelated"/>
    <n v="51"/>
    <n v="50"/>
    <x v="0"/>
    <x v="4"/>
    <n v="2771.6758432096499"/>
    <n v="2911102.4235151801"/>
  </r>
  <r>
    <x v="5"/>
    <s v="Uncorrelated"/>
    <n v="51"/>
    <n v="50"/>
    <x v="0"/>
    <x v="4"/>
    <n v="2828.70158015176"/>
    <n v="2905244.8892629901"/>
  </r>
  <r>
    <x v="5"/>
    <s v="Uncorrelated"/>
    <n v="51"/>
    <n v="50"/>
    <x v="0"/>
    <x v="4"/>
    <n v="2821.9108895387799"/>
    <n v="2921469.81524501"/>
  </r>
  <r>
    <x v="5"/>
    <s v="Uncorrelated"/>
    <n v="51"/>
    <n v="50"/>
    <x v="0"/>
    <x v="4"/>
    <n v="2832.1249366684301"/>
    <n v="2896395.1974041099"/>
  </r>
  <r>
    <x v="5"/>
    <s v="Uncorrelated"/>
    <n v="51"/>
    <n v="50"/>
    <x v="0"/>
    <x v="4"/>
    <n v="2851.1555623198701"/>
    <n v="2899939.2819571602"/>
  </r>
  <r>
    <x v="5"/>
    <s v="Uncorrelated"/>
    <n v="51"/>
    <n v="50"/>
    <x v="0"/>
    <x v="4"/>
    <n v="2804.5812578785199"/>
    <n v="2911625.23455898"/>
  </r>
  <r>
    <x v="5"/>
    <s v="Uncorrelated"/>
    <n v="51"/>
    <n v="50"/>
    <x v="0"/>
    <x v="4"/>
    <n v="2804.5812578785199"/>
    <n v="2875338.8632779699"/>
  </r>
  <r>
    <x v="5"/>
    <s v="Uncorrelated"/>
    <n v="51"/>
    <n v="50"/>
    <x v="0"/>
    <x v="4"/>
    <n v="2832.4957261080199"/>
    <n v="2880119.3456504801"/>
  </r>
  <r>
    <x v="5"/>
    <s v="Uncorrelated"/>
    <n v="51"/>
    <n v="50"/>
    <x v="0"/>
    <x v="5"/>
    <n v="2802.7414816127002"/>
    <n v="2886898.0566219599"/>
  </r>
  <r>
    <x v="5"/>
    <s v="Uncorrelated"/>
    <n v="51"/>
    <n v="50"/>
    <x v="0"/>
    <x v="5"/>
    <n v="2802.7414816127002"/>
    <n v="2881025.69508697"/>
  </r>
  <r>
    <x v="5"/>
    <s v="Uncorrelated"/>
    <n v="51"/>
    <n v="50"/>
    <x v="0"/>
    <x v="5"/>
    <n v="2832.4957261080199"/>
    <n v="2899676.4381143502"/>
  </r>
  <r>
    <x v="5"/>
    <s v="Uncorrelated"/>
    <n v="51"/>
    <n v="50"/>
    <x v="0"/>
    <x v="5"/>
    <n v="2823.7361271452701"/>
    <n v="2894483.6134776101"/>
  </r>
  <r>
    <x v="5"/>
    <s v="Uncorrelated"/>
    <n v="51"/>
    <n v="50"/>
    <x v="0"/>
    <x v="5"/>
    <n v="2804.5812578785199"/>
    <n v="2885774.5172600099"/>
  </r>
  <r>
    <x v="5"/>
    <s v="Uncorrelated"/>
    <n v="51"/>
    <n v="50"/>
    <x v="0"/>
    <x v="5"/>
    <n v="2832.4957261080199"/>
    <n v="2904048.6727076699"/>
  </r>
  <r>
    <x v="5"/>
    <s v="Uncorrelated"/>
    <n v="51"/>
    <n v="50"/>
    <x v="0"/>
    <x v="5"/>
    <n v="2832.4957261080199"/>
    <n v="2904047.3562000599"/>
  </r>
  <r>
    <x v="5"/>
    <s v="Uncorrelated"/>
    <n v="51"/>
    <n v="50"/>
    <x v="0"/>
    <x v="5"/>
    <n v="2825.71232492024"/>
    <n v="2889629.12314534"/>
  </r>
  <r>
    <x v="5"/>
    <s v="Uncorrelated"/>
    <n v="51"/>
    <n v="50"/>
    <x v="0"/>
    <x v="5"/>
    <n v="2822.3955623198699"/>
    <n v="2898078.1935489699"/>
  </r>
  <r>
    <x v="5"/>
    <s v="Uncorrelated"/>
    <n v="51"/>
    <n v="50"/>
    <x v="0"/>
    <x v="5"/>
    <n v="2837.5955605251902"/>
    <n v="2928589.6146569299"/>
  </r>
  <r>
    <x v="5"/>
    <s v="Uncorrelated"/>
    <n v="51"/>
    <n v="50"/>
    <x v="0"/>
    <x v="5"/>
    <n v="2832.4957261080199"/>
    <n v="2905786.8204804198"/>
  </r>
  <r>
    <x v="5"/>
    <s v="Uncorrelated"/>
    <n v="51"/>
    <n v="50"/>
    <x v="0"/>
    <x v="5"/>
    <n v="2851.1555623198701"/>
    <n v="2910202.43918816"/>
  </r>
  <r>
    <x v="5"/>
    <s v="Uncorrelated"/>
    <n v="51"/>
    <n v="50"/>
    <x v="0"/>
    <x v="5"/>
    <n v="2783.9441092438901"/>
    <n v="2875265.3235805202"/>
  </r>
  <r>
    <x v="5"/>
    <s v="Uncorrelated"/>
    <n v="51"/>
    <n v="50"/>
    <x v="0"/>
    <x v="5"/>
    <n v="2837.5955605251902"/>
    <n v="2926678.60133954"/>
  </r>
  <r>
    <x v="5"/>
    <s v="Uncorrelated"/>
    <n v="51"/>
    <n v="50"/>
    <x v="0"/>
    <x v="5"/>
    <n v="2823.7361271452701"/>
    <n v="2894841.8330542799"/>
  </r>
  <r>
    <x v="5"/>
    <s v="Uncorrelated"/>
    <n v="51"/>
    <n v="50"/>
    <x v="0"/>
    <x v="5"/>
    <n v="2832.4957261080199"/>
    <n v="2922134.17156487"/>
  </r>
  <r>
    <x v="5"/>
    <s v="Uncorrelated"/>
    <n v="51"/>
    <n v="50"/>
    <x v="0"/>
    <x v="5"/>
    <n v="2817.3613217878101"/>
    <n v="2891418.0466986801"/>
  </r>
  <r>
    <x v="5"/>
    <s v="Uncorrelated"/>
    <n v="51"/>
    <n v="50"/>
    <x v="0"/>
    <x v="5"/>
    <n v="2832.4957261080199"/>
    <n v="2904189.9817790398"/>
  </r>
  <r>
    <x v="5"/>
    <s v="Uncorrelated"/>
    <n v="51"/>
    <n v="50"/>
    <x v="0"/>
    <x v="5"/>
    <n v="2797.0081154630702"/>
    <n v="2877652.4777891901"/>
  </r>
  <r>
    <x v="5"/>
    <s v="Uncorrelated"/>
    <n v="51"/>
    <n v="50"/>
    <x v="0"/>
    <x v="5"/>
    <n v="2817.3613217878101"/>
    <n v="2891483.1074240999"/>
  </r>
  <r>
    <x v="5"/>
    <s v="Uncorrelated"/>
    <n v="51"/>
    <n v="50"/>
    <x v="0"/>
    <x v="5"/>
    <n v="2823.7361271452701"/>
    <n v="2904749.57442343"/>
  </r>
  <r>
    <x v="5"/>
    <s v="Uncorrelated"/>
    <n v="51"/>
    <n v="50"/>
    <x v="0"/>
    <x v="5"/>
    <n v="2832.4957261080199"/>
    <n v="2899671.2894266201"/>
  </r>
  <r>
    <x v="5"/>
    <s v="Uncorrelated"/>
    <n v="51"/>
    <n v="50"/>
    <x v="0"/>
    <x v="5"/>
    <n v="2821.9108895387799"/>
    <n v="2915462.0291168699"/>
  </r>
  <r>
    <x v="5"/>
    <s v="Uncorrelated"/>
    <n v="51"/>
    <n v="50"/>
    <x v="0"/>
    <x v="5"/>
    <n v="2802.7414816127002"/>
    <n v="2878438.8228457202"/>
  </r>
  <r>
    <x v="5"/>
    <s v="Uncorrelated"/>
    <n v="51"/>
    <n v="50"/>
    <x v="0"/>
    <x v="5"/>
    <n v="2828.7642125177599"/>
    <n v="2906288.6604530099"/>
  </r>
  <r>
    <x v="5"/>
    <s v="Uncorrelated"/>
    <n v="51"/>
    <n v="50"/>
    <x v="0"/>
    <x v="5"/>
    <n v="2832.4957261080199"/>
    <n v="2904158.9190061199"/>
  </r>
  <r>
    <x v="5"/>
    <s v="Uncorrelated"/>
    <n v="51"/>
    <n v="50"/>
    <x v="0"/>
    <x v="5"/>
    <n v="2817.3613217878101"/>
    <n v="2891730.5845079301"/>
  </r>
  <r>
    <x v="5"/>
    <s v="Uncorrelated"/>
    <n v="51"/>
    <n v="50"/>
    <x v="0"/>
    <x v="5"/>
    <n v="2786.4382139197601"/>
    <n v="2872186.01001903"/>
  </r>
  <r>
    <x v="5"/>
    <s v="Uncorrelated"/>
    <n v="51"/>
    <n v="50"/>
    <x v="0"/>
    <x v="5"/>
    <n v="2817.3613217878101"/>
    <n v="2890689.3455224498"/>
  </r>
  <r>
    <x v="5"/>
    <s v="Uncorrelated"/>
    <n v="51"/>
    <n v="50"/>
    <x v="0"/>
    <x v="5"/>
    <n v="2804.5812578785199"/>
    <n v="2891811.3662222298"/>
  </r>
  <r>
    <x v="5"/>
    <s v="Uncorrelated"/>
    <n v="51"/>
    <n v="50"/>
    <x v="0"/>
    <x v="6"/>
    <n v="2832.4957261080199"/>
    <n v="2893009.2139884601"/>
  </r>
  <r>
    <x v="5"/>
    <s v="Uncorrelated"/>
    <n v="51"/>
    <n v="50"/>
    <x v="0"/>
    <x v="6"/>
    <n v="2850.9733738244199"/>
    <n v="2931792.6499137701"/>
  </r>
  <r>
    <x v="5"/>
    <s v="Uncorrelated"/>
    <n v="51"/>
    <n v="50"/>
    <x v="0"/>
    <x v="6"/>
    <n v="2832.4957261080199"/>
    <n v="2894986.0296376199"/>
  </r>
  <r>
    <x v="5"/>
    <s v="Uncorrelated"/>
    <n v="51"/>
    <n v="50"/>
    <x v="0"/>
    <x v="6"/>
    <n v="2832.4957261080199"/>
    <n v="2885363.15450757"/>
  </r>
  <r>
    <x v="5"/>
    <s v="Uncorrelated"/>
    <n v="51"/>
    <n v="50"/>
    <x v="0"/>
    <x v="6"/>
    <n v="2821.50183812556"/>
    <n v="2889889.8060100102"/>
  </r>
  <r>
    <x v="5"/>
    <s v="Uncorrelated"/>
    <n v="51"/>
    <n v="50"/>
    <x v="0"/>
    <x v="6"/>
    <n v="2802.7414816127002"/>
    <n v="2889449.0065860101"/>
  </r>
  <r>
    <x v="5"/>
    <s v="Uncorrelated"/>
    <n v="51"/>
    <n v="50"/>
    <x v="0"/>
    <x v="6"/>
    <n v="2832.4957261080199"/>
    <n v="2897395.73363163"/>
  </r>
  <r>
    <x v="5"/>
    <s v="Uncorrelated"/>
    <n v="51"/>
    <n v="50"/>
    <x v="0"/>
    <x v="6"/>
    <n v="2832.4957261080199"/>
    <n v="2887205.9001070401"/>
  </r>
  <r>
    <x v="5"/>
    <s v="Uncorrelated"/>
    <n v="51"/>
    <n v="50"/>
    <x v="0"/>
    <x v="6"/>
    <n v="2802.7414816127002"/>
    <n v="2871241.4993469198"/>
  </r>
  <r>
    <x v="5"/>
    <s v="Uncorrelated"/>
    <n v="51"/>
    <n v="50"/>
    <x v="0"/>
    <x v="6"/>
    <n v="2804.5812578785199"/>
    <n v="2881601.0387290101"/>
  </r>
  <r>
    <x v="5"/>
    <s v="Uncorrelated"/>
    <n v="51"/>
    <n v="50"/>
    <x v="0"/>
    <x v="6"/>
    <n v="2851.1555623198701"/>
    <n v="2900905.5941408202"/>
  </r>
  <r>
    <x v="5"/>
    <s v="Uncorrelated"/>
    <n v="51"/>
    <n v="50"/>
    <x v="0"/>
    <x v="6"/>
    <n v="2823.2155605251901"/>
    <n v="2927369.8319996302"/>
  </r>
  <r>
    <x v="5"/>
    <s v="Uncorrelated"/>
    <n v="51"/>
    <n v="50"/>
    <x v="0"/>
    <x v="6"/>
    <n v="2832.4957261080199"/>
    <n v="2918488.1299940501"/>
  </r>
  <r>
    <x v="5"/>
    <s v="Uncorrelated"/>
    <n v="51"/>
    <n v="50"/>
    <x v="0"/>
    <x v="6"/>
    <n v="2819.3671973601199"/>
    <n v="2893362.8530709902"/>
  </r>
  <r>
    <x v="5"/>
    <s v="Uncorrelated"/>
    <n v="51"/>
    <n v="50"/>
    <x v="0"/>
    <x v="6"/>
    <n v="2832.4957261080199"/>
    <n v="2899032.7942981101"/>
  </r>
  <r>
    <x v="5"/>
    <s v="Uncorrelated"/>
    <n v="51"/>
    <n v="50"/>
    <x v="0"/>
    <x v="6"/>
    <n v="2832.4957261080199"/>
    <n v="2898353.8569110101"/>
  </r>
  <r>
    <x v="5"/>
    <s v="Uncorrelated"/>
    <n v="51"/>
    <n v="50"/>
    <x v="0"/>
    <x v="6"/>
    <n v="2832.4957261080199"/>
    <n v="2900006.4775847299"/>
  </r>
  <r>
    <x v="5"/>
    <s v="Uncorrelated"/>
    <n v="51"/>
    <n v="50"/>
    <x v="0"/>
    <x v="6"/>
    <n v="2819.3671973601199"/>
    <n v="2894907.29785641"/>
  </r>
  <r>
    <x v="5"/>
    <s v="Uncorrelated"/>
    <n v="51"/>
    <n v="50"/>
    <x v="0"/>
    <x v="6"/>
    <n v="2832.4957261080199"/>
    <n v="2883290.3948975201"/>
  </r>
  <r>
    <x v="5"/>
    <s v="Uncorrelated"/>
    <n v="51"/>
    <n v="50"/>
    <x v="0"/>
    <x v="6"/>
    <n v="2844.9694343002102"/>
    <n v="2898857.3725181702"/>
  </r>
  <r>
    <x v="5"/>
    <s v="Uncorrelated"/>
    <n v="51"/>
    <n v="50"/>
    <x v="0"/>
    <x v="6"/>
    <n v="2832.4957261080199"/>
    <n v="2902898.9634538698"/>
  </r>
  <r>
    <x v="5"/>
    <s v="Uncorrelated"/>
    <n v="51"/>
    <n v="50"/>
    <x v="0"/>
    <x v="6"/>
    <n v="2802.7414816127002"/>
    <n v="2873197.1672623702"/>
  </r>
  <r>
    <x v="5"/>
    <s v="Uncorrelated"/>
    <n v="51"/>
    <n v="50"/>
    <x v="0"/>
    <x v="6"/>
    <n v="2817.3613217878101"/>
    <n v="2885026.0949295899"/>
  </r>
  <r>
    <x v="5"/>
    <s v="Uncorrelated"/>
    <n v="51"/>
    <n v="50"/>
    <x v="0"/>
    <x v="6"/>
    <n v="2819.3671973601199"/>
    <n v="2881472.1972701801"/>
  </r>
  <r>
    <x v="5"/>
    <s v="Uncorrelated"/>
    <n v="51"/>
    <n v="50"/>
    <x v="0"/>
    <x v="6"/>
    <n v="2804.5812578785199"/>
    <n v="2882012.0664889198"/>
  </r>
  <r>
    <x v="5"/>
    <s v="Uncorrelated"/>
    <n v="51"/>
    <n v="50"/>
    <x v="0"/>
    <x v="6"/>
    <n v="2832.4957261080199"/>
    <n v="2898890.14021844"/>
  </r>
  <r>
    <x v="5"/>
    <s v="Uncorrelated"/>
    <n v="51"/>
    <n v="50"/>
    <x v="0"/>
    <x v="6"/>
    <n v="2819.3671973601199"/>
    <n v="2881399.22660026"/>
  </r>
  <r>
    <x v="5"/>
    <s v="Uncorrelated"/>
    <n v="51"/>
    <n v="50"/>
    <x v="0"/>
    <x v="6"/>
    <n v="2802.7414816127002"/>
    <n v="2883343.8691549702"/>
  </r>
  <r>
    <x v="5"/>
    <s v="Uncorrelated"/>
    <n v="51"/>
    <n v="50"/>
    <x v="0"/>
    <x v="6"/>
    <n v="2832.4957261080199"/>
    <n v="2900164.3322791401"/>
  </r>
  <r>
    <x v="5"/>
    <s v="Uncorrelated"/>
    <n v="51"/>
    <n v="50"/>
    <x v="0"/>
    <x v="6"/>
    <n v="2783.9441092438901"/>
    <n v="2872302.8347104201"/>
  </r>
  <r>
    <x v="5"/>
    <s v="Uncorrelated"/>
    <n v="51"/>
    <n v="50"/>
    <x v="1"/>
    <x v="0"/>
    <n v="2821.5272667194599"/>
    <n v="2905723.34113733"/>
  </r>
  <r>
    <x v="5"/>
    <s v="Uncorrelated"/>
    <n v="51"/>
    <n v="50"/>
    <x v="1"/>
    <x v="0"/>
    <n v="2802.7414816127002"/>
    <n v="2896157.1022211299"/>
  </r>
  <r>
    <x v="5"/>
    <s v="Uncorrelated"/>
    <n v="51"/>
    <n v="50"/>
    <x v="1"/>
    <x v="0"/>
    <n v="2814.5699137605902"/>
    <n v="2912061.7381954701"/>
  </r>
  <r>
    <x v="5"/>
    <s v="Uncorrelated"/>
    <n v="51"/>
    <n v="50"/>
    <x v="1"/>
    <x v="0"/>
    <n v="2771.6758432096499"/>
    <n v="2900493.7889188998"/>
  </r>
  <r>
    <x v="5"/>
    <s v="Uncorrelated"/>
    <n v="51"/>
    <n v="50"/>
    <x v="1"/>
    <x v="0"/>
    <n v="2844.9694343002102"/>
    <n v="2909001.9137849002"/>
  </r>
  <r>
    <x v="5"/>
    <s v="Uncorrelated"/>
    <n v="51"/>
    <n v="50"/>
    <x v="1"/>
    <x v="0"/>
    <n v="2804.5812578785199"/>
    <n v="2899646.1819605702"/>
  </r>
  <r>
    <x v="5"/>
    <s v="Uncorrelated"/>
    <n v="51"/>
    <n v="50"/>
    <x v="1"/>
    <x v="0"/>
    <n v="2816.20943430021"/>
    <n v="2899358.0258639301"/>
  </r>
  <r>
    <x v="5"/>
    <s v="Uncorrelated"/>
    <n v="51"/>
    <n v="50"/>
    <x v="1"/>
    <x v="0"/>
    <n v="2816.20943430021"/>
    <n v="2911521.3930436298"/>
  </r>
  <r>
    <x v="5"/>
    <s v="Uncorrelated"/>
    <n v="51"/>
    <n v="50"/>
    <x v="1"/>
    <x v="0"/>
    <n v="2848.20250479674"/>
    <n v="2948525.1640669699"/>
  </r>
  <r>
    <x v="5"/>
    <s v="Uncorrelated"/>
    <n v="51"/>
    <n v="50"/>
    <x v="1"/>
    <x v="0"/>
    <n v="2832.4957261080199"/>
    <n v="2909989.4211449702"/>
  </r>
  <r>
    <x v="5"/>
    <s v="Uncorrelated"/>
    <n v="51"/>
    <n v="50"/>
    <x v="1"/>
    <x v="0"/>
    <n v="2821.50183812556"/>
    <n v="2906449.75512067"/>
  </r>
  <r>
    <x v="5"/>
    <s v="Uncorrelated"/>
    <n v="51"/>
    <n v="50"/>
    <x v="1"/>
    <x v="0"/>
    <n v="2832.4957261080199"/>
    <n v="2909816.24345402"/>
  </r>
  <r>
    <x v="5"/>
    <s v="Uncorrelated"/>
    <n v="51"/>
    <n v="50"/>
    <x v="1"/>
    <x v="0"/>
    <n v="2821.5272667194599"/>
    <n v="2889492.50347149"/>
  </r>
  <r>
    <x v="5"/>
    <s v="Uncorrelated"/>
    <n v="51"/>
    <n v="50"/>
    <x v="1"/>
    <x v="0"/>
    <n v="2825.71232492024"/>
    <n v="2910336.15750523"/>
  </r>
  <r>
    <x v="5"/>
    <s v="Uncorrelated"/>
    <n v="51"/>
    <n v="50"/>
    <x v="1"/>
    <x v="0"/>
    <n v="2828.7642125177599"/>
    <n v="2907331.3588226102"/>
  </r>
  <r>
    <x v="5"/>
    <s v="Uncorrelated"/>
    <n v="51"/>
    <n v="50"/>
    <x v="1"/>
    <x v="0"/>
    <n v="2819.3671973601199"/>
    <n v="2894966.1262989398"/>
  </r>
  <r>
    <x v="5"/>
    <s v="Uncorrelated"/>
    <n v="51"/>
    <n v="50"/>
    <x v="1"/>
    <x v="0"/>
    <n v="2819.3671973601199"/>
    <n v="2889280.8620517598"/>
  </r>
  <r>
    <x v="5"/>
    <s v="Uncorrelated"/>
    <n v="51"/>
    <n v="50"/>
    <x v="1"/>
    <x v="0"/>
    <n v="2817.5564495029398"/>
    <n v="2890417.1254316298"/>
  </r>
  <r>
    <x v="5"/>
    <s v="Uncorrelated"/>
    <n v="51"/>
    <n v="50"/>
    <x v="1"/>
    <x v="0"/>
    <n v="2832.4957261080199"/>
    <n v="2910980.9944607401"/>
  </r>
  <r>
    <x v="5"/>
    <s v="Uncorrelated"/>
    <n v="51"/>
    <n v="50"/>
    <x v="1"/>
    <x v="0"/>
    <n v="2832.4957261080199"/>
    <n v="2907682.41774941"/>
  </r>
  <r>
    <x v="5"/>
    <s v="Uncorrelated"/>
    <n v="51"/>
    <n v="50"/>
    <x v="1"/>
    <x v="0"/>
    <n v="2832.4957261080199"/>
    <n v="2901058.9270515102"/>
  </r>
  <r>
    <x v="5"/>
    <s v="Uncorrelated"/>
    <n v="51"/>
    <n v="50"/>
    <x v="1"/>
    <x v="0"/>
    <n v="2817.3613217878101"/>
    <n v="2901428.6591162998"/>
  </r>
  <r>
    <x v="5"/>
    <s v="Uncorrelated"/>
    <n v="51"/>
    <n v="50"/>
    <x v="1"/>
    <x v="0"/>
    <n v="2804.5812578785199"/>
    <n v="2898379.9937337898"/>
  </r>
  <r>
    <x v="5"/>
    <s v="Uncorrelated"/>
    <n v="51"/>
    <n v="50"/>
    <x v="1"/>
    <x v="0"/>
    <n v="2804.5812578785199"/>
    <n v="2893157.80104827"/>
  </r>
  <r>
    <x v="5"/>
    <s v="Uncorrelated"/>
    <n v="51"/>
    <n v="50"/>
    <x v="1"/>
    <x v="0"/>
    <n v="2819.3671973601199"/>
    <n v="2894283.8358358"/>
  </r>
  <r>
    <x v="5"/>
    <s v="Uncorrelated"/>
    <n v="51"/>
    <n v="50"/>
    <x v="1"/>
    <x v="0"/>
    <n v="2832.4957261080199"/>
    <n v="2909168.0457916199"/>
  </r>
  <r>
    <x v="5"/>
    <s v="Uncorrelated"/>
    <n v="51"/>
    <n v="50"/>
    <x v="1"/>
    <x v="0"/>
    <n v="2823.7361271452701"/>
    <n v="2901579.1005626898"/>
  </r>
  <r>
    <x v="5"/>
    <s v="Uncorrelated"/>
    <n v="51"/>
    <n v="50"/>
    <x v="1"/>
    <x v="0"/>
    <n v="2782.18581304094"/>
    <n v="2855207.5744849499"/>
  </r>
  <r>
    <x v="5"/>
    <s v="Uncorrelated"/>
    <n v="51"/>
    <n v="50"/>
    <x v="1"/>
    <x v="0"/>
    <n v="2832.4957261080199"/>
    <n v="2909677.1972894901"/>
  </r>
  <r>
    <x v="5"/>
    <s v="Uncorrelated"/>
    <n v="51"/>
    <n v="50"/>
    <x v="1"/>
    <x v="0"/>
    <n v="2773.5581306952799"/>
    <n v="2864730.4133302998"/>
  </r>
  <r>
    <x v="5"/>
    <s v="Uncorrelated"/>
    <n v="51"/>
    <n v="50"/>
    <x v="1"/>
    <x v="1"/>
    <n v="2693.9349767587501"/>
    <n v="2845390.7007606402"/>
  </r>
  <r>
    <x v="5"/>
    <s v="Uncorrelated"/>
    <n v="51"/>
    <n v="50"/>
    <x v="1"/>
    <x v="1"/>
    <n v="2633.8316455484501"/>
    <n v="2833462.6751431301"/>
  </r>
  <r>
    <x v="5"/>
    <s v="Uncorrelated"/>
    <n v="51"/>
    <n v="50"/>
    <x v="1"/>
    <x v="1"/>
    <n v="2702.2040932393702"/>
    <n v="2862904.47381543"/>
  </r>
  <r>
    <x v="5"/>
    <s v="Uncorrelated"/>
    <n v="51"/>
    <n v="50"/>
    <x v="1"/>
    <x v="1"/>
    <n v="2704.9877049869201"/>
    <n v="2833735.5413852199"/>
  </r>
  <r>
    <x v="5"/>
    <s v="Uncorrelated"/>
    <n v="51"/>
    <n v="50"/>
    <x v="1"/>
    <x v="1"/>
    <n v="2773.5581306952799"/>
    <n v="2848972.99968924"/>
  </r>
  <r>
    <x v="5"/>
    <s v="Uncorrelated"/>
    <n v="51"/>
    <n v="50"/>
    <x v="1"/>
    <x v="1"/>
    <n v="2669.18602236591"/>
    <n v="2833092.4202843201"/>
  </r>
  <r>
    <x v="5"/>
    <s v="Uncorrelated"/>
    <n v="51"/>
    <n v="50"/>
    <x v="1"/>
    <x v="1"/>
    <n v="2761.05065201656"/>
    <n v="2843804.0084178201"/>
  </r>
  <r>
    <x v="5"/>
    <s v="Uncorrelated"/>
    <n v="51"/>
    <n v="50"/>
    <x v="1"/>
    <x v="1"/>
    <n v="2633.33395745691"/>
    <n v="2832586.3161021401"/>
  </r>
  <r>
    <x v="5"/>
    <s v="Uncorrelated"/>
    <n v="51"/>
    <n v="50"/>
    <x v="1"/>
    <x v="1"/>
    <n v="2804.5812578785199"/>
    <n v="2875859.3711499199"/>
  </r>
  <r>
    <x v="5"/>
    <s v="Uncorrelated"/>
    <n v="51"/>
    <n v="50"/>
    <x v="1"/>
    <x v="1"/>
    <n v="2792.0488571105302"/>
    <n v="2870281.6975830598"/>
  </r>
  <r>
    <x v="5"/>
    <s v="Uncorrelated"/>
    <n v="51"/>
    <n v="50"/>
    <x v="1"/>
    <x v="1"/>
    <n v="2804.5812578785199"/>
    <n v="2875476.6077469601"/>
  </r>
  <r>
    <x v="5"/>
    <s v="Uncorrelated"/>
    <n v="51"/>
    <n v="50"/>
    <x v="1"/>
    <x v="1"/>
    <n v="2825.71232492024"/>
    <n v="2878155.4072099999"/>
  </r>
  <r>
    <x v="5"/>
    <s v="Uncorrelated"/>
    <n v="51"/>
    <n v="50"/>
    <x v="1"/>
    <x v="1"/>
    <n v="2633.33395745691"/>
    <n v="2830648.8437248198"/>
  </r>
  <r>
    <x v="5"/>
    <s v="Uncorrelated"/>
    <n v="51"/>
    <n v="50"/>
    <x v="1"/>
    <x v="1"/>
    <n v="2704.9877049869201"/>
    <n v="2833287.2173696901"/>
  </r>
  <r>
    <x v="5"/>
    <s v="Uncorrelated"/>
    <n v="51"/>
    <n v="50"/>
    <x v="1"/>
    <x v="1"/>
    <n v="2665.83741453321"/>
    <n v="2836598.8602925502"/>
  </r>
  <r>
    <x v="5"/>
    <s v="Uncorrelated"/>
    <n v="51"/>
    <n v="50"/>
    <x v="1"/>
    <x v="1"/>
    <n v="2704.9877049869201"/>
    <n v="2833219.4373659999"/>
  </r>
  <r>
    <x v="5"/>
    <s v="Uncorrelated"/>
    <n v="51"/>
    <n v="50"/>
    <x v="1"/>
    <x v="1"/>
    <n v="2665.83741453321"/>
    <n v="2833605.58859376"/>
  </r>
  <r>
    <x v="5"/>
    <s v="Uncorrelated"/>
    <n v="51"/>
    <n v="50"/>
    <x v="1"/>
    <x v="1"/>
    <n v="2698.1026763446498"/>
    <n v="2869221.1316997199"/>
  </r>
  <r>
    <x v="5"/>
    <s v="Uncorrelated"/>
    <n v="51"/>
    <n v="50"/>
    <x v="1"/>
    <x v="1"/>
    <n v="2771.6758432096499"/>
    <n v="2898104.7579833101"/>
  </r>
  <r>
    <x v="5"/>
    <s v="Uncorrelated"/>
    <n v="51"/>
    <n v="50"/>
    <x v="1"/>
    <x v="1"/>
    <n v="2704.9877049869201"/>
    <n v="2833317.5267976499"/>
  </r>
  <r>
    <x v="5"/>
    <s v="Uncorrelated"/>
    <n v="51"/>
    <n v="50"/>
    <x v="1"/>
    <x v="1"/>
    <n v="2761.05065201656"/>
    <n v="2858838.5207875199"/>
  </r>
  <r>
    <x v="5"/>
    <s v="Uncorrelated"/>
    <n v="51"/>
    <n v="50"/>
    <x v="1"/>
    <x v="1"/>
    <n v="2766.3636852488398"/>
    <n v="2854089.8164400398"/>
  </r>
  <r>
    <x v="5"/>
    <s v="Uncorrelated"/>
    <n v="51"/>
    <n v="50"/>
    <x v="1"/>
    <x v="1"/>
    <n v="2804.5812578785199"/>
    <n v="2871121.1106369798"/>
  </r>
  <r>
    <x v="5"/>
    <s v="Uncorrelated"/>
    <n v="51"/>
    <n v="50"/>
    <x v="1"/>
    <x v="1"/>
    <n v="2771.6758432096499"/>
    <n v="2893569.9378182199"/>
  </r>
  <r>
    <x v="5"/>
    <s v="Uncorrelated"/>
    <n v="51"/>
    <n v="50"/>
    <x v="1"/>
    <x v="1"/>
    <n v="2692.7443492969901"/>
    <n v="2851328.8774563898"/>
  </r>
  <r>
    <x v="5"/>
    <s v="Uncorrelated"/>
    <n v="51"/>
    <n v="50"/>
    <x v="1"/>
    <x v="1"/>
    <n v="2770.3412688698199"/>
    <n v="2854972.5204551299"/>
  </r>
  <r>
    <x v="5"/>
    <s v="Uncorrelated"/>
    <n v="51"/>
    <n v="50"/>
    <x v="1"/>
    <x v="1"/>
    <n v="2665.83741453321"/>
    <n v="2834298.50251874"/>
  </r>
  <r>
    <x v="5"/>
    <s v="Uncorrelated"/>
    <n v="51"/>
    <n v="50"/>
    <x v="1"/>
    <x v="1"/>
    <n v="2771.70529941828"/>
    <n v="2864732.8921208498"/>
  </r>
  <r>
    <x v="5"/>
    <s v="Uncorrelated"/>
    <n v="51"/>
    <n v="50"/>
    <x v="1"/>
    <x v="1"/>
    <n v="2811.1438377547602"/>
    <n v="2872791.34024395"/>
  </r>
  <r>
    <x v="5"/>
    <s v="Uncorrelated"/>
    <n v="51"/>
    <n v="50"/>
    <x v="1"/>
    <x v="1"/>
    <n v="2851.1555623198701"/>
    <n v="2887528.2188193901"/>
  </r>
  <r>
    <x v="5"/>
    <s v="Uncorrelated"/>
    <n v="51"/>
    <n v="50"/>
    <x v="1"/>
    <x v="2"/>
    <n v="2802.7414816127002"/>
    <n v="2892101.9489106801"/>
  </r>
  <r>
    <x v="5"/>
    <s v="Uncorrelated"/>
    <n v="51"/>
    <n v="50"/>
    <x v="1"/>
    <x v="2"/>
    <n v="2804.5812578785199"/>
    <n v="2915250.4176267302"/>
  </r>
  <r>
    <x v="5"/>
    <s v="Uncorrelated"/>
    <n v="51"/>
    <n v="50"/>
    <x v="1"/>
    <x v="2"/>
    <n v="2771.6758432096499"/>
    <n v="2903759.5363641302"/>
  </r>
  <r>
    <x v="5"/>
    <s v="Uncorrelated"/>
    <n v="51"/>
    <n v="50"/>
    <x v="1"/>
    <x v="2"/>
    <n v="2832.4957261080199"/>
    <n v="2910103.2586510801"/>
  </r>
  <r>
    <x v="5"/>
    <s v="Uncorrelated"/>
    <n v="51"/>
    <n v="50"/>
    <x v="1"/>
    <x v="2"/>
    <n v="2832.1249366684301"/>
    <n v="2893816.5682948199"/>
  </r>
  <r>
    <x v="5"/>
    <s v="Uncorrelated"/>
    <n v="51"/>
    <n v="50"/>
    <x v="1"/>
    <x v="2"/>
    <n v="2804.5812578785199"/>
    <n v="2911507.5753522799"/>
  </r>
  <r>
    <x v="5"/>
    <s v="Uncorrelated"/>
    <n v="51"/>
    <n v="50"/>
    <x v="1"/>
    <x v="2"/>
    <n v="2782.18581304094"/>
    <n v="2870836.3778222799"/>
  </r>
  <r>
    <x v="5"/>
    <s v="Uncorrelated"/>
    <n v="51"/>
    <n v="50"/>
    <x v="1"/>
    <x v="2"/>
    <n v="2807.9315448515599"/>
    <n v="2867852.8060346898"/>
  </r>
  <r>
    <x v="5"/>
    <s v="Uncorrelated"/>
    <n v="51"/>
    <n v="50"/>
    <x v="1"/>
    <x v="2"/>
    <n v="2821.50183812556"/>
    <n v="2898389.5914986599"/>
  </r>
  <r>
    <x v="5"/>
    <s v="Uncorrelated"/>
    <n v="51"/>
    <n v="50"/>
    <x v="1"/>
    <x v="2"/>
    <n v="2783.9441092438901"/>
    <n v="2871852.5983402398"/>
  </r>
  <r>
    <x v="5"/>
    <s v="Uncorrelated"/>
    <n v="51"/>
    <n v="50"/>
    <x v="1"/>
    <x v="2"/>
    <n v="2832.1249366684301"/>
    <n v="2896468.5871701902"/>
  </r>
  <r>
    <x v="5"/>
    <s v="Uncorrelated"/>
    <n v="51"/>
    <n v="50"/>
    <x v="1"/>
    <x v="2"/>
    <n v="2788.5896890522099"/>
    <n v="2889658.4687860501"/>
  </r>
  <r>
    <x v="5"/>
    <s v="Uncorrelated"/>
    <n v="51"/>
    <n v="50"/>
    <x v="1"/>
    <x v="2"/>
    <n v="2804.5812578785199"/>
    <n v="2888154.4505063398"/>
  </r>
  <r>
    <x v="5"/>
    <s v="Uncorrelated"/>
    <n v="51"/>
    <n v="50"/>
    <x v="1"/>
    <x v="2"/>
    <n v="2783.9441092438901"/>
    <n v="2887144.69377974"/>
  </r>
  <r>
    <x v="5"/>
    <s v="Uncorrelated"/>
    <n v="51"/>
    <n v="50"/>
    <x v="1"/>
    <x v="2"/>
    <n v="2802.7414816127002"/>
    <n v="2887839.43663684"/>
  </r>
  <r>
    <x v="5"/>
    <s v="Uncorrelated"/>
    <n v="51"/>
    <n v="50"/>
    <x v="1"/>
    <x v="2"/>
    <n v="2821.50183812556"/>
    <n v="2897892.2598074698"/>
  </r>
  <r>
    <x v="5"/>
    <s v="Uncorrelated"/>
    <n v="51"/>
    <n v="50"/>
    <x v="1"/>
    <x v="2"/>
    <n v="2814.5699137605902"/>
    <n v="2885954.59575587"/>
  </r>
  <r>
    <x v="5"/>
    <s v="Uncorrelated"/>
    <n v="51"/>
    <n v="50"/>
    <x v="1"/>
    <x v="2"/>
    <n v="2832.4957261080199"/>
    <n v="2909374.04236151"/>
  </r>
  <r>
    <x v="5"/>
    <s v="Uncorrelated"/>
    <n v="51"/>
    <n v="50"/>
    <x v="1"/>
    <x v="2"/>
    <n v="2851.1555623198701"/>
    <n v="2906144.47028377"/>
  </r>
  <r>
    <x v="5"/>
    <s v="Uncorrelated"/>
    <n v="51"/>
    <n v="50"/>
    <x v="1"/>
    <x v="2"/>
    <n v="2832.4957261080199"/>
    <n v="2900765.6064578202"/>
  </r>
  <r>
    <x v="5"/>
    <s v="Uncorrelated"/>
    <n v="51"/>
    <n v="50"/>
    <x v="1"/>
    <x v="2"/>
    <n v="2783.9441092438901"/>
    <n v="2870056.6416405402"/>
  </r>
  <r>
    <x v="5"/>
    <s v="Uncorrelated"/>
    <n v="51"/>
    <n v="50"/>
    <x v="1"/>
    <x v="2"/>
    <n v="2821.50183812556"/>
    <n v="2905554.6587400902"/>
  </r>
  <r>
    <x v="5"/>
    <s v="Uncorrelated"/>
    <n v="51"/>
    <n v="50"/>
    <x v="1"/>
    <x v="2"/>
    <n v="2804.5812578785199"/>
    <n v="2889146.7213857002"/>
  </r>
  <r>
    <x v="5"/>
    <s v="Uncorrelated"/>
    <n v="51"/>
    <n v="50"/>
    <x v="1"/>
    <x v="2"/>
    <n v="2817.5564495029398"/>
    <n v="2886157.77775486"/>
  </r>
  <r>
    <x v="5"/>
    <s v="Uncorrelated"/>
    <n v="51"/>
    <n v="50"/>
    <x v="1"/>
    <x v="2"/>
    <n v="2804.5812578785199"/>
    <n v="2894375.7083223201"/>
  </r>
  <r>
    <x v="5"/>
    <s v="Uncorrelated"/>
    <n v="51"/>
    <n v="50"/>
    <x v="1"/>
    <x v="2"/>
    <n v="2788.5896890522099"/>
    <n v="2893320.10044106"/>
  </r>
  <r>
    <x v="5"/>
    <s v="Uncorrelated"/>
    <n v="51"/>
    <n v="50"/>
    <x v="1"/>
    <x v="2"/>
    <n v="2783.9441092438901"/>
    <n v="2876509.62581365"/>
  </r>
  <r>
    <x v="5"/>
    <s v="Uncorrelated"/>
    <n v="51"/>
    <n v="50"/>
    <x v="1"/>
    <x v="2"/>
    <n v="2802.7414816127002"/>
    <n v="2882810.33336449"/>
  </r>
  <r>
    <x v="5"/>
    <s v="Uncorrelated"/>
    <n v="51"/>
    <n v="50"/>
    <x v="1"/>
    <x v="2"/>
    <n v="2823.7361271452701"/>
    <n v="2896459.8116637301"/>
  </r>
  <r>
    <x v="5"/>
    <s v="Uncorrelated"/>
    <n v="51"/>
    <n v="50"/>
    <x v="1"/>
    <x v="2"/>
    <n v="2802.7414816127002"/>
    <n v="2890567.8780185999"/>
  </r>
  <r>
    <x v="5"/>
    <s v="Uncorrelated"/>
    <n v="51"/>
    <n v="50"/>
    <x v="1"/>
    <x v="3"/>
    <n v="2773.5581306952799"/>
    <n v="2867614.12505983"/>
  </r>
  <r>
    <x v="5"/>
    <s v="Uncorrelated"/>
    <n v="51"/>
    <n v="50"/>
    <x v="1"/>
    <x v="3"/>
    <n v="2832.4957261080199"/>
    <n v="2909110.0152445901"/>
  </r>
  <r>
    <x v="5"/>
    <s v="Uncorrelated"/>
    <n v="51"/>
    <n v="50"/>
    <x v="1"/>
    <x v="3"/>
    <n v="2817.3613217878101"/>
    <n v="2899793.26608046"/>
  </r>
  <r>
    <x v="5"/>
    <s v="Uncorrelated"/>
    <n v="51"/>
    <n v="50"/>
    <x v="1"/>
    <x v="3"/>
    <n v="2804.5812578785199"/>
    <n v="2886099.4169202698"/>
  </r>
  <r>
    <x v="5"/>
    <s v="Uncorrelated"/>
    <n v="51"/>
    <n v="50"/>
    <x v="1"/>
    <x v="3"/>
    <n v="2821.50183812556"/>
    <n v="2905237.8915730598"/>
  </r>
  <r>
    <x v="5"/>
    <s v="Uncorrelated"/>
    <n v="51"/>
    <n v="50"/>
    <x v="1"/>
    <x v="3"/>
    <n v="2826.8973673014498"/>
    <n v="2915954.6490221201"/>
  </r>
  <r>
    <x v="5"/>
    <s v="Uncorrelated"/>
    <n v="51"/>
    <n v="50"/>
    <x v="1"/>
    <x v="3"/>
    <n v="2804.5812578785199"/>
    <n v="2901042.3405750301"/>
  </r>
  <r>
    <x v="5"/>
    <s v="Uncorrelated"/>
    <n v="51"/>
    <n v="50"/>
    <x v="1"/>
    <x v="3"/>
    <n v="2804.5812578785199"/>
    <n v="2900468.2890561698"/>
  </r>
  <r>
    <x v="5"/>
    <s v="Uncorrelated"/>
    <n v="51"/>
    <n v="50"/>
    <x v="1"/>
    <x v="3"/>
    <n v="2782.18581304094"/>
    <n v="2877674.8735857499"/>
  </r>
  <r>
    <x v="5"/>
    <s v="Uncorrelated"/>
    <n v="51"/>
    <n v="50"/>
    <x v="1"/>
    <x v="3"/>
    <n v="2804.5812578785199"/>
    <n v="2895719.3795772698"/>
  </r>
  <r>
    <x v="5"/>
    <s v="Uncorrelated"/>
    <n v="51"/>
    <n v="50"/>
    <x v="1"/>
    <x v="3"/>
    <n v="2826.88447103313"/>
    <n v="2887028.1463625301"/>
  </r>
  <r>
    <x v="5"/>
    <s v="Uncorrelated"/>
    <n v="51"/>
    <n v="50"/>
    <x v="1"/>
    <x v="3"/>
    <n v="2804.5812578785199"/>
    <n v="2897026.01694617"/>
  </r>
  <r>
    <x v="5"/>
    <s v="Uncorrelated"/>
    <n v="51"/>
    <n v="50"/>
    <x v="1"/>
    <x v="3"/>
    <n v="2821.50183812556"/>
    <n v="2910614.2235550699"/>
  </r>
  <r>
    <x v="5"/>
    <s v="Uncorrelated"/>
    <n v="51"/>
    <n v="50"/>
    <x v="1"/>
    <x v="3"/>
    <n v="2832.4957261080199"/>
    <n v="2909776.72282492"/>
  </r>
  <r>
    <x v="5"/>
    <s v="Uncorrelated"/>
    <n v="51"/>
    <n v="50"/>
    <x v="1"/>
    <x v="3"/>
    <n v="2822.3955623198699"/>
    <n v="2903148.1390728401"/>
  </r>
  <r>
    <x v="5"/>
    <s v="Uncorrelated"/>
    <n v="51"/>
    <n v="50"/>
    <x v="1"/>
    <x v="3"/>
    <n v="2788.5984247891301"/>
    <n v="2870712.8829608499"/>
  </r>
  <r>
    <x v="5"/>
    <s v="Uncorrelated"/>
    <n v="51"/>
    <n v="50"/>
    <x v="1"/>
    <x v="3"/>
    <n v="2832.4957261080199"/>
    <n v="2935284.6920932801"/>
  </r>
  <r>
    <x v="5"/>
    <s v="Uncorrelated"/>
    <n v="51"/>
    <n v="50"/>
    <x v="1"/>
    <x v="3"/>
    <n v="2816.20943430021"/>
    <n v="2915185.3827398499"/>
  </r>
  <r>
    <x v="5"/>
    <s v="Uncorrelated"/>
    <n v="51"/>
    <n v="50"/>
    <x v="1"/>
    <x v="3"/>
    <n v="2804.5812578785199"/>
    <n v="2913104.8091843198"/>
  </r>
  <r>
    <x v="5"/>
    <s v="Uncorrelated"/>
    <n v="51"/>
    <n v="50"/>
    <x v="1"/>
    <x v="3"/>
    <n v="2804.5812578785199"/>
    <n v="2917961.83891606"/>
  </r>
  <r>
    <x v="5"/>
    <s v="Uncorrelated"/>
    <n v="51"/>
    <n v="50"/>
    <x v="1"/>
    <x v="3"/>
    <n v="2832.4957261080199"/>
    <n v="2917556.6624273402"/>
  </r>
  <r>
    <x v="5"/>
    <s v="Uncorrelated"/>
    <n v="51"/>
    <n v="50"/>
    <x v="1"/>
    <x v="3"/>
    <n v="2819.3671973601199"/>
    <n v="2893792.24103746"/>
  </r>
  <r>
    <x v="5"/>
    <s v="Uncorrelated"/>
    <n v="51"/>
    <n v="50"/>
    <x v="1"/>
    <x v="3"/>
    <n v="2832.4957261080199"/>
    <n v="2912032.8687275201"/>
  </r>
  <r>
    <x v="5"/>
    <s v="Uncorrelated"/>
    <n v="51"/>
    <n v="50"/>
    <x v="1"/>
    <x v="3"/>
    <n v="2821.50183812556"/>
    <n v="2903987.0996143902"/>
  </r>
  <r>
    <x v="5"/>
    <s v="Uncorrelated"/>
    <n v="51"/>
    <n v="50"/>
    <x v="1"/>
    <x v="3"/>
    <n v="2773.5581306952799"/>
    <n v="2867399.9891906199"/>
  </r>
  <r>
    <x v="5"/>
    <s v="Uncorrelated"/>
    <n v="51"/>
    <n v="50"/>
    <x v="1"/>
    <x v="3"/>
    <n v="2804.5812578785199"/>
    <n v="2896922.1433035498"/>
  </r>
  <r>
    <x v="5"/>
    <s v="Uncorrelated"/>
    <n v="51"/>
    <n v="50"/>
    <x v="1"/>
    <x v="3"/>
    <n v="2804.5812578785199"/>
    <n v="2898463.5146207502"/>
  </r>
  <r>
    <x v="5"/>
    <s v="Uncorrelated"/>
    <n v="51"/>
    <n v="50"/>
    <x v="1"/>
    <x v="3"/>
    <n v="2773.5581306952799"/>
    <n v="2863960.9204963101"/>
  </r>
  <r>
    <x v="5"/>
    <s v="Uncorrelated"/>
    <n v="51"/>
    <n v="50"/>
    <x v="1"/>
    <x v="3"/>
    <n v="2804.5812578785199"/>
    <n v="2890664.9820832801"/>
  </r>
  <r>
    <x v="5"/>
    <s v="Uncorrelated"/>
    <n v="51"/>
    <n v="50"/>
    <x v="1"/>
    <x v="3"/>
    <n v="2821.9108895387799"/>
    <n v="2899575.66190186"/>
  </r>
  <r>
    <x v="5"/>
    <s v="Uncorrelated"/>
    <n v="51"/>
    <n v="50"/>
    <x v="1"/>
    <x v="4"/>
    <n v="2844.74295057168"/>
    <n v="2889524.4995778501"/>
  </r>
  <r>
    <x v="5"/>
    <s v="Uncorrelated"/>
    <n v="51"/>
    <n v="50"/>
    <x v="1"/>
    <x v="4"/>
    <n v="2832.1249366684301"/>
    <n v="2881391.0709170299"/>
  </r>
  <r>
    <x v="5"/>
    <s v="Uncorrelated"/>
    <n v="51"/>
    <n v="50"/>
    <x v="1"/>
    <x v="4"/>
    <n v="2704.9877049869201"/>
    <n v="2848735.54732804"/>
  </r>
  <r>
    <x v="5"/>
    <s v="Uncorrelated"/>
    <n v="51"/>
    <n v="50"/>
    <x v="1"/>
    <x v="4"/>
    <n v="2844.74295057168"/>
    <n v="2909302.98748782"/>
  </r>
  <r>
    <x v="5"/>
    <s v="Uncorrelated"/>
    <n v="51"/>
    <n v="50"/>
    <x v="1"/>
    <x v="4"/>
    <n v="2802.15566006465"/>
    <n v="2884360.9869768498"/>
  </r>
  <r>
    <x v="5"/>
    <s v="Uncorrelated"/>
    <n v="51"/>
    <n v="50"/>
    <x v="1"/>
    <x v="4"/>
    <n v="2717.4846209453199"/>
    <n v="2864167.1147012198"/>
  </r>
  <r>
    <x v="5"/>
    <s v="Uncorrelated"/>
    <n v="51"/>
    <n v="50"/>
    <x v="1"/>
    <x v="4"/>
    <n v="2832.1249366684301"/>
    <n v="2884413.9299460701"/>
  </r>
  <r>
    <x v="5"/>
    <s v="Uncorrelated"/>
    <n v="51"/>
    <n v="50"/>
    <x v="1"/>
    <x v="4"/>
    <n v="2759.9552903212102"/>
    <n v="2857257.9478116799"/>
  </r>
  <r>
    <x v="5"/>
    <s v="Uncorrelated"/>
    <n v="51"/>
    <n v="50"/>
    <x v="1"/>
    <x v="4"/>
    <n v="2704.9877049869201"/>
    <n v="2849186.0302116899"/>
  </r>
  <r>
    <x v="5"/>
    <s v="Uncorrelated"/>
    <n v="51"/>
    <n v="50"/>
    <x v="1"/>
    <x v="4"/>
    <n v="2754.87373347111"/>
    <n v="2888024.8421790302"/>
  </r>
  <r>
    <x v="5"/>
    <s v="Uncorrelated"/>
    <n v="51"/>
    <n v="50"/>
    <x v="1"/>
    <x v="4"/>
    <n v="2802.7414816127002"/>
    <n v="2907966.6248588199"/>
  </r>
  <r>
    <x v="5"/>
    <s v="Uncorrelated"/>
    <n v="51"/>
    <n v="50"/>
    <x v="1"/>
    <x v="4"/>
    <n v="2771.6701725855801"/>
    <n v="2857144.7231613998"/>
  </r>
  <r>
    <x v="5"/>
    <s v="Uncorrelated"/>
    <n v="51"/>
    <n v="50"/>
    <x v="1"/>
    <x v="4"/>
    <n v="2704.9877049869201"/>
    <n v="2853401.28303118"/>
  </r>
  <r>
    <x v="5"/>
    <s v="Uncorrelated"/>
    <n v="51"/>
    <n v="50"/>
    <x v="1"/>
    <x v="4"/>
    <n v="2704.9877049869201"/>
    <n v="2857225.11716663"/>
  </r>
  <r>
    <x v="5"/>
    <s v="Uncorrelated"/>
    <n v="51"/>
    <n v="50"/>
    <x v="1"/>
    <x v="4"/>
    <n v="2811.1438377547602"/>
    <n v="2884093.4600187298"/>
  </r>
  <r>
    <x v="5"/>
    <s v="Uncorrelated"/>
    <n v="51"/>
    <n v="50"/>
    <x v="1"/>
    <x v="4"/>
    <n v="2844.74295057168"/>
    <n v="2897512.2214649199"/>
  </r>
  <r>
    <x v="5"/>
    <s v="Uncorrelated"/>
    <n v="51"/>
    <n v="50"/>
    <x v="1"/>
    <x v="4"/>
    <n v="2778.7178916542898"/>
    <n v="2864062.2348420899"/>
  </r>
  <r>
    <x v="5"/>
    <s v="Uncorrelated"/>
    <n v="51"/>
    <n v="50"/>
    <x v="1"/>
    <x v="4"/>
    <n v="2816.20943430021"/>
    <n v="2856030.0651676902"/>
  </r>
  <r>
    <x v="5"/>
    <s v="Uncorrelated"/>
    <n v="51"/>
    <n v="50"/>
    <x v="1"/>
    <x v="4"/>
    <n v="2704.9877049869201"/>
    <n v="2852604.5850207"/>
  </r>
  <r>
    <x v="5"/>
    <s v="Uncorrelated"/>
    <n v="51"/>
    <n v="50"/>
    <x v="1"/>
    <x v="4"/>
    <n v="2802.1861071165099"/>
    <n v="2867347.07939767"/>
  </r>
  <r>
    <x v="5"/>
    <s v="Uncorrelated"/>
    <n v="51"/>
    <n v="50"/>
    <x v="1"/>
    <x v="4"/>
    <n v="2788.5984247891301"/>
    <n v="2869170.6838787398"/>
  </r>
  <r>
    <x v="5"/>
    <s v="Uncorrelated"/>
    <n v="51"/>
    <n v="50"/>
    <x v="1"/>
    <x v="4"/>
    <n v="2851.1555623198701"/>
    <n v="2891392.6910490501"/>
  </r>
  <r>
    <x v="5"/>
    <s v="Uncorrelated"/>
    <n v="51"/>
    <n v="50"/>
    <x v="1"/>
    <x v="4"/>
    <n v="2734.67052242815"/>
    <n v="2881043.3399323798"/>
  </r>
  <r>
    <x v="5"/>
    <s v="Uncorrelated"/>
    <n v="51"/>
    <n v="50"/>
    <x v="1"/>
    <x v="4"/>
    <n v="2725.2616310643498"/>
    <n v="2866424.9096070998"/>
  </r>
  <r>
    <x v="5"/>
    <s v="Uncorrelated"/>
    <n v="51"/>
    <n v="50"/>
    <x v="1"/>
    <x v="4"/>
    <n v="2851.1555623198701"/>
    <n v="2896961.3852964998"/>
  </r>
  <r>
    <x v="5"/>
    <s v="Uncorrelated"/>
    <n v="51"/>
    <n v="50"/>
    <x v="1"/>
    <x v="4"/>
    <n v="2804.5812578785199"/>
    <n v="2883514.8964635399"/>
  </r>
  <r>
    <x v="5"/>
    <s v="Uncorrelated"/>
    <n v="51"/>
    <n v="50"/>
    <x v="1"/>
    <x v="4"/>
    <n v="2802.7414816127002"/>
    <n v="2876663.9729039902"/>
  </r>
  <r>
    <x v="5"/>
    <s v="Uncorrelated"/>
    <n v="51"/>
    <n v="50"/>
    <x v="1"/>
    <x v="4"/>
    <n v="2717.4846209453199"/>
    <n v="2864719.6177419899"/>
  </r>
  <r>
    <x v="5"/>
    <s v="Uncorrelated"/>
    <n v="51"/>
    <n v="50"/>
    <x v="1"/>
    <x v="4"/>
    <n v="2747.4478116424898"/>
    <n v="2856644.1761091598"/>
  </r>
  <r>
    <x v="5"/>
    <s v="Uncorrelated"/>
    <n v="51"/>
    <n v="50"/>
    <x v="1"/>
    <x v="4"/>
    <n v="2704.9877049869201"/>
    <n v="2853927.2413697098"/>
  </r>
  <r>
    <x v="5"/>
    <s v="Uncorrelated"/>
    <n v="51"/>
    <n v="50"/>
    <x v="1"/>
    <x v="5"/>
    <n v="2844.74295057168"/>
    <n v="2902432.0689410502"/>
  </r>
  <r>
    <x v="5"/>
    <s v="Uncorrelated"/>
    <n v="51"/>
    <n v="50"/>
    <x v="1"/>
    <x v="5"/>
    <n v="2817.3613217878101"/>
    <n v="2899333.4313290901"/>
  </r>
  <r>
    <x v="5"/>
    <s v="Uncorrelated"/>
    <n v="51"/>
    <n v="50"/>
    <x v="1"/>
    <x v="5"/>
    <n v="2804.5812578785199"/>
    <n v="2895641.41650812"/>
  </r>
  <r>
    <x v="5"/>
    <s v="Uncorrelated"/>
    <n v="51"/>
    <n v="50"/>
    <x v="1"/>
    <x v="5"/>
    <n v="2782.18581304094"/>
    <n v="2874239.38522133"/>
  </r>
  <r>
    <x v="5"/>
    <s v="Uncorrelated"/>
    <n v="51"/>
    <n v="50"/>
    <x v="1"/>
    <x v="5"/>
    <n v="2832.4957261080199"/>
    <n v="2914612.4007793199"/>
  </r>
  <r>
    <x v="5"/>
    <s v="Uncorrelated"/>
    <n v="51"/>
    <n v="50"/>
    <x v="1"/>
    <x v="5"/>
    <n v="2844.9694343002102"/>
    <n v="2882787.8630956602"/>
  </r>
  <r>
    <x v="5"/>
    <s v="Uncorrelated"/>
    <n v="51"/>
    <n v="50"/>
    <x v="1"/>
    <x v="5"/>
    <n v="2823.7361271452701"/>
    <n v="2902230.7019828199"/>
  </r>
  <r>
    <x v="5"/>
    <s v="Uncorrelated"/>
    <n v="51"/>
    <n v="50"/>
    <x v="1"/>
    <x v="5"/>
    <n v="2802.7414816127002"/>
    <n v="2894931.6507970602"/>
  </r>
  <r>
    <x v="5"/>
    <s v="Uncorrelated"/>
    <n v="51"/>
    <n v="50"/>
    <x v="1"/>
    <x v="5"/>
    <n v="2832.4957261080199"/>
    <n v="2909380.7812084001"/>
  </r>
  <r>
    <x v="5"/>
    <s v="Uncorrelated"/>
    <n v="51"/>
    <n v="50"/>
    <x v="1"/>
    <x v="5"/>
    <n v="2802.7414816127002"/>
    <n v="2895144.0156569201"/>
  </r>
  <r>
    <x v="5"/>
    <s v="Uncorrelated"/>
    <n v="51"/>
    <n v="50"/>
    <x v="1"/>
    <x v="5"/>
    <n v="2832.4957261080199"/>
    <n v="2914805.9251160501"/>
  </r>
  <r>
    <x v="5"/>
    <s v="Uncorrelated"/>
    <n v="51"/>
    <n v="50"/>
    <x v="1"/>
    <x v="5"/>
    <n v="2804.5812578785199"/>
    <n v="2897809.6160961702"/>
  </r>
  <r>
    <x v="5"/>
    <s v="Uncorrelated"/>
    <n v="51"/>
    <n v="50"/>
    <x v="1"/>
    <x v="5"/>
    <n v="2819.3671973601199"/>
    <n v="2893381.9752287702"/>
  </r>
  <r>
    <x v="5"/>
    <s v="Uncorrelated"/>
    <n v="51"/>
    <n v="50"/>
    <x v="1"/>
    <x v="5"/>
    <n v="2832.4957261080199"/>
    <n v="2914688.24128041"/>
  </r>
  <r>
    <x v="5"/>
    <s v="Uncorrelated"/>
    <n v="51"/>
    <n v="50"/>
    <x v="1"/>
    <x v="5"/>
    <n v="2817.3613217878101"/>
    <n v="2909765.4425279601"/>
  </r>
  <r>
    <x v="5"/>
    <s v="Uncorrelated"/>
    <n v="51"/>
    <n v="50"/>
    <x v="1"/>
    <x v="5"/>
    <n v="2832.4957261080199"/>
    <n v="2913521.0649256599"/>
  </r>
  <r>
    <x v="5"/>
    <s v="Uncorrelated"/>
    <n v="51"/>
    <n v="50"/>
    <x v="1"/>
    <x v="5"/>
    <n v="2802.7414816127002"/>
    <n v="2895627.2547148098"/>
  </r>
  <r>
    <x v="5"/>
    <s v="Uncorrelated"/>
    <n v="51"/>
    <n v="50"/>
    <x v="1"/>
    <x v="5"/>
    <n v="2816.20943430021"/>
    <n v="2898010.0638827402"/>
  </r>
  <r>
    <x v="5"/>
    <s v="Uncorrelated"/>
    <n v="51"/>
    <n v="50"/>
    <x v="1"/>
    <x v="5"/>
    <n v="2832.4957261080199"/>
    <n v="2905312.3012587698"/>
  </r>
  <r>
    <x v="5"/>
    <s v="Uncorrelated"/>
    <n v="51"/>
    <n v="50"/>
    <x v="1"/>
    <x v="5"/>
    <n v="2782.18581304094"/>
    <n v="2886798.09129623"/>
  </r>
  <r>
    <x v="5"/>
    <s v="Uncorrelated"/>
    <n v="51"/>
    <n v="50"/>
    <x v="1"/>
    <x v="5"/>
    <n v="2804.5812578785199"/>
    <n v="2895536.1997706098"/>
  </r>
  <r>
    <x v="5"/>
    <s v="Uncorrelated"/>
    <n v="51"/>
    <n v="50"/>
    <x v="1"/>
    <x v="5"/>
    <n v="2788.4006570985798"/>
    <n v="2892076.8607818498"/>
  </r>
  <r>
    <x v="5"/>
    <s v="Uncorrelated"/>
    <n v="51"/>
    <n v="50"/>
    <x v="1"/>
    <x v="5"/>
    <n v="2832.4957261080199"/>
    <n v="2904430.0906438399"/>
  </r>
  <r>
    <x v="5"/>
    <s v="Uncorrelated"/>
    <n v="51"/>
    <n v="50"/>
    <x v="1"/>
    <x v="5"/>
    <n v="2817.3613217878101"/>
    <n v="2922387.8283904199"/>
  </r>
  <r>
    <x v="5"/>
    <s v="Uncorrelated"/>
    <n v="51"/>
    <n v="50"/>
    <x v="1"/>
    <x v="5"/>
    <n v="2804.5812578785199"/>
    <n v="2898691.3513966398"/>
  </r>
  <r>
    <x v="5"/>
    <s v="Uncorrelated"/>
    <n v="51"/>
    <n v="50"/>
    <x v="1"/>
    <x v="5"/>
    <n v="2802.7414816127002"/>
    <n v="2896789.0265317201"/>
  </r>
  <r>
    <x v="5"/>
    <s v="Uncorrelated"/>
    <n v="51"/>
    <n v="50"/>
    <x v="1"/>
    <x v="5"/>
    <n v="2826.88447103313"/>
    <n v="2892510.57418533"/>
  </r>
  <r>
    <x v="5"/>
    <s v="Uncorrelated"/>
    <n v="51"/>
    <n v="50"/>
    <x v="1"/>
    <x v="5"/>
    <n v="2804.5812578785199"/>
    <n v="2921843.61016799"/>
  </r>
  <r>
    <x v="5"/>
    <s v="Uncorrelated"/>
    <n v="51"/>
    <n v="50"/>
    <x v="1"/>
    <x v="5"/>
    <n v="2802.7414816127002"/>
    <n v="2890338.4903071802"/>
  </r>
  <r>
    <x v="5"/>
    <s v="Uncorrelated"/>
    <n v="51"/>
    <n v="50"/>
    <x v="1"/>
    <x v="5"/>
    <n v="2778.7178916542898"/>
    <n v="2872623.2824735702"/>
  </r>
  <r>
    <x v="5"/>
    <s v="Uncorrelated"/>
    <n v="51"/>
    <n v="50"/>
    <x v="1"/>
    <x v="6"/>
    <n v="2817.3613217878101"/>
    <n v="2889914.8413055399"/>
  </r>
  <r>
    <x v="5"/>
    <s v="Uncorrelated"/>
    <n v="51"/>
    <n v="50"/>
    <x v="1"/>
    <x v="6"/>
    <n v="2804.5812578785199"/>
    <n v="2881650.6225636299"/>
  </r>
  <r>
    <x v="5"/>
    <s v="Uncorrelated"/>
    <n v="51"/>
    <n v="50"/>
    <x v="1"/>
    <x v="6"/>
    <n v="2704.9877049869201"/>
    <n v="2852476.2428154699"/>
  </r>
  <r>
    <x v="5"/>
    <s v="Uncorrelated"/>
    <n v="51"/>
    <n v="50"/>
    <x v="1"/>
    <x v="6"/>
    <n v="2804.5812578785199"/>
    <n v="2880515.8274501399"/>
  </r>
  <r>
    <x v="5"/>
    <s v="Uncorrelated"/>
    <n v="51"/>
    <n v="50"/>
    <x v="1"/>
    <x v="6"/>
    <n v="2804.5812578785199"/>
    <n v="2891590.9076457601"/>
  </r>
  <r>
    <x v="5"/>
    <s v="Uncorrelated"/>
    <n v="51"/>
    <n v="50"/>
    <x v="1"/>
    <x v="6"/>
    <n v="2851.1555623198701"/>
    <n v="2900483.1352071399"/>
  </r>
  <r>
    <x v="5"/>
    <s v="Uncorrelated"/>
    <n v="51"/>
    <n v="50"/>
    <x v="1"/>
    <x v="6"/>
    <n v="2804.5812578785199"/>
    <n v="2881462.8321750802"/>
  </r>
  <r>
    <x v="5"/>
    <s v="Uncorrelated"/>
    <n v="51"/>
    <n v="50"/>
    <x v="1"/>
    <x v="6"/>
    <n v="2704.9877049869201"/>
    <n v="2865144.80177475"/>
  </r>
  <r>
    <x v="5"/>
    <s v="Uncorrelated"/>
    <n v="51"/>
    <n v="50"/>
    <x v="1"/>
    <x v="6"/>
    <n v="2802.7414816127002"/>
    <n v="2882406.70798836"/>
  </r>
  <r>
    <x v="5"/>
    <s v="Uncorrelated"/>
    <n v="51"/>
    <n v="50"/>
    <x v="1"/>
    <x v="6"/>
    <n v="2768.03186668952"/>
    <n v="2882408.7704811902"/>
  </r>
  <r>
    <x v="5"/>
    <s v="Uncorrelated"/>
    <n v="51"/>
    <n v="50"/>
    <x v="1"/>
    <x v="6"/>
    <n v="2816.20943430021"/>
    <n v="2889666.7375580599"/>
  </r>
  <r>
    <x v="5"/>
    <s v="Uncorrelated"/>
    <n v="51"/>
    <n v="50"/>
    <x v="1"/>
    <x v="6"/>
    <n v="2788.5896890522099"/>
    <n v="2886589.6622806201"/>
  </r>
  <r>
    <x v="5"/>
    <s v="Uncorrelated"/>
    <n v="51"/>
    <n v="50"/>
    <x v="1"/>
    <x v="6"/>
    <n v="2804.5812578785199"/>
    <n v="2891490.44889906"/>
  </r>
  <r>
    <x v="5"/>
    <s v="Uncorrelated"/>
    <n v="51"/>
    <n v="50"/>
    <x v="1"/>
    <x v="6"/>
    <n v="2761.05065201656"/>
    <n v="2864336.9922481799"/>
  </r>
  <r>
    <x v="5"/>
    <s v="Uncorrelated"/>
    <n v="51"/>
    <n v="50"/>
    <x v="1"/>
    <x v="6"/>
    <n v="2804.5812578785199"/>
    <n v="2886495.3028253498"/>
  </r>
  <r>
    <x v="5"/>
    <s v="Uncorrelated"/>
    <n v="51"/>
    <n v="50"/>
    <x v="1"/>
    <x v="6"/>
    <n v="2804.5812578785199"/>
    <n v="2883440.6400346002"/>
  </r>
  <r>
    <x v="5"/>
    <s v="Uncorrelated"/>
    <n v="51"/>
    <n v="50"/>
    <x v="1"/>
    <x v="6"/>
    <n v="2788.16261398694"/>
    <n v="2899653.5564580099"/>
  </r>
  <r>
    <x v="5"/>
    <s v="Uncorrelated"/>
    <n v="51"/>
    <n v="50"/>
    <x v="1"/>
    <x v="6"/>
    <n v="2788.5984247891301"/>
    <n v="2860968.6653721998"/>
  </r>
  <r>
    <x v="5"/>
    <s v="Uncorrelated"/>
    <n v="51"/>
    <n v="50"/>
    <x v="1"/>
    <x v="6"/>
    <n v="2804.5812578785199"/>
    <n v="2888531.8627111502"/>
  </r>
  <r>
    <x v="5"/>
    <s v="Uncorrelated"/>
    <n v="51"/>
    <n v="50"/>
    <x v="1"/>
    <x v="6"/>
    <n v="2778.7178916542898"/>
    <n v="2864459.8086347198"/>
  </r>
  <r>
    <x v="5"/>
    <s v="Uncorrelated"/>
    <n v="51"/>
    <n v="50"/>
    <x v="1"/>
    <x v="6"/>
    <n v="2804.5812578785199"/>
    <n v="2886075.0195284798"/>
  </r>
  <r>
    <x v="5"/>
    <s v="Uncorrelated"/>
    <n v="51"/>
    <n v="50"/>
    <x v="1"/>
    <x v="6"/>
    <n v="2773.5581306952799"/>
    <n v="2862637.09015133"/>
  </r>
  <r>
    <x v="5"/>
    <s v="Uncorrelated"/>
    <n v="51"/>
    <n v="50"/>
    <x v="1"/>
    <x v="6"/>
    <n v="2804.5812578785199"/>
    <n v="2889120.0110865999"/>
  </r>
  <r>
    <x v="5"/>
    <s v="Uncorrelated"/>
    <n v="51"/>
    <n v="50"/>
    <x v="1"/>
    <x v="6"/>
    <n v="2808.95906660132"/>
    <n v="2867459.78541853"/>
  </r>
  <r>
    <x v="5"/>
    <s v="Uncorrelated"/>
    <n v="51"/>
    <n v="50"/>
    <x v="1"/>
    <x v="6"/>
    <n v="2778.7178916542898"/>
    <n v="2868349.30017106"/>
  </r>
  <r>
    <x v="5"/>
    <s v="Uncorrelated"/>
    <n v="51"/>
    <n v="50"/>
    <x v="1"/>
    <x v="6"/>
    <n v="2797.54099738069"/>
    <n v="2892619.7571561299"/>
  </r>
  <r>
    <x v="5"/>
    <s v="Uncorrelated"/>
    <n v="51"/>
    <n v="50"/>
    <x v="1"/>
    <x v="6"/>
    <n v="2804.5812578785199"/>
    <n v="2885139.6742632599"/>
  </r>
  <r>
    <x v="5"/>
    <s v="Uncorrelated"/>
    <n v="51"/>
    <n v="50"/>
    <x v="1"/>
    <x v="6"/>
    <n v="2804.5812578785199"/>
    <n v="2879058.1661972399"/>
  </r>
  <r>
    <x v="5"/>
    <s v="Uncorrelated"/>
    <n v="51"/>
    <n v="50"/>
    <x v="1"/>
    <x v="6"/>
    <n v="2851.1555623198701"/>
    <n v="2910267.6931208498"/>
  </r>
  <r>
    <x v="5"/>
    <s v="Uncorrelated"/>
    <n v="51"/>
    <n v="50"/>
    <x v="1"/>
    <x v="6"/>
    <n v="2804.5812578785199"/>
    <n v="2878195.0491849999"/>
  </r>
  <r>
    <x v="6"/>
    <s v="Bounded Strongly Correlated"/>
    <n v="76"/>
    <n v="75"/>
    <x v="0"/>
    <x v="0"/>
    <n v="4038.1880330304298"/>
    <n v="8768714.3961570002"/>
  </r>
  <r>
    <x v="6"/>
    <s v="Bounded Strongly Correlated"/>
    <n v="76"/>
    <n v="75"/>
    <x v="0"/>
    <x v="0"/>
    <n v="4044.91092344963"/>
    <n v="8737465.2420992292"/>
  </r>
  <r>
    <x v="6"/>
    <s v="Bounded Strongly Correlated"/>
    <n v="76"/>
    <n v="75"/>
    <x v="0"/>
    <x v="0"/>
    <n v="4007.4773038641101"/>
    <n v="8670868.3054031692"/>
  </r>
  <r>
    <x v="6"/>
    <s v="Bounded Strongly Correlated"/>
    <n v="76"/>
    <n v="75"/>
    <x v="0"/>
    <x v="0"/>
    <n v="4076.7046256857102"/>
    <n v="8813581.0494752191"/>
  </r>
  <r>
    <x v="6"/>
    <s v="Bounded Strongly Correlated"/>
    <n v="76"/>
    <n v="75"/>
    <x v="0"/>
    <x v="0"/>
    <n v="4044.9831481476299"/>
    <n v="8782269.6717775799"/>
  </r>
  <r>
    <x v="6"/>
    <s v="Bounded Strongly Correlated"/>
    <n v="76"/>
    <n v="75"/>
    <x v="0"/>
    <x v="0"/>
    <n v="3924.8580315066702"/>
    <n v="8383173.1279467298"/>
  </r>
  <r>
    <x v="6"/>
    <s v="Bounded Strongly Correlated"/>
    <n v="76"/>
    <n v="75"/>
    <x v="0"/>
    <x v="0"/>
    <n v="4018.8937895831"/>
    <n v="8764659.1926283408"/>
  </r>
  <r>
    <x v="6"/>
    <s v="Bounded Strongly Correlated"/>
    <n v="76"/>
    <n v="75"/>
    <x v="0"/>
    <x v="0"/>
    <n v="4061.27819838287"/>
    <n v="8829943.6985288393"/>
  </r>
  <r>
    <x v="6"/>
    <s v="Bounded Strongly Correlated"/>
    <n v="76"/>
    <n v="75"/>
    <x v="0"/>
    <x v="0"/>
    <n v="4037.6963537959"/>
    <n v="8717354.9794380795"/>
  </r>
  <r>
    <x v="6"/>
    <s v="Bounded Strongly Correlated"/>
    <n v="76"/>
    <n v="75"/>
    <x v="0"/>
    <x v="0"/>
    <n v="4069.56480968801"/>
    <n v="8815624.1125325598"/>
  </r>
  <r>
    <x v="6"/>
    <s v="Bounded Strongly Correlated"/>
    <n v="76"/>
    <n v="75"/>
    <x v="0"/>
    <x v="0"/>
    <n v="4052.29977396716"/>
    <n v="8784377.2190861199"/>
  </r>
  <r>
    <x v="6"/>
    <s v="Bounded Strongly Correlated"/>
    <n v="76"/>
    <n v="75"/>
    <x v="0"/>
    <x v="0"/>
    <n v="4047.6446432947"/>
    <n v="8753854.7151305694"/>
  </r>
  <r>
    <x v="6"/>
    <s v="Bounded Strongly Correlated"/>
    <n v="76"/>
    <n v="75"/>
    <x v="0"/>
    <x v="0"/>
    <n v="4059.49538779149"/>
    <n v="8699168.3692384493"/>
  </r>
  <r>
    <x v="6"/>
    <s v="Bounded Strongly Correlated"/>
    <n v="76"/>
    <n v="75"/>
    <x v="0"/>
    <x v="0"/>
    <n v="4047.6446432947"/>
    <n v="8742295.2829937395"/>
  </r>
  <r>
    <x v="6"/>
    <s v="Bounded Strongly Correlated"/>
    <n v="76"/>
    <n v="75"/>
    <x v="0"/>
    <x v="0"/>
    <n v="4023.1933435840801"/>
    <n v="8635985.1147020608"/>
  </r>
  <r>
    <x v="6"/>
    <s v="Bounded Strongly Correlated"/>
    <n v="76"/>
    <n v="75"/>
    <x v="0"/>
    <x v="0"/>
    <n v="4077.39868994993"/>
    <n v="8784545.1231919099"/>
  </r>
  <r>
    <x v="6"/>
    <s v="Bounded Strongly Correlated"/>
    <n v="76"/>
    <n v="75"/>
    <x v="0"/>
    <x v="0"/>
    <n v="4054.1747052423202"/>
    <n v="8702167.7418909501"/>
  </r>
  <r>
    <x v="6"/>
    <s v="Bounded Strongly Correlated"/>
    <n v="76"/>
    <n v="75"/>
    <x v="0"/>
    <x v="0"/>
    <n v="4032.1004365624299"/>
    <n v="8725619.7279949505"/>
  </r>
  <r>
    <x v="6"/>
    <s v="Bounded Strongly Correlated"/>
    <n v="76"/>
    <n v="75"/>
    <x v="0"/>
    <x v="0"/>
    <n v="4060.5252468488102"/>
    <n v="8769519.8229217101"/>
  </r>
  <r>
    <x v="6"/>
    <s v="Bounded Strongly Correlated"/>
    <n v="76"/>
    <n v="75"/>
    <x v="0"/>
    <x v="0"/>
    <n v="4077.39868994993"/>
    <n v="8825637.8474412803"/>
  </r>
  <r>
    <x v="6"/>
    <s v="Bounded Strongly Correlated"/>
    <n v="76"/>
    <n v="75"/>
    <x v="0"/>
    <x v="0"/>
    <n v="4009.1359228545798"/>
    <n v="8714104.2599721607"/>
  </r>
  <r>
    <x v="6"/>
    <s v="Bounded Strongly Correlated"/>
    <n v="76"/>
    <n v="75"/>
    <x v="0"/>
    <x v="0"/>
    <n v="4054.4975571468299"/>
    <n v="8806659.5850117207"/>
  </r>
  <r>
    <x v="6"/>
    <s v="Bounded Strongly Correlated"/>
    <n v="76"/>
    <n v="75"/>
    <x v="0"/>
    <x v="0"/>
    <n v="4071.4663958820502"/>
    <n v="8830707.6501861997"/>
  </r>
  <r>
    <x v="6"/>
    <s v="Bounded Strongly Correlated"/>
    <n v="76"/>
    <n v="75"/>
    <x v="0"/>
    <x v="0"/>
    <n v="4031.8520688246099"/>
    <n v="8761614.9975288697"/>
  </r>
  <r>
    <x v="6"/>
    <s v="Bounded Strongly Correlated"/>
    <n v="76"/>
    <n v="75"/>
    <x v="0"/>
    <x v="0"/>
    <n v="4035.21415927928"/>
    <n v="8723676.4362505209"/>
  </r>
  <r>
    <x v="6"/>
    <s v="Bounded Strongly Correlated"/>
    <n v="76"/>
    <n v="75"/>
    <x v="0"/>
    <x v="0"/>
    <n v="4026.0785698496102"/>
    <n v="8713873.4905723594"/>
  </r>
  <r>
    <x v="6"/>
    <s v="Bounded Strongly Correlated"/>
    <n v="76"/>
    <n v="75"/>
    <x v="0"/>
    <x v="0"/>
    <n v="4052.29977396716"/>
    <n v="8779266.4614452794"/>
  </r>
  <r>
    <x v="6"/>
    <s v="Bounded Strongly Correlated"/>
    <n v="76"/>
    <n v="75"/>
    <x v="0"/>
    <x v="0"/>
    <n v="3916.5298877115301"/>
    <n v="8353243.8458355004"/>
  </r>
  <r>
    <x v="6"/>
    <s v="Bounded Strongly Correlated"/>
    <n v="76"/>
    <n v="75"/>
    <x v="0"/>
    <x v="0"/>
    <n v="4054.4975571468299"/>
    <n v="8810786.47646573"/>
  </r>
  <r>
    <x v="6"/>
    <s v="Bounded Strongly Correlated"/>
    <n v="76"/>
    <n v="75"/>
    <x v="0"/>
    <x v="0"/>
    <n v="4051.3555857715801"/>
    <n v="8831347.5478380397"/>
  </r>
  <r>
    <x v="6"/>
    <s v="Bounded Strongly Correlated"/>
    <n v="76"/>
    <n v="75"/>
    <x v="0"/>
    <x v="1"/>
    <n v="4035.21415927928"/>
    <n v="8735044.5184928607"/>
  </r>
  <r>
    <x v="6"/>
    <s v="Bounded Strongly Correlated"/>
    <n v="76"/>
    <n v="75"/>
    <x v="0"/>
    <x v="1"/>
    <n v="4059.4313513471602"/>
    <n v="8723016.3283657897"/>
  </r>
  <r>
    <x v="6"/>
    <s v="Bounded Strongly Correlated"/>
    <n v="76"/>
    <n v="75"/>
    <x v="0"/>
    <x v="1"/>
    <n v="4094.2636037205598"/>
    <n v="8873061.3171667494"/>
  </r>
  <r>
    <x v="6"/>
    <s v="Bounded Strongly Correlated"/>
    <n v="76"/>
    <n v="75"/>
    <x v="0"/>
    <x v="1"/>
    <n v="4054.1747052423202"/>
    <n v="8698449.3514490705"/>
  </r>
  <r>
    <x v="6"/>
    <s v="Bounded Strongly Correlated"/>
    <n v="76"/>
    <n v="75"/>
    <x v="0"/>
    <x v="1"/>
    <n v="4089.7010035332"/>
    <n v="8761578.7515131198"/>
  </r>
  <r>
    <x v="6"/>
    <s v="Bounded Strongly Correlated"/>
    <n v="76"/>
    <n v="75"/>
    <x v="0"/>
    <x v="1"/>
    <n v="4015.2254253670799"/>
    <n v="8431033.9682203494"/>
  </r>
  <r>
    <x v="6"/>
    <s v="Bounded Strongly Correlated"/>
    <n v="76"/>
    <n v="75"/>
    <x v="0"/>
    <x v="1"/>
    <n v="4051.3555857715801"/>
    <n v="8817359.8171755597"/>
  </r>
  <r>
    <x v="6"/>
    <s v="Bounded Strongly Correlated"/>
    <n v="76"/>
    <n v="75"/>
    <x v="0"/>
    <x v="1"/>
    <n v="3975.3689260757001"/>
    <n v="8749996.8073432595"/>
  </r>
  <r>
    <x v="6"/>
    <s v="Bounded Strongly Correlated"/>
    <n v="76"/>
    <n v="75"/>
    <x v="0"/>
    <x v="1"/>
    <n v="3960.30322191187"/>
    <n v="8659666.1454534102"/>
  </r>
  <r>
    <x v="6"/>
    <s v="Bounded Strongly Correlated"/>
    <n v="76"/>
    <n v="75"/>
    <x v="0"/>
    <x v="1"/>
    <n v="3975.5138356218999"/>
    <n v="8725044.1695284192"/>
  </r>
  <r>
    <x v="6"/>
    <s v="Bounded Strongly Correlated"/>
    <n v="76"/>
    <n v="75"/>
    <x v="0"/>
    <x v="1"/>
    <n v="4047.6446432947"/>
    <n v="8756860.0626232792"/>
  </r>
  <r>
    <x v="6"/>
    <s v="Bounded Strongly Correlated"/>
    <n v="76"/>
    <n v="75"/>
    <x v="0"/>
    <x v="1"/>
    <n v="4032.1004365624299"/>
    <n v="8729555.4333445895"/>
  </r>
  <r>
    <x v="6"/>
    <s v="Bounded Strongly Correlated"/>
    <n v="76"/>
    <n v="75"/>
    <x v="0"/>
    <x v="1"/>
    <n v="4049.1809333230599"/>
    <n v="8768381.0167856701"/>
  </r>
  <r>
    <x v="6"/>
    <s v="Bounded Strongly Correlated"/>
    <n v="76"/>
    <n v="75"/>
    <x v="0"/>
    <x v="1"/>
    <n v="3924.8580315066702"/>
    <n v="8385894.3608446596"/>
  </r>
  <r>
    <x v="6"/>
    <s v="Bounded Strongly Correlated"/>
    <n v="76"/>
    <n v="75"/>
    <x v="0"/>
    <x v="1"/>
    <n v="4050.6937895831002"/>
    <n v="8759850.1269315202"/>
  </r>
  <r>
    <x v="6"/>
    <s v="Bounded Strongly Correlated"/>
    <n v="76"/>
    <n v="75"/>
    <x v="0"/>
    <x v="1"/>
    <n v="4047.6446432947"/>
    <n v="8770574.97505817"/>
  </r>
  <r>
    <x v="6"/>
    <s v="Bounded Strongly Correlated"/>
    <n v="76"/>
    <n v="75"/>
    <x v="0"/>
    <x v="1"/>
    <n v="4047.6446432947"/>
    <n v="8756860.0626232792"/>
  </r>
  <r>
    <x v="6"/>
    <s v="Bounded Strongly Correlated"/>
    <n v="76"/>
    <n v="75"/>
    <x v="0"/>
    <x v="1"/>
    <n v="4044.90544704689"/>
    <n v="8756612.6602987405"/>
  </r>
  <r>
    <x v="6"/>
    <s v="Bounded Strongly Correlated"/>
    <n v="76"/>
    <n v="75"/>
    <x v="0"/>
    <x v="1"/>
    <n v="4047.6446432947"/>
    <n v="8752532.4072995894"/>
  </r>
  <r>
    <x v="6"/>
    <s v="Bounded Strongly Correlated"/>
    <n v="76"/>
    <n v="75"/>
    <x v="0"/>
    <x v="1"/>
    <n v="4026.7383330088001"/>
    <n v="8744780.5520079993"/>
  </r>
  <r>
    <x v="6"/>
    <s v="Bounded Strongly Correlated"/>
    <n v="76"/>
    <n v="75"/>
    <x v="0"/>
    <x v="1"/>
    <n v="4027.1451673844499"/>
    <n v="8696642.2396925297"/>
  </r>
  <r>
    <x v="6"/>
    <s v="Bounded Strongly Correlated"/>
    <n v="76"/>
    <n v="75"/>
    <x v="0"/>
    <x v="1"/>
    <n v="4051.3555857715801"/>
    <n v="8811227.9903908204"/>
  </r>
  <r>
    <x v="6"/>
    <s v="Bounded Strongly Correlated"/>
    <n v="76"/>
    <n v="75"/>
    <x v="0"/>
    <x v="1"/>
    <n v="4061.27819838287"/>
    <n v="8765192.9877877608"/>
  </r>
  <r>
    <x v="6"/>
    <s v="Bounded Strongly Correlated"/>
    <n v="76"/>
    <n v="75"/>
    <x v="0"/>
    <x v="1"/>
    <n v="4044.90544704689"/>
    <n v="8768906.4693760499"/>
  </r>
  <r>
    <x v="6"/>
    <s v="Bounded Strongly Correlated"/>
    <n v="76"/>
    <n v="75"/>
    <x v="0"/>
    <x v="1"/>
    <n v="4052.29977396716"/>
    <n v="8583437.3688734695"/>
  </r>
  <r>
    <x v="6"/>
    <s v="Bounded Strongly Correlated"/>
    <n v="76"/>
    <n v="75"/>
    <x v="0"/>
    <x v="1"/>
    <n v="4076.7046256857102"/>
    <n v="8805992.1246851701"/>
  </r>
  <r>
    <x v="6"/>
    <s v="Bounded Strongly Correlated"/>
    <n v="76"/>
    <n v="75"/>
    <x v="0"/>
    <x v="1"/>
    <n v="4052.29977396716"/>
    <n v="8783432.1526179798"/>
  </r>
  <r>
    <x v="6"/>
    <s v="Bounded Strongly Correlated"/>
    <n v="76"/>
    <n v="75"/>
    <x v="0"/>
    <x v="1"/>
    <n v="4047.6446432947"/>
    <n v="8756860.0626232792"/>
  </r>
  <r>
    <x v="6"/>
    <s v="Bounded Strongly Correlated"/>
    <n v="76"/>
    <n v="75"/>
    <x v="0"/>
    <x v="1"/>
    <n v="4047.6446432947"/>
    <n v="8781865.7219795994"/>
  </r>
  <r>
    <x v="6"/>
    <s v="Bounded Strongly Correlated"/>
    <n v="76"/>
    <n v="75"/>
    <x v="0"/>
    <x v="1"/>
    <n v="4047.6446432947"/>
    <n v="8732479.5547457598"/>
  </r>
  <r>
    <x v="6"/>
    <s v="Bounded Strongly Correlated"/>
    <n v="76"/>
    <n v="75"/>
    <x v="0"/>
    <x v="2"/>
    <n v="3926.9960541954101"/>
    <n v="8572125.2443457693"/>
  </r>
  <r>
    <x v="6"/>
    <s v="Bounded Strongly Correlated"/>
    <n v="76"/>
    <n v="75"/>
    <x v="0"/>
    <x v="2"/>
    <n v="4056.9689142750399"/>
    <n v="8757673.5729319192"/>
  </r>
  <r>
    <x v="6"/>
    <s v="Bounded Strongly Correlated"/>
    <n v="76"/>
    <n v="75"/>
    <x v="0"/>
    <x v="2"/>
    <n v="4025.56895346807"/>
    <n v="8700042.6184633598"/>
  </r>
  <r>
    <x v="6"/>
    <s v="Bounded Strongly Correlated"/>
    <n v="76"/>
    <n v="75"/>
    <x v="0"/>
    <x v="2"/>
    <n v="4051.3555857715801"/>
    <n v="8812292.5965922698"/>
  </r>
  <r>
    <x v="6"/>
    <s v="Bounded Strongly Correlated"/>
    <n v="76"/>
    <n v="75"/>
    <x v="0"/>
    <x v="2"/>
    <n v="4056.1900381822002"/>
    <n v="8711222.1206128802"/>
  </r>
  <r>
    <x v="6"/>
    <s v="Bounded Strongly Correlated"/>
    <n v="76"/>
    <n v="75"/>
    <x v="0"/>
    <x v="2"/>
    <n v="3993.2906264892799"/>
    <n v="8649377.4687059"/>
  </r>
  <r>
    <x v="6"/>
    <s v="Bounded Strongly Correlated"/>
    <n v="76"/>
    <n v="75"/>
    <x v="0"/>
    <x v="2"/>
    <n v="4044.90544704689"/>
    <n v="8766609.5067149308"/>
  </r>
  <r>
    <x v="6"/>
    <s v="Bounded Strongly Correlated"/>
    <n v="76"/>
    <n v="75"/>
    <x v="0"/>
    <x v="2"/>
    <n v="4047.6446432947"/>
    <n v="8765470.9372333996"/>
  </r>
  <r>
    <x v="6"/>
    <s v="Bounded Strongly Correlated"/>
    <n v="76"/>
    <n v="75"/>
    <x v="0"/>
    <x v="2"/>
    <n v="4085.5510091547198"/>
    <n v="8834285.4432222098"/>
  </r>
  <r>
    <x v="6"/>
    <s v="Bounded Strongly Correlated"/>
    <n v="76"/>
    <n v="75"/>
    <x v="0"/>
    <x v="2"/>
    <n v="4050.6937895831002"/>
    <n v="8783240.0496525392"/>
  </r>
  <r>
    <x v="6"/>
    <s v="Bounded Strongly Correlated"/>
    <n v="76"/>
    <n v="75"/>
    <x v="0"/>
    <x v="2"/>
    <n v="4032.1004365624299"/>
    <n v="8725700.3456989694"/>
  </r>
  <r>
    <x v="6"/>
    <s v="Bounded Strongly Correlated"/>
    <n v="76"/>
    <n v="75"/>
    <x v="0"/>
    <x v="2"/>
    <n v="4052.29977396716"/>
    <n v="8791729.1554196794"/>
  </r>
  <r>
    <x v="6"/>
    <s v="Bounded Strongly Correlated"/>
    <n v="76"/>
    <n v="75"/>
    <x v="0"/>
    <x v="2"/>
    <n v="4052.29977396716"/>
    <n v="8779634.13186788"/>
  </r>
  <r>
    <x v="6"/>
    <s v="Bounded Strongly Correlated"/>
    <n v="76"/>
    <n v="75"/>
    <x v="0"/>
    <x v="2"/>
    <n v="4052.29977396716"/>
    <n v="8791838.3142473102"/>
  </r>
  <r>
    <x v="6"/>
    <s v="Bounded Strongly Correlated"/>
    <n v="76"/>
    <n v="75"/>
    <x v="0"/>
    <x v="2"/>
    <n v="4044.9119816779698"/>
    <n v="8773727.9160662591"/>
  </r>
  <r>
    <x v="6"/>
    <s v="Bounded Strongly Correlated"/>
    <n v="76"/>
    <n v="75"/>
    <x v="0"/>
    <x v="2"/>
    <n v="4085.5510091547198"/>
    <n v="8834117.9484087601"/>
  </r>
  <r>
    <x v="6"/>
    <s v="Bounded Strongly Correlated"/>
    <n v="76"/>
    <n v="75"/>
    <x v="0"/>
    <x v="2"/>
    <n v="4050.6937895831002"/>
    <n v="8783715.2363203801"/>
  </r>
  <r>
    <x v="6"/>
    <s v="Bounded Strongly Correlated"/>
    <n v="76"/>
    <n v="75"/>
    <x v="0"/>
    <x v="2"/>
    <n v="4086.11128451577"/>
    <n v="8845917.0957122594"/>
  </r>
  <r>
    <x v="6"/>
    <s v="Bounded Strongly Correlated"/>
    <n v="76"/>
    <n v="75"/>
    <x v="0"/>
    <x v="2"/>
    <n v="4041.1455834090002"/>
    <n v="8756055.5526655205"/>
  </r>
  <r>
    <x v="6"/>
    <s v="Bounded Strongly Correlated"/>
    <n v="76"/>
    <n v="75"/>
    <x v="0"/>
    <x v="2"/>
    <n v="4044.90544704689"/>
    <n v="8761680.4471644796"/>
  </r>
  <r>
    <x v="6"/>
    <s v="Bounded Strongly Correlated"/>
    <n v="76"/>
    <n v="75"/>
    <x v="0"/>
    <x v="2"/>
    <n v="4108.7599141332303"/>
    <n v="8724131.0957240108"/>
  </r>
  <r>
    <x v="6"/>
    <s v="Bounded Strongly Correlated"/>
    <n v="76"/>
    <n v="75"/>
    <x v="0"/>
    <x v="2"/>
    <n v="4047.6446432947"/>
    <n v="8756860.0626232792"/>
  </r>
  <r>
    <x v="6"/>
    <s v="Bounded Strongly Correlated"/>
    <n v="76"/>
    <n v="75"/>
    <x v="0"/>
    <x v="2"/>
    <n v="4100.8099141332304"/>
    <n v="8709498.5578921698"/>
  </r>
  <r>
    <x v="6"/>
    <s v="Bounded Strongly Correlated"/>
    <n v="76"/>
    <n v="75"/>
    <x v="0"/>
    <x v="2"/>
    <n v="3987.59956453935"/>
    <n v="8497424.7018689401"/>
  </r>
  <r>
    <x v="6"/>
    <s v="Bounded Strongly Correlated"/>
    <n v="76"/>
    <n v="75"/>
    <x v="0"/>
    <x v="2"/>
    <n v="4015.8446432946998"/>
    <n v="8743930.2451997809"/>
  </r>
  <r>
    <x v="6"/>
    <s v="Bounded Strongly Correlated"/>
    <n v="76"/>
    <n v="75"/>
    <x v="0"/>
    <x v="2"/>
    <n v="4051.3555857715801"/>
    <n v="8812357.6060948595"/>
  </r>
  <r>
    <x v="6"/>
    <s v="Bounded Strongly Correlated"/>
    <n v="76"/>
    <n v="75"/>
    <x v="0"/>
    <x v="2"/>
    <n v="3966.5433957571499"/>
    <n v="8735065.8484413102"/>
  </r>
  <r>
    <x v="6"/>
    <s v="Bounded Strongly Correlated"/>
    <n v="76"/>
    <n v="75"/>
    <x v="0"/>
    <x v="2"/>
    <n v="4054.4975571468299"/>
    <n v="8836903.3340853993"/>
  </r>
  <r>
    <x v="6"/>
    <s v="Bounded Strongly Correlated"/>
    <n v="76"/>
    <n v="75"/>
    <x v="0"/>
    <x v="2"/>
    <n v="4047.6446432947"/>
    <n v="8754054.1769694109"/>
  </r>
  <r>
    <x v="6"/>
    <s v="Bounded Strongly Correlated"/>
    <n v="76"/>
    <n v="75"/>
    <x v="0"/>
    <x v="2"/>
    <n v="4089.7010035332"/>
    <n v="8766108.4927602895"/>
  </r>
  <r>
    <x v="6"/>
    <s v="Bounded Strongly Correlated"/>
    <n v="76"/>
    <n v="75"/>
    <x v="0"/>
    <x v="3"/>
    <n v="4102.1669673013603"/>
    <n v="8602065.2023656406"/>
  </r>
  <r>
    <x v="6"/>
    <s v="Bounded Strongly Correlated"/>
    <n v="76"/>
    <n v="75"/>
    <x v="0"/>
    <x v="3"/>
    <n v="4047.6446432947"/>
    <n v="8764050.7055663504"/>
  </r>
  <r>
    <x v="6"/>
    <s v="Bounded Strongly Correlated"/>
    <n v="76"/>
    <n v="75"/>
    <x v="0"/>
    <x v="3"/>
    <n v="4041.1455834090002"/>
    <n v="8745559.9952566307"/>
  </r>
  <r>
    <x v="6"/>
    <s v="Bounded Strongly Correlated"/>
    <n v="76"/>
    <n v="75"/>
    <x v="0"/>
    <x v="3"/>
    <n v="4108.7599141332303"/>
    <n v="8536817.9017136507"/>
  </r>
  <r>
    <x v="6"/>
    <s v="Bounded Strongly Correlated"/>
    <n v="76"/>
    <n v="75"/>
    <x v="0"/>
    <x v="3"/>
    <n v="4102.1669673013603"/>
    <n v="8800143.4332894199"/>
  </r>
  <r>
    <x v="6"/>
    <s v="Bounded Strongly Correlated"/>
    <n v="76"/>
    <n v="75"/>
    <x v="0"/>
    <x v="3"/>
    <n v="4039.2773038641099"/>
    <n v="8667410.5178603493"/>
  </r>
  <r>
    <x v="6"/>
    <s v="Bounded Strongly Correlated"/>
    <n v="76"/>
    <n v="75"/>
    <x v="0"/>
    <x v="3"/>
    <n v="4047.6446432947"/>
    <n v="8786443.8833831698"/>
  </r>
  <r>
    <x v="6"/>
    <s v="Bounded Strongly Correlated"/>
    <n v="76"/>
    <n v="75"/>
    <x v="0"/>
    <x v="3"/>
    <n v="4014.1685756161601"/>
    <n v="8704959.8886429202"/>
  </r>
  <r>
    <x v="6"/>
    <s v="Bounded Strongly Correlated"/>
    <n v="76"/>
    <n v="75"/>
    <x v="0"/>
    <x v="3"/>
    <n v="4047.6446432947"/>
    <n v="8789967.4682057407"/>
  </r>
  <r>
    <x v="6"/>
    <s v="Bounded Strongly Correlated"/>
    <n v="76"/>
    <n v="75"/>
    <x v="0"/>
    <x v="3"/>
    <n v="4041.1455834090002"/>
    <n v="8752316.2156114206"/>
  </r>
  <r>
    <x v="6"/>
    <s v="Bounded Strongly Correlated"/>
    <n v="76"/>
    <n v="75"/>
    <x v="0"/>
    <x v="3"/>
    <n v="4067.7242790164901"/>
    <n v="8757942.9505291302"/>
  </r>
  <r>
    <x v="6"/>
    <s v="Bounded Strongly Correlated"/>
    <n v="76"/>
    <n v="75"/>
    <x v="0"/>
    <x v="3"/>
    <n v="4076.7046256857102"/>
    <n v="8805056.1324111298"/>
  </r>
  <r>
    <x v="6"/>
    <s v="Bounded Strongly Correlated"/>
    <n v="76"/>
    <n v="75"/>
    <x v="0"/>
    <x v="3"/>
    <n v="4036.33261021218"/>
    <n v="8729947.0710125305"/>
  </r>
  <r>
    <x v="6"/>
    <s v="Bounded Strongly Correlated"/>
    <n v="76"/>
    <n v="75"/>
    <x v="0"/>
    <x v="3"/>
    <n v="4049.1809333230599"/>
    <n v="8737277.6266239099"/>
  </r>
  <r>
    <x v="6"/>
    <s v="Bounded Strongly Correlated"/>
    <n v="76"/>
    <n v="75"/>
    <x v="0"/>
    <x v="3"/>
    <n v="4024.4500984179799"/>
    <n v="8490020.3613261394"/>
  </r>
  <r>
    <x v="6"/>
    <s v="Bounded Strongly Correlated"/>
    <n v="76"/>
    <n v="75"/>
    <x v="0"/>
    <x v="3"/>
    <n v="4054.1747052423202"/>
    <n v="8703440.2765766196"/>
  </r>
  <r>
    <x v="6"/>
    <s v="Bounded Strongly Correlated"/>
    <n v="76"/>
    <n v="75"/>
    <x v="0"/>
    <x v="3"/>
    <n v="4069.56480968801"/>
    <n v="8800526.6516298298"/>
  </r>
  <r>
    <x v="6"/>
    <s v="Bounded Strongly Correlated"/>
    <n v="76"/>
    <n v="75"/>
    <x v="0"/>
    <x v="3"/>
    <n v="4015.8446432946998"/>
    <n v="8780192.3579603601"/>
  </r>
  <r>
    <x v="6"/>
    <s v="Bounded Strongly Correlated"/>
    <n v="76"/>
    <n v="75"/>
    <x v="0"/>
    <x v="3"/>
    <n v="4049.1809333230599"/>
    <n v="8717713.7454857305"/>
  </r>
  <r>
    <x v="6"/>
    <s v="Bounded Strongly Correlated"/>
    <n v="76"/>
    <n v="75"/>
    <x v="0"/>
    <x v="3"/>
    <n v="4049.1809333230599"/>
    <n v="8738674.5932483096"/>
  </r>
  <r>
    <x v="6"/>
    <s v="Bounded Strongly Correlated"/>
    <n v="76"/>
    <n v="75"/>
    <x v="0"/>
    <x v="3"/>
    <n v="4050.6937895831002"/>
    <n v="8783726.5504959207"/>
  </r>
  <r>
    <x v="6"/>
    <s v="Bounded Strongly Correlated"/>
    <n v="76"/>
    <n v="75"/>
    <x v="0"/>
    <x v="3"/>
    <n v="3975.5138356218999"/>
    <n v="8725077.1419750005"/>
  </r>
  <r>
    <x v="6"/>
    <s v="Bounded Strongly Correlated"/>
    <n v="76"/>
    <n v="75"/>
    <x v="0"/>
    <x v="3"/>
    <n v="3956.9576121528298"/>
    <n v="8535280.9997449797"/>
  </r>
  <r>
    <x v="6"/>
    <s v="Bounded Strongly Correlated"/>
    <n v="76"/>
    <n v="75"/>
    <x v="0"/>
    <x v="3"/>
    <n v="4092.5248908772101"/>
    <n v="8788867.3783615902"/>
  </r>
  <r>
    <x v="6"/>
    <s v="Bounded Strongly Correlated"/>
    <n v="76"/>
    <n v="75"/>
    <x v="0"/>
    <x v="3"/>
    <n v="4047.6446432947"/>
    <n v="8756860.0626232792"/>
  </r>
  <r>
    <x v="6"/>
    <s v="Bounded Strongly Correlated"/>
    <n v="76"/>
    <n v="75"/>
    <x v="0"/>
    <x v="3"/>
    <n v="3957.7904390891999"/>
    <n v="8682365.2763108201"/>
  </r>
  <r>
    <x v="6"/>
    <s v="Bounded Strongly Correlated"/>
    <n v="76"/>
    <n v="75"/>
    <x v="0"/>
    <x v="3"/>
    <n v="3967.1387754621901"/>
    <n v="8625297.0079600792"/>
  </r>
  <r>
    <x v="6"/>
    <s v="Bounded Strongly Correlated"/>
    <n v="76"/>
    <n v="75"/>
    <x v="0"/>
    <x v="3"/>
    <n v="4052.29977396716"/>
    <n v="8780104.5861363094"/>
  </r>
  <r>
    <x v="6"/>
    <s v="Bounded Strongly Correlated"/>
    <n v="76"/>
    <n v="75"/>
    <x v="0"/>
    <x v="3"/>
    <n v="4041.1455834090002"/>
    <n v="8752096.5542744491"/>
  </r>
  <r>
    <x v="6"/>
    <s v="Bounded Strongly Correlated"/>
    <n v="76"/>
    <n v="75"/>
    <x v="0"/>
    <x v="3"/>
    <n v="4047.6446432947"/>
    <n v="8753902.1779716201"/>
  </r>
  <r>
    <x v="6"/>
    <s v="Bounded Strongly Correlated"/>
    <n v="76"/>
    <n v="75"/>
    <x v="0"/>
    <x v="4"/>
    <n v="4100.8099141332304"/>
    <n v="8720620.3465004303"/>
  </r>
  <r>
    <x v="6"/>
    <s v="Bounded Strongly Correlated"/>
    <n v="76"/>
    <n v="75"/>
    <x v="0"/>
    <x v="4"/>
    <n v="4032.1004365624299"/>
    <n v="8725700.3456989694"/>
  </r>
  <r>
    <x v="6"/>
    <s v="Bounded Strongly Correlated"/>
    <n v="76"/>
    <n v="75"/>
    <x v="0"/>
    <x v="4"/>
    <n v="4046.4940923972099"/>
    <n v="8749714.3596873097"/>
  </r>
  <r>
    <x v="6"/>
    <s v="Bounded Strongly Correlated"/>
    <n v="76"/>
    <n v="75"/>
    <x v="0"/>
    <x v="4"/>
    <n v="4023.4424429544301"/>
    <n v="8733274.0334324595"/>
  </r>
  <r>
    <x v="6"/>
    <s v="Bounded Strongly Correlated"/>
    <n v="76"/>
    <n v="75"/>
    <x v="0"/>
    <x v="4"/>
    <n v="4052.29977396716"/>
    <n v="8779201.4839575794"/>
  </r>
  <r>
    <x v="6"/>
    <s v="Bounded Strongly Correlated"/>
    <n v="76"/>
    <n v="75"/>
    <x v="0"/>
    <x v="4"/>
    <n v="4055.5277170280101"/>
    <n v="8814671.4419628903"/>
  </r>
  <r>
    <x v="6"/>
    <s v="Bounded Strongly Correlated"/>
    <n v="76"/>
    <n v="75"/>
    <x v="0"/>
    <x v="4"/>
    <n v="4085.5510091547198"/>
    <n v="8834166.5679458603"/>
  </r>
  <r>
    <x v="6"/>
    <s v="Bounded Strongly Correlated"/>
    <n v="76"/>
    <n v="75"/>
    <x v="0"/>
    <x v="4"/>
    <n v="4085.5510091547198"/>
    <n v="8849178.08772902"/>
  </r>
  <r>
    <x v="6"/>
    <s v="Bounded Strongly Correlated"/>
    <n v="76"/>
    <n v="75"/>
    <x v="0"/>
    <x v="4"/>
    <n v="4108.7599141332303"/>
    <n v="8694971.7167454008"/>
  </r>
  <r>
    <x v="6"/>
    <s v="Bounded Strongly Correlated"/>
    <n v="76"/>
    <n v="75"/>
    <x v="0"/>
    <x v="4"/>
    <n v="4056.1900381822002"/>
    <n v="8735128.0388450697"/>
  </r>
  <r>
    <x v="6"/>
    <s v="Bounded Strongly Correlated"/>
    <n v="76"/>
    <n v="75"/>
    <x v="0"/>
    <x v="4"/>
    <n v="4047.6446432947"/>
    <n v="8776600.3107392695"/>
  </r>
  <r>
    <x v="6"/>
    <s v="Bounded Strongly Correlated"/>
    <n v="76"/>
    <n v="75"/>
    <x v="0"/>
    <x v="4"/>
    <n v="4043.0212307307002"/>
    <n v="8704746.4511145595"/>
  </r>
  <r>
    <x v="6"/>
    <s v="Bounded Strongly Correlated"/>
    <n v="76"/>
    <n v="75"/>
    <x v="0"/>
    <x v="4"/>
    <n v="4054.4975571468299"/>
    <n v="8823987.1320354603"/>
  </r>
  <r>
    <x v="6"/>
    <s v="Bounded Strongly Correlated"/>
    <n v="76"/>
    <n v="75"/>
    <x v="0"/>
    <x v="4"/>
    <n v="4089.3881182047098"/>
    <n v="8592609.9178186208"/>
  </r>
  <r>
    <x v="6"/>
    <s v="Bounded Strongly Correlated"/>
    <n v="76"/>
    <n v="75"/>
    <x v="0"/>
    <x v="4"/>
    <n v="4052.29977396716"/>
    <n v="8780104.5861363094"/>
  </r>
  <r>
    <x v="6"/>
    <s v="Bounded Strongly Correlated"/>
    <n v="76"/>
    <n v="75"/>
    <x v="0"/>
    <x v="4"/>
    <n v="4080.1166080717098"/>
    <n v="8791842.5579684004"/>
  </r>
  <r>
    <x v="6"/>
    <s v="Bounded Strongly Correlated"/>
    <n v="76"/>
    <n v="75"/>
    <x v="0"/>
    <x v="4"/>
    <n v="4065.1304552912702"/>
    <n v="8736272.8187269401"/>
  </r>
  <r>
    <x v="6"/>
    <s v="Bounded Strongly Correlated"/>
    <n v="76"/>
    <n v="75"/>
    <x v="0"/>
    <x v="4"/>
    <n v="4076.7046256857102"/>
    <n v="8834579.6895262394"/>
  </r>
  <r>
    <x v="6"/>
    <s v="Bounded Strongly Correlated"/>
    <n v="76"/>
    <n v="75"/>
    <x v="0"/>
    <x v="4"/>
    <n v="4041.1455834090002"/>
    <n v="8745559.9952566307"/>
  </r>
  <r>
    <x v="6"/>
    <s v="Bounded Strongly Correlated"/>
    <n v="76"/>
    <n v="75"/>
    <x v="0"/>
    <x v="4"/>
    <n v="3979.0099067414799"/>
    <n v="8519776.79652608"/>
  </r>
  <r>
    <x v="6"/>
    <s v="Bounded Strongly Correlated"/>
    <n v="76"/>
    <n v="75"/>
    <x v="0"/>
    <x v="4"/>
    <n v="4089.3881182047098"/>
    <n v="8647884.4851969909"/>
  </r>
  <r>
    <x v="6"/>
    <s v="Bounded Strongly Correlated"/>
    <n v="76"/>
    <n v="75"/>
    <x v="0"/>
    <x v="4"/>
    <n v="4054.4975571468299"/>
    <n v="8818173.6894629002"/>
  </r>
  <r>
    <x v="6"/>
    <s v="Bounded Strongly Correlated"/>
    <n v="76"/>
    <n v="75"/>
    <x v="0"/>
    <x v="4"/>
    <n v="4038.1880330304298"/>
    <n v="8771081.1913556196"/>
  </r>
  <r>
    <x v="6"/>
    <s v="Bounded Strongly Correlated"/>
    <n v="76"/>
    <n v="75"/>
    <x v="0"/>
    <x v="4"/>
    <n v="3967.21639871863"/>
    <n v="8711717.5968490895"/>
  </r>
  <r>
    <x v="6"/>
    <s v="Bounded Strongly Correlated"/>
    <n v="76"/>
    <n v="75"/>
    <x v="0"/>
    <x v="4"/>
    <n v="4049.1809333230599"/>
    <n v="8706313.7622750103"/>
  </r>
  <r>
    <x v="6"/>
    <s v="Bounded Strongly Correlated"/>
    <n v="76"/>
    <n v="75"/>
    <x v="0"/>
    <x v="4"/>
    <n v="4044.90544704689"/>
    <n v="8763332.8665388897"/>
  </r>
  <r>
    <x v="6"/>
    <s v="Bounded Strongly Correlated"/>
    <n v="76"/>
    <n v="75"/>
    <x v="0"/>
    <x v="4"/>
    <n v="4044.91092344963"/>
    <n v="8751028.6093669403"/>
  </r>
  <r>
    <x v="6"/>
    <s v="Bounded Strongly Correlated"/>
    <n v="76"/>
    <n v="75"/>
    <x v="0"/>
    <x v="4"/>
    <n v="4050.6937895831002"/>
    <n v="8758867.7162694"/>
  </r>
  <r>
    <x v="6"/>
    <s v="Bounded Strongly Correlated"/>
    <n v="76"/>
    <n v="75"/>
    <x v="0"/>
    <x v="4"/>
    <n v="3982.2048243064801"/>
    <n v="8753938.8186996896"/>
  </r>
  <r>
    <x v="6"/>
    <s v="Bounded Strongly Correlated"/>
    <n v="76"/>
    <n v="75"/>
    <x v="0"/>
    <x v="4"/>
    <n v="4045.6070598961401"/>
    <n v="8746823.9579162691"/>
  </r>
  <r>
    <x v="6"/>
    <s v="Bounded Strongly Correlated"/>
    <n v="76"/>
    <n v="75"/>
    <x v="0"/>
    <x v="5"/>
    <n v="4047.6446432947"/>
    <n v="8753902.1779716201"/>
  </r>
  <r>
    <x v="6"/>
    <s v="Bounded Strongly Correlated"/>
    <n v="76"/>
    <n v="75"/>
    <x v="0"/>
    <x v="5"/>
    <n v="4031.3479349130898"/>
    <n v="8725609.3856378905"/>
  </r>
  <r>
    <x v="6"/>
    <s v="Bounded Strongly Correlated"/>
    <n v="76"/>
    <n v="75"/>
    <x v="0"/>
    <x v="5"/>
    <n v="4007.10204395242"/>
    <n v="8634903.3653422091"/>
  </r>
  <r>
    <x v="6"/>
    <s v="Bounded Strongly Correlated"/>
    <n v="76"/>
    <n v="75"/>
    <x v="0"/>
    <x v="5"/>
    <n v="4038.1880330304298"/>
    <n v="8768820.2005693"/>
  </r>
  <r>
    <x v="6"/>
    <s v="Bounded Strongly Correlated"/>
    <n v="76"/>
    <n v="75"/>
    <x v="0"/>
    <x v="5"/>
    <n v="4020.4997739671599"/>
    <n v="8791970.9815744497"/>
  </r>
  <r>
    <x v="6"/>
    <s v="Bounded Strongly Correlated"/>
    <n v="76"/>
    <n v="75"/>
    <x v="0"/>
    <x v="5"/>
    <n v="4080.0392772492801"/>
    <n v="8832077.7765131108"/>
  </r>
  <r>
    <x v="6"/>
    <s v="Bounded Strongly Correlated"/>
    <n v="76"/>
    <n v="75"/>
    <x v="0"/>
    <x v="5"/>
    <n v="3967.1387754621901"/>
    <n v="8710300.5401098896"/>
  </r>
  <r>
    <x v="6"/>
    <s v="Bounded Strongly Correlated"/>
    <n v="76"/>
    <n v="75"/>
    <x v="0"/>
    <x v="5"/>
    <n v="3890.8755272122999"/>
    <n v="8445889.5331399906"/>
  </r>
  <r>
    <x v="6"/>
    <s v="Bounded Strongly Correlated"/>
    <n v="76"/>
    <n v="75"/>
    <x v="0"/>
    <x v="5"/>
    <n v="4047.6446432947"/>
    <n v="8759775.7882172503"/>
  </r>
  <r>
    <x v="6"/>
    <s v="Bounded Strongly Correlated"/>
    <n v="76"/>
    <n v="75"/>
    <x v="0"/>
    <x v="5"/>
    <n v="4102.1669673013603"/>
    <n v="8816396.1394609697"/>
  </r>
  <r>
    <x v="6"/>
    <s v="Bounded Strongly Correlated"/>
    <n v="76"/>
    <n v="75"/>
    <x v="0"/>
    <x v="5"/>
    <n v="4083.0938949238898"/>
    <n v="8775671.56035785"/>
  </r>
  <r>
    <x v="6"/>
    <s v="Bounded Strongly Correlated"/>
    <n v="76"/>
    <n v="75"/>
    <x v="0"/>
    <x v="5"/>
    <n v="4035.9325654745799"/>
    <n v="8723258.6919369902"/>
  </r>
  <r>
    <x v="6"/>
    <s v="Bounded Strongly Correlated"/>
    <n v="76"/>
    <n v="75"/>
    <x v="0"/>
    <x v="5"/>
    <n v="3968.5723265710799"/>
    <n v="8745978.0981157105"/>
  </r>
  <r>
    <x v="6"/>
    <s v="Bounded Strongly Correlated"/>
    <n v="76"/>
    <n v="75"/>
    <x v="0"/>
    <x v="5"/>
    <n v="4108.7599141332303"/>
    <n v="8498055.1300055292"/>
  </r>
  <r>
    <x v="6"/>
    <s v="Bounded Strongly Correlated"/>
    <n v="76"/>
    <n v="75"/>
    <x v="0"/>
    <x v="5"/>
    <n v="4074.9646557217002"/>
    <n v="8752950.2156417891"/>
  </r>
  <r>
    <x v="6"/>
    <s v="Bounded Strongly Correlated"/>
    <n v="76"/>
    <n v="75"/>
    <x v="0"/>
    <x v="5"/>
    <n v="4077.33732757293"/>
    <n v="8793356.2538928892"/>
  </r>
  <r>
    <x v="6"/>
    <s v="Bounded Strongly Correlated"/>
    <n v="76"/>
    <n v="75"/>
    <x v="0"/>
    <x v="5"/>
    <n v="3976.1877423671699"/>
    <n v="8422749.4068812504"/>
  </r>
  <r>
    <x v="6"/>
    <s v="Bounded Strongly Correlated"/>
    <n v="76"/>
    <n v="75"/>
    <x v="0"/>
    <x v="5"/>
    <n v="3988.8412530928999"/>
    <n v="8696900.0056778993"/>
  </r>
  <r>
    <x v="6"/>
    <s v="Bounded Strongly Correlated"/>
    <n v="76"/>
    <n v="75"/>
    <x v="0"/>
    <x v="5"/>
    <n v="3924.8580315066702"/>
    <n v="8381744.7249546899"/>
  </r>
  <r>
    <x v="6"/>
    <s v="Bounded Strongly Correlated"/>
    <n v="76"/>
    <n v="75"/>
    <x v="0"/>
    <x v="5"/>
    <n v="4046.4940923972099"/>
    <n v="8760560.1221203003"/>
  </r>
  <r>
    <x v="6"/>
    <s v="Bounded Strongly Correlated"/>
    <n v="76"/>
    <n v="75"/>
    <x v="0"/>
    <x v="5"/>
    <n v="4025.8616549775802"/>
    <n v="8699571.0686620902"/>
  </r>
  <r>
    <x v="6"/>
    <s v="Bounded Strongly Correlated"/>
    <n v="76"/>
    <n v="75"/>
    <x v="0"/>
    <x v="5"/>
    <n v="4011.1699097404799"/>
    <n v="8624638.9630556908"/>
  </r>
  <r>
    <x v="6"/>
    <s v="Bounded Strongly Correlated"/>
    <n v="76"/>
    <n v="75"/>
    <x v="0"/>
    <x v="5"/>
    <n v="4056.0723377270301"/>
    <n v="8668104.0280442405"/>
  </r>
  <r>
    <x v="6"/>
    <s v="Bounded Strongly Correlated"/>
    <n v="76"/>
    <n v="75"/>
    <x v="0"/>
    <x v="5"/>
    <n v="3993.9460072730599"/>
    <n v="8717096.5917546991"/>
  </r>
  <r>
    <x v="6"/>
    <s v="Bounded Strongly Correlated"/>
    <n v="76"/>
    <n v="75"/>
    <x v="0"/>
    <x v="5"/>
    <n v="4056.1900381822002"/>
    <n v="8708803.4369593505"/>
  </r>
  <r>
    <x v="6"/>
    <s v="Bounded Strongly Correlated"/>
    <n v="76"/>
    <n v="75"/>
    <x v="0"/>
    <x v="5"/>
    <n v="4057.28999985569"/>
    <n v="8769322.0694876797"/>
  </r>
  <r>
    <x v="6"/>
    <s v="Bounded Strongly Correlated"/>
    <n v="76"/>
    <n v="75"/>
    <x v="0"/>
    <x v="5"/>
    <n v="4058.6242404569898"/>
    <n v="8821981.0747848991"/>
  </r>
  <r>
    <x v="6"/>
    <s v="Bounded Strongly Correlated"/>
    <n v="76"/>
    <n v="75"/>
    <x v="0"/>
    <x v="5"/>
    <n v="4054.4975571468299"/>
    <n v="8811468.57246143"/>
  </r>
  <r>
    <x v="6"/>
    <s v="Bounded Strongly Correlated"/>
    <n v="76"/>
    <n v="75"/>
    <x v="0"/>
    <x v="5"/>
    <n v="4041.9517576613198"/>
    <n v="8674712.9002813492"/>
  </r>
  <r>
    <x v="6"/>
    <s v="Bounded Strongly Correlated"/>
    <n v="76"/>
    <n v="75"/>
    <x v="0"/>
    <x v="5"/>
    <n v="4068.90932754607"/>
    <n v="8770293.3093172796"/>
  </r>
  <r>
    <x v="6"/>
    <s v="Bounded Strongly Correlated"/>
    <n v="76"/>
    <n v="75"/>
    <x v="0"/>
    <x v="6"/>
    <n v="4055.5277170280101"/>
    <n v="8814509.0262358095"/>
  </r>
  <r>
    <x v="6"/>
    <s v="Bounded Strongly Correlated"/>
    <n v="76"/>
    <n v="75"/>
    <x v="0"/>
    <x v="6"/>
    <n v="4047.6446432947"/>
    <n v="8736984.3960152008"/>
  </r>
  <r>
    <x v="6"/>
    <s v="Bounded Strongly Correlated"/>
    <n v="76"/>
    <n v="75"/>
    <x v="0"/>
    <x v="6"/>
    <n v="3979.0099067414799"/>
    <n v="8522373.4289820492"/>
  </r>
  <r>
    <x v="6"/>
    <s v="Bounded Strongly Correlated"/>
    <n v="76"/>
    <n v="75"/>
    <x v="0"/>
    <x v="6"/>
    <n v="4054.4975571468299"/>
    <n v="8814540.5283517595"/>
  </r>
  <r>
    <x v="6"/>
    <s v="Bounded Strongly Correlated"/>
    <n v="76"/>
    <n v="75"/>
    <x v="0"/>
    <x v="6"/>
    <n v="4051.3555857715801"/>
    <n v="8816378.7201509792"/>
  </r>
  <r>
    <x v="6"/>
    <s v="Bounded Strongly Correlated"/>
    <n v="76"/>
    <n v="75"/>
    <x v="0"/>
    <x v="6"/>
    <n v="4051.3555857715801"/>
    <n v="8799242.7842004001"/>
  </r>
  <r>
    <x v="6"/>
    <s v="Bounded Strongly Correlated"/>
    <n v="76"/>
    <n v="75"/>
    <x v="0"/>
    <x v="6"/>
    <n v="4047.6446432947"/>
    <n v="8750772.8162838109"/>
  </r>
  <r>
    <x v="6"/>
    <s v="Bounded Strongly Correlated"/>
    <n v="76"/>
    <n v="75"/>
    <x v="0"/>
    <x v="6"/>
    <n v="4047.6446432947"/>
    <n v="8775855.6517800093"/>
  </r>
  <r>
    <x v="6"/>
    <s v="Bounded Strongly Correlated"/>
    <n v="76"/>
    <n v="75"/>
    <x v="0"/>
    <x v="6"/>
    <n v="4094.2636037205598"/>
    <n v="8876005.5283122193"/>
  </r>
  <r>
    <x v="6"/>
    <s v="Bounded Strongly Correlated"/>
    <n v="76"/>
    <n v="75"/>
    <x v="0"/>
    <x v="6"/>
    <n v="4031.9265070526599"/>
    <n v="8714819.6777806208"/>
  </r>
  <r>
    <x v="6"/>
    <s v="Bounded Strongly Correlated"/>
    <n v="76"/>
    <n v="75"/>
    <x v="0"/>
    <x v="6"/>
    <n v="4012.0590076742601"/>
    <n v="8701519.2475426998"/>
  </r>
  <r>
    <x v="6"/>
    <s v="Bounded Strongly Correlated"/>
    <n v="76"/>
    <n v="75"/>
    <x v="0"/>
    <x v="6"/>
    <n v="4056.1900381822002"/>
    <n v="8808313.7893802207"/>
  </r>
  <r>
    <x v="6"/>
    <s v="Bounded Strongly Correlated"/>
    <n v="76"/>
    <n v="75"/>
    <x v="0"/>
    <x v="6"/>
    <n v="3937.1765640950998"/>
    <n v="8499468.1821742002"/>
  </r>
  <r>
    <x v="6"/>
    <s v="Bounded Strongly Correlated"/>
    <n v="76"/>
    <n v="75"/>
    <x v="0"/>
    <x v="6"/>
    <n v="4026.7383330088001"/>
    <n v="8746268.6683474295"/>
  </r>
  <r>
    <x v="6"/>
    <s v="Bounded Strongly Correlated"/>
    <n v="76"/>
    <n v="75"/>
    <x v="0"/>
    <x v="6"/>
    <n v="4089.7010035332"/>
    <n v="8838589.5892935693"/>
  </r>
  <r>
    <x v="6"/>
    <s v="Bounded Strongly Correlated"/>
    <n v="76"/>
    <n v="75"/>
    <x v="0"/>
    <x v="6"/>
    <n v="4100.8099141332304"/>
    <n v="8550573.1630944498"/>
  </r>
  <r>
    <x v="6"/>
    <s v="Bounded Strongly Correlated"/>
    <n v="76"/>
    <n v="75"/>
    <x v="0"/>
    <x v="6"/>
    <n v="4054.1747052423202"/>
    <n v="8696820.7548738103"/>
  </r>
  <r>
    <x v="6"/>
    <s v="Bounded Strongly Correlated"/>
    <n v="76"/>
    <n v="75"/>
    <x v="0"/>
    <x v="6"/>
    <n v="4052.29977396716"/>
    <n v="8815395.9483593907"/>
  </r>
  <r>
    <x v="6"/>
    <s v="Bounded Strongly Correlated"/>
    <n v="76"/>
    <n v="75"/>
    <x v="0"/>
    <x v="6"/>
    <n v="4050.6937895831002"/>
    <n v="8756584.2790634409"/>
  </r>
  <r>
    <x v="6"/>
    <s v="Bounded Strongly Correlated"/>
    <n v="76"/>
    <n v="75"/>
    <x v="0"/>
    <x v="6"/>
    <n v="4067.3295691839298"/>
    <n v="8736749.8603960592"/>
  </r>
  <r>
    <x v="6"/>
    <s v="Bounded Strongly Correlated"/>
    <n v="76"/>
    <n v="75"/>
    <x v="0"/>
    <x v="6"/>
    <n v="4046.4940923972099"/>
    <n v="8756160.6966652907"/>
  </r>
  <r>
    <x v="6"/>
    <s v="Bounded Strongly Correlated"/>
    <n v="76"/>
    <n v="75"/>
    <x v="0"/>
    <x v="6"/>
    <n v="4047.6446432947"/>
    <n v="8756852.1776373107"/>
  </r>
  <r>
    <x v="6"/>
    <s v="Bounded Strongly Correlated"/>
    <n v="76"/>
    <n v="75"/>
    <x v="0"/>
    <x v="6"/>
    <n v="4054.1747052423202"/>
    <n v="8807034.9146661293"/>
  </r>
  <r>
    <x v="6"/>
    <s v="Bounded Strongly Correlated"/>
    <n v="76"/>
    <n v="75"/>
    <x v="0"/>
    <x v="6"/>
    <n v="4077.33732757293"/>
    <n v="8774555.1424679998"/>
  </r>
  <r>
    <x v="6"/>
    <s v="Bounded Strongly Correlated"/>
    <n v="76"/>
    <n v="75"/>
    <x v="0"/>
    <x v="6"/>
    <n v="4100.8099141332304"/>
    <n v="8562195.4162737597"/>
  </r>
  <r>
    <x v="6"/>
    <s v="Bounded Strongly Correlated"/>
    <n v="76"/>
    <n v="75"/>
    <x v="0"/>
    <x v="6"/>
    <n v="4052.29977396716"/>
    <n v="8766716.1161343399"/>
  </r>
  <r>
    <x v="6"/>
    <s v="Bounded Strongly Correlated"/>
    <n v="76"/>
    <n v="75"/>
    <x v="0"/>
    <x v="6"/>
    <n v="4077.33732757293"/>
    <n v="8762919.6796577703"/>
  </r>
  <r>
    <x v="6"/>
    <s v="Bounded Strongly Correlated"/>
    <n v="76"/>
    <n v="75"/>
    <x v="0"/>
    <x v="6"/>
    <n v="4058.6242404569898"/>
    <n v="8808560.7399487793"/>
  </r>
  <r>
    <x v="6"/>
    <s v="Bounded Strongly Correlated"/>
    <n v="76"/>
    <n v="75"/>
    <x v="0"/>
    <x v="6"/>
    <n v="4047.6446432947"/>
    <n v="8763930.4789783005"/>
  </r>
  <r>
    <x v="6"/>
    <s v="Bounded Strongly Correlated"/>
    <n v="76"/>
    <n v="75"/>
    <x v="0"/>
    <x v="6"/>
    <n v="4057.6876743392199"/>
    <n v="8699531.7044257894"/>
  </r>
  <r>
    <x v="6"/>
    <s v="Bounded Strongly Correlated"/>
    <n v="76"/>
    <n v="75"/>
    <x v="1"/>
    <x v="0"/>
    <n v="4044.91092344963"/>
    <n v="8761728.3918686807"/>
  </r>
  <r>
    <x v="6"/>
    <s v="Bounded Strongly Correlated"/>
    <n v="76"/>
    <n v="75"/>
    <x v="1"/>
    <x v="0"/>
    <n v="4047.6446432947"/>
    <n v="8759714.1828767806"/>
  </r>
  <r>
    <x v="6"/>
    <s v="Bounded Strongly Correlated"/>
    <n v="76"/>
    <n v="75"/>
    <x v="1"/>
    <x v="0"/>
    <n v="4035.7520682691002"/>
    <n v="8724350.4838715401"/>
  </r>
  <r>
    <x v="6"/>
    <s v="Bounded Strongly Correlated"/>
    <n v="76"/>
    <n v="75"/>
    <x v="1"/>
    <x v="0"/>
    <n v="4089.3881182047098"/>
    <n v="8755116.5848338809"/>
  </r>
  <r>
    <x v="6"/>
    <s v="Bounded Strongly Correlated"/>
    <n v="76"/>
    <n v="75"/>
    <x v="1"/>
    <x v="0"/>
    <n v="4057.2341338050801"/>
    <n v="8785025.4103880301"/>
  </r>
  <r>
    <x v="6"/>
    <s v="Bounded Strongly Correlated"/>
    <n v="76"/>
    <n v="75"/>
    <x v="1"/>
    <x v="0"/>
    <n v="4048.2507366176201"/>
    <n v="8769117.02226476"/>
  </r>
  <r>
    <x v="6"/>
    <s v="Bounded Strongly Correlated"/>
    <n v="76"/>
    <n v="75"/>
    <x v="1"/>
    <x v="0"/>
    <n v="4051.3555857715801"/>
    <n v="8819568.01963819"/>
  </r>
  <r>
    <x v="6"/>
    <s v="Bounded Strongly Correlated"/>
    <n v="76"/>
    <n v="75"/>
    <x v="1"/>
    <x v="0"/>
    <n v="4089.7010035332"/>
    <n v="8752268.9799146093"/>
  </r>
  <r>
    <x v="6"/>
    <s v="Bounded Strongly Correlated"/>
    <n v="76"/>
    <n v="75"/>
    <x v="1"/>
    <x v="0"/>
    <n v="4061.27819838287"/>
    <n v="8819958.4549218602"/>
  </r>
  <r>
    <x v="6"/>
    <s v="Bounded Strongly Correlated"/>
    <n v="76"/>
    <n v="75"/>
    <x v="1"/>
    <x v="0"/>
    <n v="4057.2341338050801"/>
    <n v="8803615.2755836602"/>
  </r>
  <r>
    <x v="6"/>
    <s v="Bounded Strongly Correlated"/>
    <n v="76"/>
    <n v="75"/>
    <x v="1"/>
    <x v="0"/>
    <n v="4051.3555857715801"/>
    <n v="8811512.3001325708"/>
  </r>
  <r>
    <x v="6"/>
    <s v="Bounded Strongly Correlated"/>
    <n v="76"/>
    <n v="75"/>
    <x v="1"/>
    <x v="0"/>
    <n v="4047.6446432947"/>
    <n v="8759654.6820913106"/>
  </r>
  <r>
    <x v="6"/>
    <s v="Bounded Strongly Correlated"/>
    <n v="76"/>
    <n v="75"/>
    <x v="1"/>
    <x v="0"/>
    <n v="4056.17156920354"/>
    <n v="8803447.2015956398"/>
  </r>
  <r>
    <x v="6"/>
    <s v="Bounded Strongly Correlated"/>
    <n v="76"/>
    <n v="75"/>
    <x v="1"/>
    <x v="0"/>
    <n v="4047.6446432947"/>
    <n v="8763299.5433496796"/>
  </r>
  <r>
    <x v="6"/>
    <s v="Bounded Strongly Correlated"/>
    <n v="76"/>
    <n v="75"/>
    <x v="1"/>
    <x v="0"/>
    <n v="4049.4268417261901"/>
    <n v="8762577.93636485"/>
  </r>
  <r>
    <x v="6"/>
    <s v="Bounded Strongly Correlated"/>
    <n v="76"/>
    <n v="75"/>
    <x v="1"/>
    <x v="0"/>
    <n v="4071.1628421065302"/>
    <n v="8740625.2374833394"/>
  </r>
  <r>
    <x v="6"/>
    <s v="Bounded Strongly Correlated"/>
    <n v="76"/>
    <n v="75"/>
    <x v="1"/>
    <x v="0"/>
    <n v="4052.29977396716"/>
    <n v="8791811.6111373696"/>
  </r>
  <r>
    <x v="6"/>
    <s v="Bounded Strongly Correlated"/>
    <n v="76"/>
    <n v="75"/>
    <x v="1"/>
    <x v="0"/>
    <n v="4053.8328933017901"/>
    <n v="8822814.3675845992"/>
  </r>
  <r>
    <x v="6"/>
    <s v="Bounded Strongly Correlated"/>
    <n v="76"/>
    <n v="75"/>
    <x v="1"/>
    <x v="0"/>
    <n v="4052.29977396716"/>
    <n v="8802488.24124768"/>
  </r>
  <r>
    <x v="6"/>
    <s v="Bounded Strongly Correlated"/>
    <n v="76"/>
    <n v="75"/>
    <x v="1"/>
    <x v="0"/>
    <n v="4052.29977396716"/>
    <n v="8801187.7711469103"/>
  </r>
  <r>
    <x v="6"/>
    <s v="Bounded Strongly Correlated"/>
    <n v="76"/>
    <n v="75"/>
    <x v="1"/>
    <x v="0"/>
    <n v="4046.00656412955"/>
    <n v="8749139.2655394301"/>
  </r>
  <r>
    <x v="6"/>
    <s v="Bounded Strongly Correlated"/>
    <n v="76"/>
    <n v="75"/>
    <x v="1"/>
    <x v="0"/>
    <n v="4047.6446432947"/>
    <n v="8755737.6548701301"/>
  </r>
  <r>
    <x v="6"/>
    <s v="Bounded Strongly Correlated"/>
    <n v="76"/>
    <n v="75"/>
    <x v="1"/>
    <x v="0"/>
    <n v="4047.6446432947"/>
    <n v="8754491.8974391799"/>
  </r>
  <r>
    <x v="6"/>
    <s v="Bounded Strongly Correlated"/>
    <n v="76"/>
    <n v="75"/>
    <x v="1"/>
    <x v="0"/>
    <n v="4108.7599141332303"/>
    <n v="8764232.6887674797"/>
  </r>
  <r>
    <x v="6"/>
    <s v="Bounded Strongly Correlated"/>
    <n v="76"/>
    <n v="75"/>
    <x v="1"/>
    <x v="0"/>
    <n v="4056.17156920354"/>
    <n v="8817077.1950151604"/>
  </r>
  <r>
    <x v="6"/>
    <s v="Bounded Strongly Correlated"/>
    <n v="76"/>
    <n v="75"/>
    <x v="1"/>
    <x v="0"/>
    <n v="4108.7599141332303"/>
    <n v="8786751.6974402107"/>
  </r>
  <r>
    <x v="6"/>
    <s v="Bounded Strongly Correlated"/>
    <n v="76"/>
    <n v="75"/>
    <x v="1"/>
    <x v="0"/>
    <n v="4047.6446432947"/>
    <n v="8758280.0855168905"/>
  </r>
  <r>
    <x v="6"/>
    <s v="Bounded Strongly Correlated"/>
    <n v="76"/>
    <n v="75"/>
    <x v="1"/>
    <x v="0"/>
    <n v="4052.29977396716"/>
    <n v="8802523.1978135593"/>
  </r>
  <r>
    <x v="6"/>
    <s v="Bounded Strongly Correlated"/>
    <n v="76"/>
    <n v="75"/>
    <x v="1"/>
    <x v="0"/>
    <n v="4089.3881182047098"/>
    <n v="8617854.8925544694"/>
  </r>
  <r>
    <x v="6"/>
    <s v="Bounded Strongly Correlated"/>
    <n v="76"/>
    <n v="75"/>
    <x v="1"/>
    <x v="0"/>
    <n v="4053.0534984010501"/>
    <n v="8785706.9329196699"/>
  </r>
  <r>
    <x v="6"/>
    <s v="Bounded Strongly Correlated"/>
    <n v="76"/>
    <n v="75"/>
    <x v="1"/>
    <x v="1"/>
    <n v="4054.1747052423202"/>
    <n v="8809441.4024465904"/>
  </r>
  <r>
    <x v="6"/>
    <s v="Bounded Strongly Correlated"/>
    <n v="76"/>
    <n v="75"/>
    <x v="1"/>
    <x v="1"/>
    <n v="4007.75283018547"/>
    <n v="8754305.5515508894"/>
  </r>
  <r>
    <x v="6"/>
    <s v="Bounded Strongly Correlated"/>
    <n v="76"/>
    <n v="75"/>
    <x v="1"/>
    <x v="1"/>
    <n v="4046.4940923972099"/>
    <n v="8770357.9594362099"/>
  </r>
  <r>
    <x v="6"/>
    <s v="Bounded Strongly Correlated"/>
    <n v="76"/>
    <n v="75"/>
    <x v="1"/>
    <x v="1"/>
    <n v="4047.6446432947"/>
    <n v="8729996.26085658"/>
  </r>
  <r>
    <x v="6"/>
    <s v="Bounded Strongly Correlated"/>
    <n v="76"/>
    <n v="75"/>
    <x v="1"/>
    <x v="1"/>
    <n v="4013.8289916021399"/>
    <n v="8679177.3169192392"/>
  </r>
  <r>
    <x v="6"/>
    <s v="Bounded Strongly Correlated"/>
    <n v="76"/>
    <n v="75"/>
    <x v="1"/>
    <x v="1"/>
    <n v="4005.6046774592401"/>
    <n v="8780013.6660631709"/>
  </r>
  <r>
    <x v="6"/>
    <s v="Bounded Strongly Correlated"/>
    <n v="76"/>
    <n v="75"/>
    <x v="1"/>
    <x v="1"/>
    <n v="4089.3881182047098"/>
    <n v="8801826.5012671296"/>
  </r>
  <r>
    <x v="6"/>
    <s v="Bounded Strongly Correlated"/>
    <n v="76"/>
    <n v="75"/>
    <x v="1"/>
    <x v="1"/>
    <n v="4100.8099141332304"/>
    <n v="8692873.8458652999"/>
  </r>
  <r>
    <x v="6"/>
    <s v="Bounded Strongly Correlated"/>
    <n v="76"/>
    <n v="75"/>
    <x v="1"/>
    <x v="1"/>
    <n v="4050.6937895831002"/>
    <n v="8577706.5013875104"/>
  </r>
  <r>
    <x v="6"/>
    <s v="Bounded Strongly Correlated"/>
    <n v="76"/>
    <n v="75"/>
    <x v="1"/>
    <x v="1"/>
    <n v="4001.3680511088201"/>
    <n v="8693779.7546919491"/>
  </r>
  <r>
    <x v="6"/>
    <s v="Bounded Strongly Correlated"/>
    <n v="76"/>
    <n v="75"/>
    <x v="1"/>
    <x v="1"/>
    <n v="4108.7599141332303"/>
    <n v="8558887.5326662101"/>
  </r>
  <r>
    <x v="6"/>
    <s v="Bounded Strongly Correlated"/>
    <n v="76"/>
    <n v="75"/>
    <x v="1"/>
    <x v="1"/>
    <n v="4057.1107586959702"/>
    <n v="8779999.5335559994"/>
  </r>
  <r>
    <x v="6"/>
    <s v="Bounded Strongly Correlated"/>
    <n v="76"/>
    <n v="75"/>
    <x v="1"/>
    <x v="1"/>
    <n v="4046.4940923972099"/>
    <n v="8719682.5580756702"/>
  </r>
  <r>
    <x v="6"/>
    <s v="Bounded Strongly Correlated"/>
    <n v="76"/>
    <n v="75"/>
    <x v="1"/>
    <x v="1"/>
    <n v="4047.6446432947"/>
    <n v="8733975.78635999"/>
  </r>
  <r>
    <x v="6"/>
    <s v="Bounded Strongly Correlated"/>
    <n v="76"/>
    <n v="75"/>
    <x v="1"/>
    <x v="1"/>
    <n v="4021.8151188031702"/>
    <n v="8782994.4815736208"/>
  </r>
  <r>
    <x v="6"/>
    <s v="Bounded Strongly Correlated"/>
    <n v="76"/>
    <n v="75"/>
    <x v="1"/>
    <x v="1"/>
    <n v="4057.2341338050801"/>
    <n v="8766608.7534394097"/>
  </r>
  <r>
    <x v="6"/>
    <s v="Bounded Strongly Correlated"/>
    <n v="76"/>
    <n v="75"/>
    <x v="1"/>
    <x v="1"/>
    <n v="4052.29977396716"/>
    <n v="8799564.3982476294"/>
  </r>
  <r>
    <x v="6"/>
    <s v="Bounded Strongly Correlated"/>
    <n v="76"/>
    <n v="75"/>
    <x v="1"/>
    <x v="1"/>
    <n v="4068.90932754607"/>
    <n v="8771353.6147439592"/>
  </r>
  <r>
    <x v="6"/>
    <s v="Bounded Strongly Correlated"/>
    <n v="76"/>
    <n v="75"/>
    <x v="1"/>
    <x v="1"/>
    <n v="4108.7599141332303"/>
    <n v="8738703.0585006401"/>
  </r>
  <r>
    <x v="6"/>
    <s v="Bounded Strongly Correlated"/>
    <n v="76"/>
    <n v="75"/>
    <x v="1"/>
    <x v="1"/>
    <n v="4041.1455834090002"/>
    <n v="8745892.6334798392"/>
  </r>
  <r>
    <x v="6"/>
    <s v="Bounded Strongly Correlated"/>
    <n v="76"/>
    <n v="75"/>
    <x v="1"/>
    <x v="1"/>
    <n v="3967.21639871863"/>
    <n v="8710679.1408232301"/>
  </r>
  <r>
    <x v="6"/>
    <s v="Bounded Strongly Correlated"/>
    <n v="76"/>
    <n v="75"/>
    <x v="1"/>
    <x v="1"/>
    <n v="4001.3680511088201"/>
    <n v="8694225.9829971101"/>
  </r>
  <r>
    <x v="6"/>
    <s v="Bounded Strongly Correlated"/>
    <n v="76"/>
    <n v="75"/>
    <x v="1"/>
    <x v="1"/>
    <n v="4046.4940923972099"/>
    <n v="8750032.3599598091"/>
  </r>
  <r>
    <x v="6"/>
    <s v="Bounded Strongly Correlated"/>
    <n v="76"/>
    <n v="75"/>
    <x v="1"/>
    <x v="1"/>
    <n v="4050.8436293610898"/>
    <n v="8617735.6696030796"/>
  </r>
  <r>
    <x v="6"/>
    <s v="Bounded Strongly Correlated"/>
    <n v="76"/>
    <n v="75"/>
    <x v="1"/>
    <x v="1"/>
    <n v="4001.3680511088201"/>
    <n v="8701891.71573098"/>
  </r>
  <r>
    <x v="6"/>
    <s v="Bounded Strongly Correlated"/>
    <n v="76"/>
    <n v="75"/>
    <x v="1"/>
    <x v="1"/>
    <n v="4047.6446432947"/>
    <n v="8732360.7992106192"/>
  </r>
  <r>
    <x v="6"/>
    <s v="Bounded Strongly Correlated"/>
    <n v="76"/>
    <n v="75"/>
    <x v="1"/>
    <x v="1"/>
    <n v="4039.2773038641099"/>
    <n v="8672927.56646364"/>
  </r>
  <r>
    <x v="6"/>
    <s v="Bounded Strongly Correlated"/>
    <n v="76"/>
    <n v="75"/>
    <x v="1"/>
    <x v="1"/>
    <n v="4082.6783613181001"/>
    <n v="8786766.3487145696"/>
  </r>
  <r>
    <x v="6"/>
    <s v="Bounded Strongly Correlated"/>
    <n v="76"/>
    <n v="75"/>
    <x v="1"/>
    <x v="1"/>
    <n v="4057.2341338050801"/>
    <n v="8788425.9354278706"/>
  </r>
  <r>
    <x v="6"/>
    <s v="Bounded Strongly Correlated"/>
    <n v="76"/>
    <n v="75"/>
    <x v="1"/>
    <x v="1"/>
    <n v="4024.64893628757"/>
    <n v="8687649.7066792995"/>
  </r>
  <r>
    <x v="6"/>
    <s v="Bounded Strongly Correlated"/>
    <n v="76"/>
    <n v="75"/>
    <x v="1"/>
    <x v="2"/>
    <n v="4052.29977396716"/>
    <n v="8828818.0149526596"/>
  </r>
  <r>
    <x v="6"/>
    <s v="Bounded Strongly Correlated"/>
    <n v="76"/>
    <n v="75"/>
    <x v="1"/>
    <x v="2"/>
    <n v="4061.27819838287"/>
    <n v="8833014.6856417507"/>
  </r>
  <r>
    <x v="6"/>
    <s v="Bounded Strongly Correlated"/>
    <n v="76"/>
    <n v="75"/>
    <x v="1"/>
    <x v="2"/>
    <n v="4053.85894208746"/>
    <n v="8794863.4443970993"/>
  </r>
  <r>
    <x v="6"/>
    <s v="Bounded Strongly Correlated"/>
    <n v="76"/>
    <n v="75"/>
    <x v="1"/>
    <x v="2"/>
    <n v="4049.1809333230599"/>
    <n v="8783730.0234140903"/>
  </r>
  <r>
    <x v="6"/>
    <s v="Bounded Strongly Correlated"/>
    <n v="76"/>
    <n v="75"/>
    <x v="1"/>
    <x v="2"/>
    <n v="4054.4975571468299"/>
    <n v="8820900.0246141497"/>
  </r>
  <r>
    <x v="6"/>
    <s v="Bounded Strongly Correlated"/>
    <n v="76"/>
    <n v="75"/>
    <x v="1"/>
    <x v="2"/>
    <n v="3999.9802896361198"/>
    <n v="8739154.6097034607"/>
  </r>
  <r>
    <x v="6"/>
    <s v="Bounded Strongly Correlated"/>
    <n v="76"/>
    <n v="75"/>
    <x v="1"/>
    <x v="2"/>
    <n v="4047.6446432947"/>
    <n v="8736481.9154154509"/>
  </r>
  <r>
    <x v="6"/>
    <s v="Bounded Strongly Correlated"/>
    <n v="76"/>
    <n v="75"/>
    <x v="1"/>
    <x v="2"/>
    <n v="4070.3146853578401"/>
    <n v="8733367.8122534603"/>
  </r>
  <r>
    <x v="6"/>
    <s v="Bounded Strongly Correlated"/>
    <n v="76"/>
    <n v="75"/>
    <x v="1"/>
    <x v="2"/>
    <n v="4079.6932451441999"/>
    <n v="8755477.3194832392"/>
  </r>
  <r>
    <x v="6"/>
    <s v="Bounded Strongly Correlated"/>
    <n v="76"/>
    <n v="75"/>
    <x v="1"/>
    <x v="2"/>
    <n v="4052.29977396716"/>
    <n v="8825402.7930936906"/>
  </r>
  <r>
    <x v="6"/>
    <s v="Bounded Strongly Correlated"/>
    <n v="76"/>
    <n v="75"/>
    <x v="1"/>
    <x v="2"/>
    <n v="4061.27819838287"/>
    <n v="8814113.3146801703"/>
  </r>
  <r>
    <x v="6"/>
    <s v="Bounded Strongly Correlated"/>
    <n v="76"/>
    <n v="75"/>
    <x v="1"/>
    <x v="2"/>
    <n v="4073.27684172619"/>
    <n v="8664073.6362978108"/>
  </r>
  <r>
    <x v="6"/>
    <s v="Bounded Strongly Correlated"/>
    <n v="76"/>
    <n v="75"/>
    <x v="1"/>
    <x v="2"/>
    <n v="4052.29977396716"/>
    <n v="8825401.0712724198"/>
  </r>
  <r>
    <x v="6"/>
    <s v="Bounded Strongly Correlated"/>
    <n v="76"/>
    <n v="75"/>
    <x v="1"/>
    <x v="2"/>
    <n v="4047.6446432947"/>
    <n v="8762584.7939784396"/>
  </r>
  <r>
    <x v="6"/>
    <s v="Bounded Strongly Correlated"/>
    <n v="76"/>
    <n v="75"/>
    <x v="1"/>
    <x v="2"/>
    <n v="4054.4975571468299"/>
    <n v="8835960.9681355003"/>
  </r>
  <r>
    <x v="6"/>
    <s v="Bounded Strongly Correlated"/>
    <n v="76"/>
    <n v="75"/>
    <x v="1"/>
    <x v="2"/>
    <n v="4057.2341338050801"/>
    <n v="8792144.7362786103"/>
  </r>
  <r>
    <x v="6"/>
    <s v="Bounded Strongly Correlated"/>
    <n v="76"/>
    <n v="75"/>
    <x v="1"/>
    <x v="2"/>
    <n v="4082.3523323640902"/>
    <n v="8862548.4047013"/>
  </r>
  <r>
    <x v="6"/>
    <s v="Bounded Strongly Correlated"/>
    <n v="76"/>
    <n v="75"/>
    <x v="1"/>
    <x v="2"/>
    <n v="4067.7529321114498"/>
    <n v="8818661.2667298503"/>
  </r>
  <r>
    <x v="6"/>
    <s v="Bounded Strongly Correlated"/>
    <n v="76"/>
    <n v="75"/>
    <x v="1"/>
    <x v="2"/>
    <n v="4026.7383330088001"/>
    <n v="8744810.7974734604"/>
  </r>
  <r>
    <x v="6"/>
    <s v="Bounded Strongly Correlated"/>
    <n v="76"/>
    <n v="75"/>
    <x v="1"/>
    <x v="2"/>
    <n v="4064.3895952426701"/>
    <n v="8815815.7890749704"/>
  </r>
  <r>
    <x v="6"/>
    <s v="Bounded Strongly Correlated"/>
    <n v="76"/>
    <n v="75"/>
    <x v="1"/>
    <x v="2"/>
    <n v="4067.7529321114498"/>
    <n v="8849058.38184781"/>
  </r>
  <r>
    <x v="6"/>
    <s v="Bounded Strongly Correlated"/>
    <n v="76"/>
    <n v="75"/>
    <x v="1"/>
    <x v="2"/>
    <n v="4047.6446432947"/>
    <n v="8753970.3756259792"/>
  </r>
  <r>
    <x v="6"/>
    <s v="Bounded Strongly Correlated"/>
    <n v="76"/>
    <n v="75"/>
    <x v="1"/>
    <x v="2"/>
    <n v="4047.6446432947"/>
    <n v="8732324.1736878995"/>
  </r>
  <r>
    <x v="6"/>
    <s v="Bounded Strongly Correlated"/>
    <n v="76"/>
    <n v="75"/>
    <x v="1"/>
    <x v="2"/>
    <n v="4044.90544704689"/>
    <n v="8759087.0655548405"/>
  </r>
  <r>
    <x v="6"/>
    <s v="Bounded Strongly Correlated"/>
    <n v="76"/>
    <n v="75"/>
    <x v="1"/>
    <x v="2"/>
    <n v="4047.6446432947"/>
    <n v="8795208.2946351003"/>
  </r>
  <r>
    <x v="6"/>
    <s v="Bounded Strongly Correlated"/>
    <n v="76"/>
    <n v="75"/>
    <x v="1"/>
    <x v="2"/>
    <n v="4053.0838292212202"/>
    <n v="8743093.9157149401"/>
  </r>
  <r>
    <x v="6"/>
    <s v="Bounded Strongly Correlated"/>
    <n v="76"/>
    <n v="75"/>
    <x v="1"/>
    <x v="2"/>
    <n v="4054.4975571468299"/>
    <n v="8821369.5015392806"/>
  </r>
  <r>
    <x v="6"/>
    <s v="Bounded Strongly Correlated"/>
    <n v="76"/>
    <n v="75"/>
    <x v="1"/>
    <x v="2"/>
    <n v="4047.6446432947"/>
    <n v="8752865.4458459597"/>
  </r>
  <r>
    <x v="6"/>
    <s v="Bounded Strongly Correlated"/>
    <n v="76"/>
    <n v="75"/>
    <x v="1"/>
    <x v="2"/>
    <n v="4061.27819838287"/>
    <n v="8820816.0203542002"/>
  </r>
  <r>
    <x v="6"/>
    <s v="Bounded Strongly Correlated"/>
    <n v="76"/>
    <n v="75"/>
    <x v="1"/>
    <x v="2"/>
    <n v="4047.6446432947"/>
    <n v="8760580.8970927801"/>
  </r>
  <r>
    <x v="6"/>
    <s v="Bounded Strongly Correlated"/>
    <n v="76"/>
    <n v="75"/>
    <x v="1"/>
    <x v="3"/>
    <n v="4010.6144212593399"/>
    <n v="8646869.9329781402"/>
  </r>
  <r>
    <x v="6"/>
    <s v="Bounded Strongly Correlated"/>
    <n v="76"/>
    <n v="75"/>
    <x v="1"/>
    <x v="3"/>
    <n v="4047.6446432947"/>
    <n v="8764081.8846573196"/>
  </r>
  <r>
    <x v="6"/>
    <s v="Bounded Strongly Correlated"/>
    <n v="76"/>
    <n v="75"/>
    <x v="1"/>
    <x v="3"/>
    <n v="4054.4975571468299"/>
    <n v="8812742.8519111592"/>
  </r>
  <r>
    <x v="6"/>
    <s v="Bounded Strongly Correlated"/>
    <n v="76"/>
    <n v="75"/>
    <x v="1"/>
    <x v="3"/>
    <n v="4050.6937895831002"/>
    <n v="8783146.6536088493"/>
  </r>
  <r>
    <x v="6"/>
    <s v="Bounded Strongly Correlated"/>
    <n v="76"/>
    <n v="75"/>
    <x v="1"/>
    <x v="3"/>
    <n v="4062.6009797614402"/>
    <n v="8738317.2365210094"/>
  </r>
  <r>
    <x v="6"/>
    <s v="Bounded Strongly Correlated"/>
    <n v="76"/>
    <n v="75"/>
    <x v="1"/>
    <x v="3"/>
    <n v="4059.4313513471602"/>
    <n v="8775378.3153849803"/>
  </r>
  <r>
    <x v="6"/>
    <s v="Bounded Strongly Correlated"/>
    <n v="76"/>
    <n v="75"/>
    <x v="1"/>
    <x v="3"/>
    <n v="4102.1669673013603"/>
    <n v="8829995.0942194406"/>
  </r>
  <r>
    <x v="6"/>
    <s v="Bounded Strongly Correlated"/>
    <n v="76"/>
    <n v="75"/>
    <x v="1"/>
    <x v="3"/>
    <n v="4052.29977396716"/>
    <n v="8818485.8650398292"/>
  </r>
  <r>
    <x v="6"/>
    <s v="Bounded Strongly Correlated"/>
    <n v="76"/>
    <n v="75"/>
    <x v="1"/>
    <x v="3"/>
    <n v="4030.0659983167898"/>
    <n v="8734673.7371448204"/>
  </r>
  <r>
    <x v="6"/>
    <s v="Bounded Strongly Correlated"/>
    <n v="76"/>
    <n v="75"/>
    <x v="1"/>
    <x v="3"/>
    <n v="4047.6446432947"/>
    <n v="8760538.3723426498"/>
  </r>
  <r>
    <x v="6"/>
    <s v="Bounded Strongly Correlated"/>
    <n v="76"/>
    <n v="75"/>
    <x v="1"/>
    <x v="3"/>
    <n v="4057.2341338050801"/>
    <n v="8808250.1529206093"/>
  </r>
  <r>
    <x v="6"/>
    <s v="Bounded Strongly Correlated"/>
    <n v="76"/>
    <n v="75"/>
    <x v="1"/>
    <x v="3"/>
    <n v="4047.6446432947"/>
    <n v="8787371.1389869303"/>
  </r>
  <r>
    <x v="6"/>
    <s v="Bounded Strongly Correlated"/>
    <n v="76"/>
    <n v="75"/>
    <x v="1"/>
    <x v="3"/>
    <n v="4052.29977396716"/>
    <n v="8802977.6999711804"/>
  </r>
  <r>
    <x v="6"/>
    <s v="Bounded Strongly Correlated"/>
    <n v="76"/>
    <n v="75"/>
    <x v="1"/>
    <x v="3"/>
    <n v="4052.29977396716"/>
    <n v="8802105.5534741804"/>
  </r>
  <r>
    <x v="6"/>
    <s v="Bounded Strongly Correlated"/>
    <n v="76"/>
    <n v="75"/>
    <x v="1"/>
    <x v="3"/>
    <n v="4050.6937895831002"/>
    <n v="8783967.9975437"/>
  </r>
  <r>
    <x v="6"/>
    <s v="Bounded Strongly Correlated"/>
    <n v="76"/>
    <n v="75"/>
    <x v="1"/>
    <x v="3"/>
    <n v="4102.1669673013603"/>
    <n v="8793441.0501852091"/>
  </r>
  <r>
    <x v="6"/>
    <s v="Bounded Strongly Correlated"/>
    <n v="76"/>
    <n v="75"/>
    <x v="1"/>
    <x v="3"/>
    <n v="4085.5510091547198"/>
    <n v="8832347.0426168907"/>
  </r>
  <r>
    <x v="6"/>
    <s v="Bounded Strongly Correlated"/>
    <n v="76"/>
    <n v="75"/>
    <x v="1"/>
    <x v="3"/>
    <n v="4061.27819838287"/>
    <n v="8811693.6945989206"/>
  </r>
  <r>
    <x v="6"/>
    <s v="Bounded Strongly Correlated"/>
    <n v="76"/>
    <n v="75"/>
    <x v="1"/>
    <x v="3"/>
    <n v="4102.1669673013603"/>
    <n v="8743230.7997207101"/>
  </r>
  <r>
    <x v="6"/>
    <s v="Bounded Strongly Correlated"/>
    <n v="76"/>
    <n v="75"/>
    <x v="1"/>
    <x v="3"/>
    <n v="4051.3555857715801"/>
    <n v="8810956.6312526297"/>
  </r>
  <r>
    <x v="6"/>
    <s v="Bounded Strongly Correlated"/>
    <n v="76"/>
    <n v="75"/>
    <x v="1"/>
    <x v="3"/>
    <n v="4052.29977396716"/>
    <n v="8784349.2961020209"/>
  </r>
  <r>
    <x v="6"/>
    <s v="Bounded Strongly Correlated"/>
    <n v="76"/>
    <n v="75"/>
    <x v="1"/>
    <x v="3"/>
    <n v="4054.4975571468299"/>
    <n v="8838930.1350052096"/>
  </r>
  <r>
    <x v="6"/>
    <s v="Bounded Strongly Correlated"/>
    <n v="76"/>
    <n v="75"/>
    <x v="1"/>
    <x v="3"/>
    <n v="4047.6446432947"/>
    <n v="8776065.5528605692"/>
  </r>
  <r>
    <x v="6"/>
    <s v="Bounded Strongly Correlated"/>
    <n v="76"/>
    <n v="75"/>
    <x v="1"/>
    <x v="3"/>
    <n v="4050.6937895831002"/>
    <n v="8764022.6801568791"/>
  </r>
  <r>
    <x v="6"/>
    <s v="Bounded Strongly Correlated"/>
    <n v="76"/>
    <n v="75"/>
    <x v="1"/>
    <x v="3"/>
    <n v="4052.29977396716"/>
    <n v="8836091.0567817502"/>
  </r>
  <r>
    <x v="6"/>
    <s v="Bounded Strongly Correlated"/>
    <n v="76"/>
    <n v="75"/>
    <x v="1"/>
    <x v="3"/>
    <n v="4047.6446432947"/>
    <n v="8759186.4243251793"/>
  </r>
  <r>
    <x v="6"/>
    <s v="Bounded Strongly Correlated"/>
    <n v="76"/>
    <n v="75"/>
    <x v="1"/>
    <x v="3"/>
    <n v="4054.4975571468299"/>
    <n v="8823181.7353766002"/>
  </r>
  <r>
    <x v="6"/>
    <s v="Bounded Strongly Correlated"/>
    <n v="76"/>
    <n v="75"/>
    <x v="1"/>
    <x v="3"/>
    <n v="4008.0966717830302"/>
    <n v="8702553.8186268602"/>
  </r>
  <r>
    <x v="6"/>
    <s v="Bounded Strongly Correlated"/>
    <n v="76"/>
    <n v="75"/>
    <x v="1"/>
    <x v="3"/>
    <n v="4035.1509306785601"/>
    <n v="8785468.4602835905"/>
  </r>
  <r>
    <x v="6"/>
    <s v="Bounded Strongly Correlated"/>
    <n v="76"/>
    <n v="75"/>
    <x v="1"/>
    <x v="3"/>
    <n v="4061.27819838287"/>
    <n v="8822006.5235833898"/>
  </r>
  <r>
    <x v="6"/>
    <s v="Bounded Strongly Correlated"/>
    <n v="76"/>
    <n v="75"/>
    <x v="1"/>
    <x v="4"/>
    <n v="3967.21639871863"/>
    <n v="8710943.2329305597"/>
  </r>
  <r>
    <x v="6"/>
    <s v="Bounded Strongly Correlated"/>
    <n v="76"/>
    <n v="75"/>
    <x v="1"/>
    <x v="4"/>
    <n v="4095.1327227519801"/>
    <n v="8744885.6564624701"/>
  </r>
  <r>
    <x v="6"/>
    <s v="Bounded Strongly Correlated"/>
    <n v="76"/>
    <n v="75"/>
    <x v="1"/>
    <x v="4"/>
    <n v="4047.6446432947"/>
    <n v="8756872.7532229293"/>
  </r>
  <r>
    <x v="6"/>
    <s v="Bounded Strongly Correlated"/>
    <n v="76"/>
    <n v="75"/>
    <x v="1"/>
    <x v="4"/>
    <n v="4047.6446432947"/>
    <n v="8738670.2582850009"/>
  </r>
  <r>
    <x v="6"/>
    <s v="Bounded Strongly Correlated"/>
    <n v="76"/>
    <n v="75"/>
    <x v="1"/>
    <x v="4"/>
    <n v="4047.6446432947"/>
    <n v="8732990.6042714901"/>
  </r>
  <r>
    <x v="6"/>
    <s v="Bounded Strongly Correlated"/>
    <n v="76"/>
    <n v="75"/>
    <x v="1"/>
    <x v="4"/>
    <n v="4057.2341338050801"/>
    <n v="8791984.4340065904"/>
  </r>
  <r>
    <x v="6"/>
    <s v="Bounded Strongly Correlated"/>
    <n v="76"/>
    <n v="75"/>
    <x v="1"/>
    <x v="4"/>
    <n v="4047.6446432947"/>
    <n v="8731718.0911462605"/>
  </r>
  <r>
    <x v="6"/>
    <s v="Bounded Strongly Correlated"/>
    <n v="76"/>
    <n v="75"/>
    <x v="1"/>
    <x v="4"/>
    <n v="4057.2341338050801"/>
    <n v="8803568.0354235899"/>
  </r>
  <r>
    <x v="6"/>
    <s v="Bounded Strongly Correlated"/>
    <n v="76"/>
    <n v="75"/>
    <x v="1"/>
    <x v="4"/>
    <n v="4038.1880330304298"/>
    <n v="8771608.7613050602"/>
  </r>
  <r>
    <x v="6"/>
    <s v="Bounded Strongly Correlated"/>
    <n v="76"/>
    <n v="75"/>
    <x v="1"/>
    <x v="4"/>
    <n v="4000.6090112019001"/>
    <n v="8701682.6369964294"/>
  </r>
  <r>
    <x v="6"/>
    <s v="Bounded Strongly Correlated"/>
    <n v="76"/>
    <n v="75"/>
    <x v="1"/>
    <x v="4"/>
    <n v="4000.1265070526601"/>
    <n v="8691988.3712807596"/>
  </r>
  <r>
    <x v="6"/>
    <s v="Bounded Strongly Correlated"/>
    <n v="76"/>
    <n v="75"/>
    <x v="1"/>
    <x v="4"/>
    <n v="4020.4997739671599"/>
    <n v="8795110.4401355404"/>
  </r>
  <r>
    <x v="6"/>
    <s v="Bounded Strongly Correlated"/>
    <n v="76"/>
    <n v="75"/>
    <x v="1"/>
    <x v="4"/>
    <n v="4074.9646557217002"/>
    <n v="8763403.0310064796"/>
  </r>
  <r>
    <x v="6"/>
    <s v="Bounded Strongly Correlated"/>
    <n v="76"/>
    <n v="75"/>
    <x v="1"/>
    <x v="4"/>
    <n v="4059.8144676972902"/>
    <n v="8802322.2157177608"/>
  </r>
  <r>
    <x v="6"/>
    <s v="Bounded Strongly Correlated"/>
    <n v="76"/>
    <n v="75"/>
    <x v="1"/>
    <x v="4"/>
    <n v="4050.6937895831002"/>
    <n v="8724626.0884098895"/>
  </r>
  <r>
    <x v="6"/>
    <s v="Bounded Strongly Correlated"/>
    <n v="76"/>
    <n v="75"/>
    <x v="1"/>
    <x v="4"/>
    <n v="4051.3555857715801"/>
    <n v="8808238.4379852992"/>
  </r>
  <r>
    <x v="6"/>
    <s v="Bounded Strongly Correlated"/>
    <n v="76"/>
    <n v="75"/>
    <x v="1"/>
    <x v="4"/>
    <n v="4030.02897738926"/>
    <n v="8776689.0650597494"/>
  </r>
  <r>
    <x v="6"/>
    <s v="Bounded Strongly Correlated"/>
    <n v="76"/>
    <n v="75"/>
    <x v="1"/>
    <x v="4"/>
    <n v="4047.6446432947"/>
    <n v="8742557.3574259598"/>
  </r>
  <r>
    <x v="6"/>
    <s v="Bounded Strongly Correlated"/>
    <n v="76"/>
    <n v="75"/>
    <x v="1"/>
    <x v="4"/>
    <n v="4047.6446432947"/>
    <n v="8723219.0475142896"/>
  </r>
  <r>
    <x v="6"/>
    <s v="Bounded Strongly Correlated"/>
    <n v="76"/>
    <n v="75"/>
    <x v="1"/>
    <x v="4"/>
    <n v="4047.6446432947"/>
    <n v="8732730.0388440005"/>
  </r>
  <r>
    <x v="6"/>
    <s v="Bounded Strongly Correlated"/>
    <n v="76"/>
    <n v="75"/>
    <x v="1"/>
    <x v="4"/>
    <n v="4047.6446432947"/>
    <n v="8738354.6676975209"/>
  </r>
  <r>
    <x v="6"/>
    <s v="Bounded Strongly Correlated"/>
    <n v="76"/>
    <n v="75"/>
    <x v="1"/>
    <x v="4"/>
    <n v="3967.1990396038"/>
    <n v="8477875.4440717809"/>
  </r>
  <r>
    <x v="6"/>
    <s v="Bounded Strongly Correlated"/>
    <n v="76"/>
    <n v="75"/>
    <x v="1"/>
    <x v="4"/>
    <n v="4054.4975571468299"/>
    <n v="8809962.7052345593"/>
  </r>
  <r>
    <x v="6"/>
    <s v="Bounded Strongly Correlated"/>
    <n v="76"/>
    <n v="75"/>
    <x v="1"/>
    <x v="4"/>
    <n v="4047.6446432947"/>
    <n v="8711557.4665766004"/>
  </r>
  <r>
    <x v="6"/>
    <s v="Bounded Strongly Correlated"/>
    <n v="76"/>
    <n v="75"/>
    <x v="1"/>
    <x v="4"/>
    <n v="4037.7643396897001"/>
    <n v="8722908.4887425806"/>
  </r>
  <r>
    <x v="6"/>
    <s v="Bounded Strongly Correlated"/>
    <n v="76"/>
    <n v="75"/>
    <x v="1"/>
    <x v="4"/>
    <n v="4052.4030384591902"/>
    <n v="8721416.1649311297"/>
  </r>
  <r>
    <x v="6"/>
    <s v="Bounded Strongly Correlated"/>
    <n v="76"/>
    <n v="75"/>
    <x v="1"/>
    <x v="4"/>
    <n v="4047.6446432947"/>
    <n v="8733248.0862766895"/>
  </r>
  <r>
    <x v="6"/>
    <s v="Bounded Strongly Correlated"/>
    <n v="76"/>
    <n v="75"/>
    <x v="1"/>
    <x v="4"/>
    <n v="3966.5433957571499"/>
    <n v="8722070.0481500309"/>
  </r>
  <r>
    <x v="6"/>
    <s v="Bounded Strongly Correlated"/>
    <n v="76"/>
    <n v="75"/>
    <x v="1"/>
    <x v="4"/>
    <n v="4021.1135859942101"/>
    <n v="8724502.5735704899"/>
  </r>
  <r>
    <x v="6"/>
    <s v="Bounded Strongly Correlated"/>
    <n v="76"/>
    <n v="75"/>
    <x v="1"/>
    <x v="4"/>
    <n v="4051.3555857715801"/>
    <n v="8809937.6068117097"/>
  </r>
  <r>
    <x v="6"/>
    <s v="Bounded Strongly Correlated"/>
    <n v="76"/>
    <n v="75"/>
    <x v="1"/>
    <x v="5"/>
    <n v="4054.1747052423202"/>
    <n v="8816119.4361100197"/>
  </r>
  <r>
    <x v="6"/>
    <s v="Bounded Strongly Correlated"/>
    <n v="76"/>
    <n v="75"/>
    <x v="1"/>
    <x v="5"/>
    <n v="4052.29977396716"/>
    <n v="8801913.5470795296"/>
  </r>
  <r>
    <x v="6"/>
    <s v="Bounded Strongly Correlated"/>
    <n v="76"/>
    <n v="75"/>
    <x v="1"/>
    <x v="5"/>
    <n v="4060.2712750465898"/>
    <n v="8830125.2409850303"/>
  </r>
  <r>
    <x v="6"/>
    <s v="Bounded Strongly Correlated"/>
    <n v="76"/>
    <n v="75"/>
    <x v="1"/>
    <x v="5"/>
    <n v="4050.6937895831002"/>
    <n v="8762635.7855033595"/>
  </r>
  <r>
    <x v="6"/>
    <s v="Bounded Strongly Correlated"/>
    <n v="76"/>
    <n v="75"/>
    <x v="1"/>
    <x v="5"/>
    <n v="4041.2926368039898"/>
    <n v="8758406.2428954095"/>
  </r>
  <r>
    <x v="6"/>
    <s v="Bounded Strongly Correlated"/>
    <n v="76"/>
    <n v="75"/>
    <x v="1"/>
    <x v="5"/>
    <n v="4048.0663577949999"/>
    <n v="8767734.6417989209"/>
  </r>
  <r>
    <x v="6"/>
    <s v="Bounded Strongly Correlated"/>
    <n v="76"/>
    <n v="75"/>
    <x v="1"/>
    <x v="5"/>
    <n v="4050.3346039560502"/>
    <n v="8825912.30583179"/>
  </r>
  <r>
    <x v="6"/>
    <s v="Bounded Strongly Correlated"/>
    <n v="76"/>
    <n v="75"/>
    <x v="1"/>
    <x v="5"/>
    <n v="4054.4975571468299"/>
    <n v="8830946.9161815401"/>
  </r>
  <r>
    <x v="6"/>
    <s v="Bounded Strongly Correlated"/>
    <n v="76"/>
    <n v="75"/>
    <x v="1"/>
    <x v="5"/>
    <n v="4067.7529321114498"/>
    <n v="8822027.2241363898"/>
  </r>
  <r>
    <x v="6"/>
    <s v="Bounded Strongly Correlated"/>
    <n v="76"/>
    <n v="75"/>
    <x v="1"/>
    <x v="5"/>
    <n v="4050.8566507554801"/>
    <n v="8777599.2043604609"/>
  </r>
  <r>
    <x v="6"/>
    <s v="Bounded Strongly Correlated"/>
    <n v="76"/>
    <n v="75"/>
    <x v="1"/>
    <x v="5"/>
    <n v="4047.6446432947"/>
    <n v="8784635.7234199699"/>
  </r>
  <r>
    <x v="6"/>
    <s v="Bounded Strongly Correlated"/>
    <n v="76"/>
    <n v="75"/>
    <x v="1"/>
    <x v="5"/>
    <n v="4059.4313513471602"/>
    <n v="8747250.8224654794"/>
  </r>
  <r>
    <x v="6"/>
    <s v="Bounded Strongly Correlated"/>
    <n v="76"/>
    <n v="75"/>
    <x v="1"/>
    <x v="5"/>
    <n v="4047.6446432947"/>
    <n v="8738821.2456386499"/>
  </r>
  <r>
    <x v="6"/>
    <s v="Bounded Strongly Correlated"/>
    <n v="76"/>
    <n v="75"/>
    <x v="1"/>
    <x v="5"/>
    <n v="4057.2341338050801"/>
    <n v="8808112.1549016796"/>
  </r>
  <r>
    <x v="6"/>
    <s v="Bounded Strongly Correlated"/>
    <n v="76"/>
    <n v="75"/>
    <x v="1"/>
    <x v="5"/>
    <n v="4051.3555857715801"/>
    <n v="8832154.4507371597"/>
  </r>
  <r>
    <x v="6"/>
    <s v="Bounded Strongly Correlated"/>
    <n v="76"/>
    <n v="75"/>
    <x v="1"/>
    <x v="5"/>
    <n v="4061.27819838287"/>
    <n v="8839298.2554529905"/>
  </r>
  <r>
    <x v="6"/>
    <s v="Bounded Strongly Correlated"/>
    <n v="76"/>
    <n v="75"/>
    <x v="1"/>
    <x v="5"/>
    <n v="4052.29977396716"/>
    <n v="8801944.0939962901"/>
  </r>
  <r>
    <x v="6"/>
    <s v="Bounded Strongly Correlated"/>
    <n v="76"/>
    <n v="75"/>
    <x v="1"/>
    <x v="5"/>
    <n v="4061.27819838287"/>
    <n v="8838466.7943078093"/>
  </r>
  <r>
    <x v="6"/>
    <s v="Bounded Strongly Correlated"/>
    <n v="76"/>
    <n v="75"/>
    <x v="1"/>
    <x v="5"/>
    <n v="4048.3829670564201"/>
    <n v="8803026.0651084799"/>
  </r>
  <r>
    <x v="6"/>
    <s v="Bounded Strongly Correlated"/>
    <n v="76"/>
    <n v="75"/>
    <x v="1"/>
    <x v="5"/>
    <n v="4057.2341338050801"/>
    <n v="8791056.6505058296"/>
  </r>
  <r>
    <x v="6"/>
    <s v="Bounded Strongly Correlated"/>
    <n v="76"/>
    <n v="75"/>
    <x v="1"/>
    <x v="5"/>
    <n v="4050.6937895831002"/>
    <n v="8802040.9170900602"/>
  </r>
  <r>
    <x v="6"/>
    <s v="Bounded Strongly Correlated"/>
    <n v="76"/>
    <n v="75"/>
    <x v="1"/>
    <x v="5"/>
    <n v="4047.6446432947"/>
    <n v="8786099.5242229495"/>
  </r>
  <r>
    <x v="6"/>
    <s v="Bounded Strongly Correlated"/>
    <n v="76"/>
    <n v="75"/>
    <x v="1"/>
    <x v="5"/>
    <n v="4052.29977396716"/>
    <n v="8813150.2539021391"/>
  </r>
  <r>
    <x v="6"/>
    <s v="Bounded Strongly Correlated"/>
    <n v="76"/>
    <n v="75"/>
    <x v="1"/>
    <x v="5"/>
    <n v="4052.29977396716"/>
    <n v="8777565.4426937699"/>
  </r>
  <r>
    <x v="6"/>
    <s v="Bounded Strongly Correlated"/>
    <n v="76"/>
    <n v="75"/>
    <x v="1"/>
    <x v="5"/>
    <n v="4052.29977396716"/>
    <n v="8797453.3841195907"/>
  </r>
  <r>
    <x v="6"/>
    <s v="Bounded Strongly Correlated"/>
    <n v="76"/>
    <n v="75"/>
    <x v="1"/>
    <x v="5"/>
    <n v="4100.8099141332304"/>
    <n v="8795028.8959353194"/>
  </r>
  <r>
    <x v="6"/>
    <s v="Bounded Strongly Correlated"/>
    <n v="76"/>
    <n v="75"/>
    <x v="1"/>
    <x v="5"/>
    <n v="4054.1747052423202"/>
    <n v="8814294.6335968394"/>
  </r>
  <r>
    <x v="6"/>
    <s v="Bounded Strongly Correlated"/>
    <n v="76"/>
    <n v="75"/>
    <x v="1"/>
    <x v="5"/>
    <n v="4051.3555857715801"/>
    <n v="8799064.0761924498"/>
  </r>
  <r>
    <x v="6"/>
    <s v="Bounded Strongly Correlated"/>
    <n v="76"/>
    <n v="75"/>
    <x v="1"/>
    <x v="5"/>
    <n v="4061.27819838287"/>
    <n v="8850630.1438344605"/>
  </r>
  <r>
    <x v="6"/>
    <s v="Bounded Strongly Correlated"/>
    <n v="76"/>
    <n v="75"/>
    <x v="1"/>
    <x v="5"/>
    <n v="4055.5277170280101"/>
    <n v="8809729.1159145609"/>
  </r>
  <r>
    <x v="6"/>
    <s v="Bounded Strongly Correlated"/>
    <n v="76"/>
    <n v="75"/>
    <x v="1"/>
    <x v="6"/>
    <n v="4052.29977396716"/>
    <n v="8820222.7712053992"/>
  </r>
  <r>
    <x v="6"/>
    <s v="Bounded Strongly Correlated"/>
    <n v="76"/>
    <n v="75"/>
    <x v="1"/>
    <x v="6"/>
    <n v="4047.6446432947"/>
    <n v="8753106.9062427897"/>
  </r>
  <r>
    <x v="6"/>
    <s v="Bounded Strongly Correlated"/>
    <n v="76"/>
    <n v="75"/>
    <x v="1"/>
    <x v="6"/>
    <n v="4047.6446432947"/>
    <n v="8754869.3742243107"/>
  </r>
  <r>
    <x v="6"/>
    <s v="Bounded Strongly Correlated"/>
    <n v="76"/>
    <n v="75"/>
    <x v="1"/>
    <x v="6"/>
    <n v="4041.1455834090002"/>
    <n v="8730169.5871346891"/>
  </r>
  <r>
    <x v="6"/>
    <s v="Bounded Strongly Correlated"/>
    <n v="76"/>
    <n v="75"/>
    <x v="1"/>
    <x v="6"/>
    <n v="4052.29977396716"/>
    <n v="8792226.9098677691"/>
  </r>
  <r>
    <x v="6"/>
    <s v="Bounded Strongly Correlated"/>
    <n v="76"/>
    <n v="75"/>
    <x v="1"/>
    <x v="6"/>
    <n v="4046.4940923972099"/>
    <n v="8732418.0419264194"/>
  </r>
  <r>
    <x v="6"/>
    <s v="Bounded Strongly Correlated"/>
    <n v="76"/>
    <n v="75"/>
    <x v="1"/>
    <x v="6"/>
    <n v="4100.8099141332304"/>
    <n v="8684942.5190444198"/>
  </r>
  <r>
    <x v="6"/>
    <s v="Bounded Strongly Correlated"/>
    <n v="76"/>
    <n v="75"/>
    <x v="1"/>
    <x v="6"/>
    <n v="4052.29977396716"/>
    <n v="8788723.9912447892"/>
  </r>
  <r>
    <x v="6"/>
    <s v="Bounded Strongly Correlated"/>
    <n v="76"/>
    <n v="75"/>
    <x v="1"/>
    <x v="6"/>
    <n v="3976.1877423671699"/>
    <n v="8576124.7554583307"/>
  </r>
  <r>
    <x v="6"/>
    <s v="Bounded Strongly Correlated"/>
    <n v="76"/>
    <n v="75"/>
    <x v="1"/>
    <x v="6"/>
    <n v="4048.9695571109701"/>
    <n v="8736801.3946323395"/>
  </r>
  <r>
    <x v="6"/>
    <s v="Bounded Strongly Correlated"/>
    <n v="76"/>
    <n v="75"/>
    <x v="1"/>
    <x v="6"/>
    <n v="4041.69430519248"/>
    <n v="8756670.8299016505"/>
  </r>
  <r>
    <x v="6"/>
    <s v="Bounded Strongly Correlated"/>
    <n v="76"/>
    <n v="75"/>
    <x v="1"/>
    <x v="6"/>
    <n v="4050.6937895831002"/>
    <n v="8730184.8888392393"/>
  </r>
  <r>
    <x v="6"/>
    <s v="Bounded Strongly Correlated"/>
    <n v="76"/>
    <n v="75"/>
    <x v="1"/>
    <x v="6"/>
    <n v="4047.6446432947"/>
    <n v="8754777.4045234695"/>
  </r>
  <r>
    <x v="6"/>
    <s v="Bounded Strongly Correlated"/>
    <n v="76"/>
    <n v="75"/>
    <x v="1"/>
    <x v="6"/>
    <n v="4047.6446432947"/>
    <n v="8733628.4051878508"/>
  </r>
  <r>
    <x v="6"/>
    <s v="Bounded Strongly Correlated"/>
    <n v="76"/>
    <n v="75"/>
    <x v="1"/>
    <x v="6"/>
    <n v="4052.29977396716"/>
    <n v="8797104.4128581192"/>
  </r>
  <r>
    <x v="6"/>
    <s v="Bounded Strongly Correlated"/>
    <n v="76"/>
    <n v="75"/>
    <x v="1"/>
    <x v="6"/>
    <n v="4070.3146853578401"/>
    <n v="8811196.2471267991"/>
  </r>
  <r>
    <x v="6"/>
    <s v="Bounded Strongly Correlated"/>
    <n v="76"/>
    <n v="75"/>
    <x v="1"/>
    <x v="6"/>
    <n v="4069.56480968801"/>
    <n v="8752447.2810820993"/>
  </r>
  <r>
    <x v="6"/>
    <s v="Bounded Strongly Correlated"/>
    <n v="76"/>
    <n v="75"/>
    <x v="1"/>
    <x v="6"/>
    <n v="4031.3479349130898"/>
    <n v="8654785.3520907499"/>
  </r>
  <r>
    <x v="6"/>
    <s v="Bounded Strongly Correlated"/>
    <n v="76"/>
    <n v="75"/>
    <x v="1"/>
    <x v="6"/>
    <n v="4047.6446432947"/>
    <n v="8760375.0377491601"/>
  </r>
  <r>
    <x v="6"/>
    <s v="Bounded Strongly Correlated"/>
    <n v="76"/>
    <n v="75"/>
    <x v="1"/>
    <x v="6"/>
    <n v="4052.29977396716"/>
    <n v="8814306.8089439292"/>
  </r>
  <r>
    <x v="6"/>
    <s v="Bounded Strongly Correlated"/>
    <n v="76"/>
    <n v="75"/>
    <x v="1"/>
    <x v="6"/>
    <n v="4041.1409271870898"/>
    <n v="8732859.3052337393"/>
  </r>
  <r>
    <x v="6"/>
    <s v="Bounded Strongly Correlated"/>
    <n v="76"/>
    <n v="75"/>
    <x v="1"/>
    <x v="6"/>
    <n v="4077.33732757293"/>
    <n v="8743295.3677931707"/>
  </r>
  <r>
    <x v="6"/>
    <s v="Bounded Strongly Correlated"/>
    <n v="76"/>
    <n v="75"/>
    <x v="1"/>
    <x v="6"/>
    <n v="4052.29977396716"/>
    <n v="8784503.2106225807"/>
  </r>
  <r>
    <x v="6"/>
    <s v="Bounded Strongly Correlated"/>
    <n v="76"/>
    <n v="75"/>
    <x v="1"/>
    <x v="6"/>
    <n v="4057.2341338050801"/>
    <n v="8788840.4111702107"/>
  </r>
  <r>
    <x v="6"/>
    <s v="Bounded Strongly Correlated"/>
    <n v="76"/>
    <n v="75"/>
    <x v="1"/>
    <x v="6"/>
    <n v="4047.6446432947"/>
    <n v="8733930.8138870597"/>
  </r>
  <r>
    <x v="6"/>
    <s v="Bounded Strongly Correlated"/>
    <n v="76"/>
    <n v="75"/>
    <x v="1"/>
    <x v="6"/>
    <n v="4046.21183503763"/>
    <n v="8704605.1127876304"/>
  </r>
  <r>
    <x v="6"/>
    <s v="Bounded Strongly Correlated"/>
    <n v="76"/>
    <n v="75"/>
    <x v="1"/>
    <x v="6"/>
    <n v="4046.4940923972099"/>
    <n v="8731915.2070613895"/>
  </r>
  <r>
    <x v="6"/>
    <s v="Bounded Strongly Correlated"/>
    <n v="76"/>
    <n v="75"/>
    <x v="1"/>
    <x v="6"/>
    <n v="4047.6446432947"/>
    <n v="8730517.8523051795"/>
  </r>
  <r>
    <x v="6"/>
    <s v="Bounded Strongly Correlated"/>
    <n v="76"/>
    <n v="75"/>
    <x v="1"/>
    <x v="6"/>
    <n v="4061.27819838287"/>
    <n v="8819601.2696468998"/>
  </r>
  <r>
    <x v="6"/>
    <s v="Bounded Strongly Correlated"/>
    <n v="76"/>
    <n v="75"/>
    <x v="1"/>
    <x v="6"/>
    <n v="4041.1409271870898"/>
    <n v="8726857.1992424503"/>
  </r>
  <r>
    <x v="7"/>
    <s v="Uncorrelated with Similar Weights"/>
    <n v="76"/>
    <n v="75"/>
    <x v="0"/>
    <x v="0"/>
    <n v="1502.26103494015"/>
    <n v="2234366.5738609899"/>
  </r>
  <r>
    <x v="7"/>
    <s v="Uncorrelated with Similar Weights"/>
    <n v="76"/>
    <n v="75"/>
    <x v="0"/>
    <x v="0"/>
    <n v="1452.8613602997"/>
    <n v="2145842.4423312098"/>
  </r>
  <r>
    <x v="7"/>
    <s v="Uncorrelated with Similar Weights"/>
    <n v="76"/>
    <n v="75"/>
    <x v="0"/>
    <x v="0"/>
    <n v="1485.1209527989199"/>
    <n v="2186198.6594718602"/>
  </r>
  <r>
    <x v="7"/>
    <s v="Uncorrelated with Similar Weights"/>
    <n v="76"/>
    <n v="75"/>
    <x v="0"/>
    <x v="0"/>
    <n v="1485.1209527989199"/>
    <n v="2210798.8674443499"/>
  </r>
  <r>
    <x v="7"/>
    <s v="Uncorrelated with Similar Weights"/>
    <n v="76"/>
    <n v="75"/>
    <x v="0"/>
    <x v="0"/>
    <n v="1452.4756948279401"/>
    <n v="2152829.9482418699"/>
  </r>
  <r>
    <x v="7"/>
    <s v="Uncorrelated with Similar Weights"/>
    <n v="76"/>
    <n v="75"/>
    <x v="0"/>
    <x v="0"/>
    <n v="1465.55359325059"/>
    <n v="2211789.9026781302"/>
  </r>
  <r>
    <x v="7"/>
    <s v="Uncorrelated with Similar Weights"/>
    <n v="76"/>
    <n v="75"/>
    <x v="0"/>
    <x v="0"/>
    <n v="1448.3110309307201"/>
    <n v="2123168.98970595"/>
  </r>
  <r>
    <x v="7"/>
    <s v="Uncorrelated with Similar Weights"/>
    <n v="76"/>
    <n v="75"/>
    <x v="0"/>
    <x v="0"/>
    <n v="1479.31095279892"/>
    <n v="2169809.3906148798"/>
  </r>
  <r>
    <x v="7"/>
    <s v="Uncorrelated with Similar Weights"/>
    <n v="76"/>
    <n v="75"/>
    <x v="0"/>
    <x v="0"/>
    <n v="1502.77620117673"/>
    <n v="2247987.5792958899"/>
  </r>
  <r>
    <x v="7"/>
    <s v="Uncorrelated with Similar Weights"/>
    <n v="76"/>
    <n v="75"/>
    <x v="0"/>
    <x v="0"/>
    <n v="1480.5208445335099"/>
    <n v="2185486.8969811299"/>
  </r>
  <r>
    <x v="7"/>
    <s v="Uncorrelated with Similar Weights"/>
    <n v="76"/>
    <n v="75"/>
    <x v="0"/>
    <x v="0"/>
    <n v="1473.50095279892"/>
    <n v="2162816.2977959998"/>
  </r>
  <r>
    <x v="7"/>
    <s v="Uncorrelated with Similar Weights"/>
    <n v="76"/>
    <n v="75"/>
    <x v="0"/>
    <x v="0"/>
    <n v="1485.1209527989199"/>
    <n v="2209235.8221686101"/>
  </r>
  <r>
    <x v="7"/>
    <s v="Uncorrelated with Similar Weights"/>
    <n v="76"/>
    <n v="75"/>
    <x v="0"/>
    <x v="0"/>
    <n v="1496.4510349401501"/>
    <n v="2211964.66044182"/>
  </r>
  <r>
    <x v="7"/>
    <s v="Uncorrelated with Similar Weights"/>
    <n v="76"/>
    <n v="75"/>
    <x v="0"/>
    <x v="0"/>
    <n v="1485.1209527989199"/>
    <n v="2185673.4660763498"/>
  </r>
  <r>
    <x v="7"/>
    <s v="Uncorrelated with Similar Weights"/>
    <n v="76"/>
    <n v="75"/>
    <x v="0"/>
    <x v="0"/>
    <n v="1485.91915451812"/>
    <n v="2194013.0850134199"/>
  </r>
  <r>
    <x v="7"/>
    <s v="Uncorrelated with Similar Weights"/>
    <n v="76"/>
    <n v="75"/>
    <x v="0"/>
    <x v="0"/>
    <n v="1485.1209527989199"/>
    <n v="2190472.3916977602"/>
  </r>
  <r>
    <x v="7"/>
    <s v="Uncorrelated with Similar Weights"/>
    <n v="76"/>
    <n v="75"/>
    <x v="0"/>
    <x v="0"/>
    <n v="1485.1209527989199"/>
    <n v="2175812.3936519902"/>
  </r>
  <r>
    <x v="7"/>
    <s v="Uncorrelated with Similar Weights"/>
    <n v="76"/>
    <n v="75"/>
    <x v="0"/>
    <x v="0"/>
    <n v="1452.8613602997"/>
    <n v="2165881.9393197"/>
  </r>
  <r>
    <x v="7"/>
    <s v="Uncorrelated with Similar Weights"/>
    <n v="76"/>
    <n v="75"/>
    <x v="0"/>
    <x v="0"/>
    <n v="1485.1209527989199"/>
    <n v="2190269.5213074498"/>
  </r>
  <r>
    <x v="7"/>
    <s v="Uncorrelated with Similar Weights"/>
    <n v="76"/>
    <n v="75"/>
    <x v="0"/>
    <x v="0"/>
    <n v="1448.3110309307201"/>
    <n v="2063747.77331049"/>
  </r>
  <r>
    <x v="7"/>
    <s v="Uncorrelated with Similar Weights"/>
    <n v="76"/>
    <n v="75"/>
    <x v="0"/>
    <x v="0"/>
    <n v="1485.1209527989199"/>
    <n v="2229539.40045415"/>
  </r>
  <r>
    <x v="7"/>
    <s v="Uncorrelated with Similar Weights"/>
    <n v="76"/>
    <n v="75"/>
    <x v="0"/>
    <x v="0"/>
    <n v="1480.5208445335099"/>
    <n v="2226381.2581099002"/>
  </r>
  <r>
    <x v="7"/>
    <s v="Uncorrelated with Similar Weights"/>
    <n v="76"/>
    <n v="75"/>
    <x v="0"/>
    <x v="0"/>
    <n v="1485.1209527989199"/>
    <n v="2181569.9231585101"/>
  </r>
  <r>
    <x v="7"/>
    <s v="Uncorrelated with Similar Weights"/>
    <n v="76"/>
    <n v="75"/>
    <x v="0"/>
    <x v="0"/>
    <n v="1485.1209527989199"/>
    <n v="2216825.1338478802"/>
  </r>
  <r>
    <x v="7"/>
    <s v="Uncorrelated with Similar Weights"/>
    <n v="76"/>
    <n v="75"/>
    <x v="0"/>
    <x v="0"/>
    <n v="1452.8613602997"/>
    <n v="2144857.0077303499"/>
  </r>
  <r>
    <x v="7"/>
    <s v="Uncorrelated with Similar Weights"/>
    <n v="76"/>
    <n v="75"/>
    <x v="0"/>
    <x v="0"/>
    <n v="1485.1209527989199"/>
    <n v="2185590.0996161099"/>
  </r>
  <r>
    <x v="7"/>
    <s v="Uncorrelated with Similar Weights"/>
    <n v="76"/>
    <n v="75"/>
    <x v="0"/>
    <x v="0"/>
    <n v="1485.1209527989199"/>
    <n v="2171711.2003476098"/>
  </r>
  <r>
    <x v="7"/>
    <s v="Uncorrelated with Similar Weights"/>
    <n v="76"/>
    <n v="75"/>
    <x v="0"/>
    <x v="0"/>
    <n v="1452.8613602997"/>
    <n v="2144718.9209585101"/>
  </r>
  <r>
    <x v="7"/>
    <s v="Uncorrelated with Similar Weights"/>
    <n v="76"/>
    <n v="75"/>
    <x v="0"/>
    <x v="0"/>
    <n v="1448.3110309307201"/>
    <n v="2073696.2780287501"/>
  </r>
  <r>
    <x v="7"/>
    <s v="Uncorrelated with Similar Weights"/>
    <n v="76"/>
    <n v="75"/>
    <x v="0"/>
    <x v="0"/>
    <n v="1485.1209527989199"/>
    <n v="2210335.6537909601"/>
  </r>
  <r>
    <x v="7"/>
    <s v="Uncorrelated with Similar Weights"/>
    <n v="76"/>
    <n v="75"/>
    <x v="0"/>
    <x v="1"/>
    <n v="1502.26103494015"/>
    <n v="2220691.3909306698"/>
  </r>
  <r>
    <x v="7"/>
    <s v="Uncorrelated with Similar Weights"/>
    <n v="76"/>
    <n v="75"/>
    <x v="0"/>
    <x v="1"/>
    <n v="1485.1209527989199"/>
    <n v="2190310.4911724199"/>
  </r>
  <r>
    <x v="7"/>
    <s v="Uncorrelated with Similar Weights"/>
    <n v="76"/>
    <n v="75"/>
    <x v="0"/>
    <x v="1"/>
    <n v="1485.1209527989199"/>
    <n v="2182388.99691117"/>
  </r>
  <r>
    <x v="7"/>
    <s v="Uncorrelated with Similar Weights"/>
    <n v="76"/>
    <n v="75"/>
    <x v="0"/>
    <x v="1"/>
    <n v="1485.1209527989199"/>
    <n v="2189800.4495851598"/>
  </r>
  <r>
    <x v="7"/>
    <s v="Uncorrelated with Similar Weights"/>
    <n v="76"/>
    <n v="75"/>
    <x v="0"/>
    <x v="1"/>
    <n v="1452.8613602997"/>
    <n v="2144965.3927034098"/>
  </r>
  <r>
    <x v="7"/>
    <s v="Uncorrelated with Similar Weights"/>
    <n v="76"/>
    <n v="75"/>
    <x v="0"/>
    <x v="1"/>
    <n v="1479.31095279892"/>
    <n v="2167352.6476336201"/>
  </r>
  <r>
    <x v="7"/>
    <s v="Uncorrelated with Similar Weights"/>
    <n v="76"/>
    <n v="75"/>
    <x v="0"/>
    <x v="1"/>
    <n v="1448.3110309307201"/>
    <n v="2078548.2089146301"/>
  </r>
  <r>
    <x v="7"/>
    <s v="Uncorrelated with Similar Weights"/>
    <n v="76"/>
    <n v="75"/>
    <x v="0"/>
    <x v="1"/>
    <n v="1448.3110309307201"/>
    <n v="2123098.03791602"/>
  </r>
  <r>
    <x v="7"/>
    <s v="Uncorrelated with Similar Weights"/>
    <n v="76"/>
    <n v="75"/>
    <x v="0"/>
    <x v="1"/>
    <n v="1452.8613602997"/>
    <n v="2144493.3447797201"/>
  </r>
  <r>
    <x v="7"/>
    <s v="Uncorrelated with Similar Weights"/>
    <n v="76"/>
    <n v="75"/>
    <x v="0"/>
    <x v="1"/>
    <n v="1448.3110309307201"/>
    <n v="2073804.56351775"/>
  </r>
  <r>
    <x v="7"/>
    <s v="Uncorrelated with Similar Weights"/>
    <n v="76"/>
    <n v="75"/>
    <x v="0"/>
    <x v="1"/>
    <n v="1485.1209527989199"/>
    <n v="2189778.8178974302"/>
  </r>
  <r>
    <x v="7"/>
    <s v="Uncorrelated with Similar Weights"/>
    <n v="76"/>
    <n v="75"/>
    <x v="0"/>
    <x v="1"/>
    <n v="1452.8613602997"/>
    <n v="2144719.0694486401"/>
  </r>
  <r>
    <x v="7"/>
    <s v="Uncorrelated with Similar Weights"/>
    <n v="76"/>
    <n v="75"/>
    <x v="0"/>
    <x v="1"/>
    <n v="1457.2844897006"/>
    <n v="2158218.9200330102"/>
  </r>
  <r>
    <x v="7"/>
    <s v="Uncorrelated with Similar Weights"/>
    <n v="76"/>
    <n v="75"/>
    <x v="0"/>
    <x v="1"/>
    <n v="1496.4510349401501"/>
    <n v="2204950.29575238"/>
  </r>
  <r>
    <x v="7"/>
    <s v="Uncorrelated with Similar Weights"/>
    <n v="76"/>
    <n v="75"/>
    <x v="0"/>
    <x v="1"/>
    <n v="1452.8613602997"/>
    <n v="2149459.2118871799"/>
  </r>
  <r>
    <x v="7"/>
    <s v="Uncorrelated with Similar Weights"/>
    <n v="76"/>
    <n v="75"/>
    <x v="0"/>
    <x v="1"/>
    <n v="1513.4039455376301"/>
    <n v="2262470.3112824201"/>
  </r>
  <r>
    <x v="7"/>
    <s v="Uncorrelated with Similar Weights"/>
    <n v="76"/>
    <n v="75"/>
    <x v="0"/>
    <x v="1"/>
    <n v="1485.1209527989199"/>
    <n v="2189783.11946498"/>
  </r>
  <r>
    <x v="7"/>
    <s v="Uncorrelated with Similar Weights"/>
    <n v="76"/>
    <n v="75"/>
    <x v="0"/>
    <x v="1"/>
    <n v="1469.95620228289"/>
    <n v="2190719.1652400801"/>
  </r>
  <r>
    <x v="7"/>
    <s v="Uncorrelated with Similar Weights"/>
    <n v="76"/>
    <n v="75"/>
    <x v="0"/>
    <x v="1"/>
    <n v="1452.8613602997"/>
    <n v="2119858.6686705099"/>
  </r>
  <r>
    <x v="7"/>
    <s v="Uncorrelated with Similar Weights"/>
    <n v="76"/>
    <n v="75"/>
    <x v="0"/>
    <x v="1"/>
    <n v="1451.0226145750601"/>
    <n v="2181231.52390924"/>
  </r>
  <r>
    <x v="7"/>
    <s v="Uncorrelated with Similar Weights"/>
    <n v="76"/>
    <n v="75"/>
    <x v="0"/>
    <x v="1"/>
    <n v="1452.8613602997"/>
    <n v="2190159.91120417"/>
  </r>
  <r>
    <x v="7"/>
    <s v="Uncorrelated with Similar Weights"/>
    <n v="76"/>
    <n v="75"/>
    <x v="0"/>
    <x v="1"/>
    <n v="1502.26103494015"/>
    <n v="2220732.7590655"/>
  </r>
  <r>
    <x v="7"/>
    <s v="Uncorrelated with Similar Weights"/>
    <n v="76"/>
    <n v="75"/>
    <x v="0"/>
    <x v="1"/>
    <n v="1452.8613602997"/>
    <n v="2147066.7182021602"/>
  </r>
  <r>
    <x v="7"/>
    <s v="Uncorrelated with Similar Weights"/>
    <n v="76"/>
    <n v="75"/>
    <x v="0"/>
    <x v="1"/>
    <n v="1485.1209527989199"/>
    <n v="2185516.9495018199"/>
  </r>
  <r>
    <x v="7"/>
    <s v="Uncorrelated with Similar Weights"/>
    <n v="76"/>
    <n v="75"/>
    <x v="0"/>
    <x v="1"/>
    <n v="1485.1209527989199"/>
    <n v="2180989.5116166798"/>
  </r>
  <r>
    <x v="7"/>
    <s v="Uncorrelated with Similar Weights"/>
    <n v="76"/>
    <n v="75"/>
    <x v="0"/>
    <x v="1"/>
    <n v="1461.25356574547"/>
    <n v="2183922.8010799401"/>
  </r>
  <r>
    <x v="7"/>
    <s v="Uncorrelated with Similar Weights"/>
    <n v="76"/>
    <n v="75"/>
    <x v="0"/>
    <x v="1"/>
    <n v="1485.1209527989199"/>
    <n v="2185883.9654920199"/>
  </r>
  <r>
    <x v="7"/>
    <s v="Uncorrelated with Similar Weights"/>
    <n v="76"/>
    <n v="75"/>
    <x v="0"/>
    <x v="1"/>
    <n v="1485.1209527989199"/>
    <n v="2185628.85911192"/>
  </r>
  <r>
    <x v="7"/>
    <s v="Uncorrelated with Similar Weights"/>
    <n v="76"/>
    <n v="75"/>
    <x v="0"/>
    <x v="1"/>
    <n v="1513.4039455376301"/>
    <n v="2256918.70536672"/>
  </r>
  <r>
    <x v="7"/>
    <s v="Uncorrelated with Similar Weights"/>
    <n v="76"/>
    <n v="75"/>
    <x v="0"/>
    <x v="1"/>
    <n v="1452.8613602997"/>
    <n v="2144910.21115909"/>
  </r>
  <r>
    <x v="7"/>
    <s v="Uncorrelated with Similar Weights"/>
    <n v="76"/>
    <n v="75"/>
    <x v="0"/>
    <x v="2"/>
    <n v="1500.6251729308301"/>
    <n v="2192753.4409787999"/>
  </r>
  <r>
    <x v="7"/>
    <s v="Uncorrelated with Similar Weights"/>
    <n v="76"/>
    <n v="75"/>
    <x v="0"/>
    <x v="2"/>
    <n v="1497.2017932399899"/>
    <n v="2217760.5038771098"/>
  </r>
  <r>
    <x v="7"/>
    <s v="Uncorrelated with Similar Weights"/>
    <n v="76"/>
    <n v="75"/>
    <x v="0"/>
    <x v="2"/>
    <n v="1485.1209527989199"/>
    <n v="2189937.8338059499"/>
  </r>
  <r>
    <x v="7"/>
    <s v="Uncorrelated with Similar Weights"/>
    <n v="76"/>
    <n v="75"/>
    <x v="0"/>
    <x v="2"/>
    <n v="1485.1209527989199"/>
    <n v="2185630.35941099"/>
  </r>
  <r>
    <x v="7"/>
    <s v="Uncorrelated with Similar Weights"/>
    <n v="76"/>
    <n v="75"/>
    <x v="0"/>
    <x v="2"/>
    <n v="1485.1209527989199"/>
    <n v="2186747.6429285398"/>
  </r>
  <r>
    <x v="7"/>
    <s v="Uncorrelated with Similar Weights"/>
    <n v="76"/>
    <n v="75"/>
    <x v="0"/>
    <x v="2"/>
    <n v="1457.2844897006"/>
    <n v="2158106.0395095502"/>
  </r>
  <r>
    <x v="7"/>
    <s v="Uncorrelated with Similar Weights"/>
    <n v="76"/>
    <n v="75"/>
    <x v="0"/>
    <x v="2"/>
    <n v="1485.1209527989199"/>
    <n v="2189918.4573719399"/>
  </r>
  <r>
    <x v="7"/>
    <s v="Uncorrelated with Similar Weights"/>
    <n v="76"/>
    <n v="75"/>
    <x v="0"/>
    <x v="2"/>
    <n v="1513.4039455376301"/>
    <n v="2256784.2138406299"/>
  </r>
  <r>
    <x v="7"/>
    <s v="Uncorrelated with Similar Weights"/>
    <n v="76"/>
    <n v="75"/>
    <x v="0"/>
    <x v="2"/>
    <n v="1485.1209527989199"/>
    <n v="2186038.3351161298"/>
  </r>
  <r>
    <x v="7"/>
    <s v="Uncorrelated with Similar Weights"/>
    <n v="76"/>
    <n v="75"/>
    <x v="0"/>
    <x v="2"/>
    <n v="1454.95274353835"/>
    <n v="2164648.4278879701"/>
  </r>
  <r>
    <x v="7"/>
    <s v="Uncorrelated with Similar Weights"/>
    <n v="76"/>
    <n v="75"/>
    <x v="0"/>
    <x v="2"/>
    <n v="1513.4039455376301"/>
    <n v="2257219.6624889402"/>
  </r>
  <r>
    <x v="7"/>
    <s v="Uncorrelated with Similar Weights"/>
    <n v="76"/>
    <n v="75"/>
    <x v="0"/>
    <x v="2"/>
    <n v="1485.1209527989199"/>
    <n v="2190044.5680176299"/>
  </r>
  <r>
    <x v="7"/>
    <s v="Uncorrelated with Similar Weights"/>
    <n v="76"/>
    <n v="75"/>
    <x v="0"/>
    <x v="2"/>
    <n v="1485.1209527989199"/>
    <n v="2185579.0940164099"/>
  </r>
  <r>
    <x v="7"/>
    <s v="Uncorrelated with Similar Weights"/>
    <n v="76"/>
    <n v="75"/>
    <x v="0"/>
    <x v="2"/>
    <n v="1478.3507695308999"/>
    <n v="2223015.73331735"/>
  </r>
  <r>
    <x v="7"/>
    <s v="Uncorrelated with Similar Weights"/>
    <n v="76"/>
    <n v="75"/>
    <x v="0"/>
    <x v="2"/>
    <n v="1485.1209527989199"/>
    <n v="2198802.25160154"/>
  </r>
  <r>
    <x v="7"/>
    <s v="Uncorrelated with Similar Weights"/>
    <n v="76"/>
    <n v="75"/>
    <x v="0"/>
    <x v="2"/>
    <n v="1485.1209527989199"/>
    <n v="2172373.5640101"/>
  </r>
  <r>
    <x v="7"/>
    <s v="Uncorrelated with Similar Weights"/>
    <n v="76"/>
    <n v="75"/>
    <x v="0"/>
    <x v="2"/>
    <n v="1490.6410349401499"/>
    <n v="2187662.5302551999"/>
  </r>
  <r>
    <x v="7"/>
    <s v="Uncorrelated with Similar Weights"/>
    <n v="76"/>
    <n v="75"/>
    <x v="0"/>
    <x v="2"/>
    <n v="1513.4039455376301"/>
    <n v="2253102.2187343398"/>
  </r>
  <r>
    <x v="7"/>
    <s v="Uncorrelated with Similar Weights"/>
    <n v="76"/>
    <n v="75"/>
    <x v="0"/>
    <x v="2"/>
    <n v="1485.1209527989199"/>
    <n v="2185543.4539084798"/>
  </r>
  <r>
    <x v="7"/>
    <s v="Uncorrelated with Similar Weights"/>
    <n v="76"/>
    <n v="75"/>
    <x v="0"/>
    <x v="2"/>
    <n v="1485.1209527989199"/>
    <n v="2185568.6273598499"/>
  </r>
  <r>
    <x v="7"/>
    <s v="Uncorrelated with Similar Weights"/>
    <n v="76"/>
    <n v="75"/>
    <x v="0"/>
    <x v="2"/>
    <n v="1479.31095279892"/>
    <n v="2169647.5685982499"/>
  </r>
  <r>
    <x v="7"/>
    <s v="Uncorrelated with Similar Weights"/>
    <n v="76"/>
    <n v="75"/>
    <x v="0"/>
    <x v="2"/>
    <n v="1485.1209527989199"/>
    <n v="2185694.4410327501"/>
  </r>
  <r>
    <x v="7"/>
    <s v="Uncorrelated with Similar Weights"/>
    <n v="76"/>
    <n v="75"/>
    <x v="0"/>
    <x v="2"/>
    <n v="1485.1209527989199"/>
    <n v="2189989.65083963"/>
  </r>
  <r>
    <x v="7"/>
    <s v="Uncorrelated with Similar Weights"/>
    <n v="76"/>
    <n v="75"/>
    <x v="0"/>
    <x v="2"/>
    <n v="1485.1209527989199"/>
    <n v="2185673.2957119099"/>
  </r>
  <r>
    <x v="7"/>
    <s v="Uncorrelated with Similar Weights"/>
    <n v="76"/>
    <n v="75"/>
    <x v="0"/>
    <x v="2"/>
    <n v="1452.8613602997"/>
    <n v="2144943.9193188399"/>
  </r>
  <r>
    <x v="7"/>
    <s v="Uncorrelated with Similar Weights"/>
    <n v="76"/>
    <n v="75"/>
    <x v="0"/>
    <x v="2"/>
    <n v="1485.1209527989199"/>
    <n v="2182140.4759076699"/>
  </r>
  <r>
    <x v="7"/>
    <s v="Uncorrelated with Similar Weights"/>
    <n v="76"/>
    <n v="75"/>
    <x v="0"/>
    <x v="2"/>
    <n v="1459.9626862222401"/>
    <n v="2212693.0563958501"/>
  </r>
  <r>
    <x v="7"/>
    <s v="Uncorrelated with Similar Weights"/>
    <n v="76"/>
    <n v="75"/>
    <x v="0"/>
    <x v="2"/>
    <n v="1485.1209527989199"/>
    <n v="2185423.73770524"/>
  </r>
  <r>
    <x v="7"/>
    <s v="Uncorrelated with Similar Weights"/>
    <n v="76"/>
    <n v="75"/>
    <x v="0"/>
    <x v="2"/>
    <n v="1425.0710309307201"/>
    <n v="2037325.7071378201"/>
  </r>
  <r>
    <x v="7"/>
    <s v="Uncorrelated with Similar Weights"/>
    <n v="76"/>
    <n v="75"/>
    <x v="0"/>
    <x v="2"/>
    <n v="1485.1209527989199"/>
    <n v="2192318.8248045002"/>
  </r>
  <r>
    <x v="7"/>
    <s v="Uncorrelated with Similar Weights"/>
    <n v="76"/>
    <n v="75"/>
    <x v="0"/>
    <x v="3"/>
    <n v="1501.1605850431799"/>
    <n v="2234099.7484353501"/>
  </r>
  <r>
    <x v="7"/>
    <s v="Uncorrelated with Similar Weights"/>
    <n v="76"/>
    <n v="75"/>
    <x v="0"/>
    <x v="3"/>
    <n v="1467.4207178679001"/>
    <n v="2190589.6166237998"/>
  </r>
  <r>
    <x v="7"/>
    <s v="Uncorrelated with Similar Weights"/>
    <n v="76"/>
    <n v="75"/>
    <x v="0"/>
    <x v="3"/>
    <n v="1479.31095279892"/>
    <n v="2168816.1098060398"/>
  </r>
  <r>
    <x v="7"/>
    <s v="Uncorrelated with Similar Weights"/>
    <n v="76"/>
    <n v="75"/>
    <x v="0"/>
    <x v="3"/>
    <n v="1448.3110309307201"/>
    <n v="2123469.37709129"/>
  </r>
  <r>
    <x v="7"/>
    <s v="Uncorrelated with Similar Weights"/>
    <n v="76"/>
    <n v="75"/>
    <x v="0"/>
    <x v="3"/>
    <n v="1453.55809899006"/>
    <n v="2162063.7958926801"/>
  </r>
  <r>
    <x v="7"/>
    <s v="Uncorrelated with Similar Weights"/>
    <n v="76"/>
    <n v="75"/>
    <x v="0"/>
    <x v="3"/>
    <n v="1494.8151729308299"/>
    <n v="2166065.99685157"/>
  </r>
  <r>
    <x v="7"/>
    <s v="Uncorrelated with Similar Weights"/>
    <n v="76"/>
    <n v="75"/>
    <x v="0"/>
    <x v="3"/>
    <n v="1496.4510349401501"/>
    <n v="2204801.1867501498"/>
  </r>
  <r>
    <x v="7"/>
    <s v="Uncorrelated with Similar Weights"/>
    <n v="76"/>
    <n v="75"/>
    <x v="0"/>
    <x v="3"/>
    <n v="1485.1209527989199"/>
    <n v="2185605.8116415702"/>
  </r>
  <r>
    <x v="7"/>
    <s v="Uncorrelated with Similar Weights"/>
    <n v="76"/>
    <n v="75"/>
    <x v="0"/>
    <x v="3"/>
    <n v="1448.3110309307201"/>
    <n v="2161409.4480742998"/>
  </r>
  <r>
    <x v="7"/>
    <s v="Uncorrelated with Similar Weights"/>
    <n v="76"/>
    <n v="75"/>
    <x v="0"/>
    <x v="3"/>
    <n v="1490.6410349401499"/>
    <n v="2192341.5548353"/>
  </r>
  <r>
    <x v="7"/>
    <s v="Uncorrelated with Similar Weights"/>
    <n v="76"/>
    <n v="75"/>
    <x v="0"/>
    <x v="3"/>
    <n v="1474.62567420288"/>
    <n v="2160877.61816988"/>
  </r>
  <r>
    <x v="7"/>
    <s v="Uncorrelated with Similar Weights"/>
    <n v="76"/>
    <n v="75"/>
    <x v="0"/>
    <x v="3"/>
    <n v="1448.3110309307201"/>
    <n v="2137663.2233115099"/>
  </r>
  <r>
    <x v="7"/>
    <s v="Uncorrelated with Similar Weights"/>
    <n v="76"/>
    <n v="75"/>
    <x v="0"/>
    <x v="3"/>
    <n v="1448.3110309307201"/>
    <n v="2151006.2721796199"/>
  </r>
  <r>
    <x v="7"/>
    <s v="Uncorrelated with Similar Weights"/>
    <n v="76"/>
    <n v="75"/>
    <x v="0"/>
    <x v="3"/>
    <n v="1485.1209527989199"/>
    <n v="2177748.3132756101"/>
  </r>
  <r>
    <x v="7"/>
    <s v="Uncorrelated with Similar Weights"/>
    <n v="76"/>
    <n v="75"/>
    <x v="0"/>
    <x v="3"/>
    <n v="1448.3110309307201"/>
    <n v="2174879.097108"/>
  </r>
  <r>
    <x v="7"/>
    <s v="Uncorrelated with Similar Weights"/>
    <n v="76"/>
    <n v="75"/>
    <x v="0"/>
    <x v="3"/>
    <n v="1448.3110309307201"/>
    <n v="2073670.416679"/>
  </r>
  <r>
    <x v="7"/>
    <s v="Uncorrelated with Similar Weights"/>
    <n v="76"/>
    <n v="75"/>
    <x v="0"/>
    <x v="3"/>
    <n v="1452.8613602997"/>
    <n v="2151956.3328147898"/>
  </r>
  <r>
    <x v="7"/>
    <s v="Uncorrelated with Similar Weights"/>
    <n v="76"/>
    <n v="75"/>
    <x v="0"/>
    <x v="3"/>
    <n v="1485.1209527989199"/>
    <n v="2181798.1844868902"/>
  </r>
  <r>
    <x v="7"/>
    <s v="Uncorrelated with Similar Weights"/>
    <n v="76"/>
    <n v="75"/>
    <x v="0"/>
    <x v="3"/>
    <n v="1480.5208445335099"/>
    <n v="2181642.4601459401"/>
  </r>
  <r>
    <x v="7"/>
    <s v="Uncorrelated with Similar Weights"/>
    <n v="76"/>
    <n v="75"/>
    <x v="0"/>
    <x v="3"/>
    <n v="1485.1209527989199"/>
    <n v="2221614.5724370698"/>
  </r>
  <r>
    <x v="7"/>
    <s v="Uncorrelated with Similar Weights"/>
    <n v="76"/>
    <n v="75"/>
    <x v="0"/>
    <x v="3"/>
    <n v="1479.31095279892"/>
    <n v="2158792.7053840002"/>
  </r>
  <r>
    <x v="7"/>
    <s v="Uncorrelated with Similar Weights"/>
    <n v="76"/>
    <n v="75"/>
    <x v="0"/>
    <x v="3"/>
    <n v="1448.3110309307201"/>
    <n v="2150938.3260683198"/>
  </r>
  <r>
    <x v="7"/>
    <s v="Uncorrelated with Similar Weights"/>
    <n v="76"/>
    <n v="75"/>
    <x v="0"/>
    <x v="3"/>
    <n v="1512.24517293083"/>
    <n v="2230965.2923693098"/>
  </r>
  <r>
    <x v="7"/>
    <s v="Uncorrelated with Similar Weights"/>
    <n v="76"/>
    <n v="75"/>
    <x v="0"/>
    <x v="3"/>
    <n v="1452.8613602997"/>
    <n v="2148181.8981483001"/>
  </r>
  <r>
    <x v="7"/>
    <s v="Uncorrelated with Similar Weights"/>
    <n v="76"/>
    <n v="75"/>
    <x v="0"/>
    <x v="3"/>
    <n v="1453.55809899006"/>
    <n v="2178590.7896533501"/>
  </r>
  <r>
    <x v="7"/>
    <s v="Uncorrelated with Similar Weights"/>
    <n v="76"/>
    <n v="75"/>
    <x v="0"/>
    <x v="3"/>
    <n v="1512.24517293083"/>
    <n v="2229160.0279510501"/>
  </r>
  <r>
    <x v="7"/>
    <s v="Uncorrelated with Similar Weights"/>
    <n v="76"/>
    <n v="75"/>
    <x v="0"/>
    <x v="3"/>
    <n v="1512.24517293083"/>
    <n v="2218947.5746483798"/>
  </r>
  <r>
    <x v="7"/>
    <s v="Uncorrelated with Similar Weights"/>
    <n v="76"/>
    <n v="75"/>
    <x v="0"/>
    <x v="3"/>
    <n v="1512.24517293083"/>
    <n v="2219688.2630269099"/>
  </r>
  <r>
    <x v="7"/>
    <s v="Uncorrelated with Similar Weights"/>
    <n v="76"/>
    <n v="75"/>
    <x v="0"/>
    <x v="3"/>
    <n v="1513.4039455376301"/>
    <n v="2257052.2528542499"/>
  </r>
  <r>
    <x v="7"/>
    <s v="Uncorrelated with Similar Weights"/>
    <n v="76"/>
    <n v="75"/>
    <x v="0"/>
    <x v="3"/>
    <n v="1512.24517293083"/>
    <n v="2227203.91496993"/>
  </r>
  <r>
    <x v="7"/>
    <s v="Uncorrelated with Similar Weights"/>
    <n v="76"/>
    <n v="75"/>
    <x v="0"/>
    <x v="4"/>
    <n v="1485.1209527989199"/>
    <n v="2171432.86252019"/>
  </r>
  <r>
    <x v="7"/>
    <s v="Uncorrelated with Similar Weights"/>
    <n v="76"/>
    <n v="75"/>
    <x v="0"/>
    <x v="4"/>
    <n v="1496.4510349401501"/>
    <n v="2211645.6269967002"/>
  </r>
  <r>
    <x v="7"/>
    <s v="Uncorrelated with Similar Weights"/>
    <n v="76"/>
    <n v="75"/>
    <x v="0"/>
    <x v="4"/>
    <n v="1448.3110309307201"/>
    <n v="2159200.71821171"/>
  </r>
  <r>
    <x v="7"/>
    <s v="Uncorrelated with Similar Weights"/>
    <n v="76"/>
    <n v="75"/>
    <x v="0"/>
    <x v="4"/>
    <n v="1485.1209527989199"/>
    <n v="2185517.0485826498"/>
  </r>
  <r>
    <x v="7"/>
    <s v="Uncorrelated with Similar Weights"/>
    <n v="76"/>
    <n v="75"/>
    <x v="0"/>
    <x v="4"/>
    <n v="1456.83261457506"/>
    <n v="2198633.9281639098"/>
  </r>
  <r>
    <x v="7"/>
    <s v="Uncorrelated with Similar Weights"/>
    <n v="76"/>
    <n v="75"/>
    <x v="0"/>
    <x v="4"/>
    <n v="1512.24517293083"/>
    <n v="2231857.94390452"/>
  </r>
  <r>
    <x v="7"/>
    <s v="Uncorrelated with Similar Weights"/>
    <n v="76"/>
    <n v="75"/>
    <x v="0"/>
    <x v="4"/>
    <n v="1476.14169654343"/>
    <n v="2204498.0619333698"/>
  </r>
  <r>
    <x v="7"/>
    <s v="Uncorrelated with Similar Weights"/>
    <n v="76"/>
    <n v="75"/>
    <x v="0"/>
    <x v="4"/>
    <n v="1453.55809899006"/>
    <n v="2164111.6535395999"/>
  </r>
  <r>
    <x v="7"/>
    <s v="Uncorrelated with Similar Weights"/>
    <n v="76"/>
    <n v="75"/>
    <x v="0"/>
    <x v="4"/>
    <n v="1485.1209527989199"/>
    <n v="2185683.7983341198"/>
  </r>
  <r>
    <x v="7"/>
    <s v="Uncorrelated with Similar Weights"/>
    <n v="76"/>
    <n v="75"/>
    <x v="0"/>
    <x v="4"/>
    <n v="1513.4039455376301"/>
    <n v="2256985.8146994798"/>
  </r>
  <r>
    <x v="7"/>
    <s v="Uncorrelated with Similar Weights"/>
    <n v="76"/>
    <n v="75"/>
    <x v="0"/>
    <x v="4"/>
    <n v="1453.55809899006"/>
    <n v="2164128.8123025801"/>
  </r>
  <r>
    <x v="7"/>
    <s v="Uncorrelated with Similar Weights"/>
    <n v="76"/>
    <n v="75"/>
    <x v="0"/>
    <x v="4"/>
    <n v="1468.0613700378501"/>
    <n v="2175923.08061891"/>
  </r>
  <r>
    <x v="7"/>
    <s v="Uncorrelated with Similar Weights"/>
    <n v="76"/>
    <n v="75"/>
    <x v="0"/>
    <x v="4"/>
    <n v="1452.4756948279401"/>
    <n v="2149091.4247759199"/>
  </r>
  <r>
    <x v="7"/>
    <s v="Uncorrelated with Similar Weights"/>
    <n v="76"/>
    <n v="75"/>
    <x v="0"/>
    <x v="4"/>
    <n v="1452.8613602997"/>
    <n v="2144992.6119652698"/>
  </r>
  <r>
    <x v="7"/>
    <s v="Uncorrelated with Similar Weights"/>
    <n v="76"/>
    <n v="75"/>
    <x v="0"/>
    <x v="4"/>
    <n v="1485.1209527989199"/>
    <n v="2186368.1249671401"/>
  </r>
  <r>
    <x v="7"/>
    <s v="Uncorrelated with Similar Weights"/>
    <n v="76"/>
    <n v="75"/>
    <x v="0"/>
    <x v="4"/>
    <n v="1480.5208445335099"/>
    <n v="2182052.1372396499"/>
  </r>
  <r>
    <x v="7"/>
    <s v="Uncorrelated with Similar Weights"/>
    <n v="76"/>
    <n v="75"/>
    <x v="0"/>
    <x v="4"/>
    <n v="1485.1209527989199"/>
    <n v="2185719.7014704798"/>
  </r>
  <r>
    <x v="7"/>
    <s v="Uncorrelated with Similar Weights"/>
    <n v="76"/>
    <n v="75"/>
    <x v="0"/>
    <x v="4"/>
    <n v="1512.24517293083"/>
    <n v="2215979.5156012201"/>
  </r>
  <r>
    <x v="7"/>
    <s v="Uncorrelated with Similar Weights"/>
    <n v="76"/>
    <n v="75"/>
    <x v="0"/>
    <x v="4"/>
    <n v="1485.1209527989199"/>
    <n v="2199356.1654178598"/>
  </r>
  <r>
    <x v="7"/>
    <s v="Uncorrelated with Similar Weights"/>
    <n v="76"/>
    <n v="75"/>
    <x v="0"/>
    <x v="4"/>
    <n v="1473.50095279892"/>
    <n v="2139642.6934169699"/>
  </r>
  <r>
    <x v="7"/>
    <s v="Uncorrelated with Similar Weights"/>
    <n v="76"/>
    <n v="75"/>
    <x v="0"/>
    <x v="4"/>
    <n v="1509.15915451812"/>
    <n v="2249889.20287445"/>
  </r>
  <r>
    <x v="7"/>
    <s v="Uncorrelated with Similar Weights"/>
    <n v="76"/>
    <n v="75"/>
    <x v="0"/>
    <x v="4"/>
    <n v="1496.4510349401501"/>
    <n v="2211840.2356027002"/>
  </r>
  <r>
    <x v="7"/>
    <s v="Uncorrelated with Similar Weights"/>
    <n v="76"/>
    <n v="75"/>
    <x v="0"/>
    <x v="4"/>
    <n v="1457.2844897006"/>
    <n v="2157836.5277853501"/>
  </r>
  <r>
    <x v="7"/>
    <s v="Uncorrelated with Similar Weights"/>
    <n v="76"/>
    <n v="75"/>
    <x v="0"/>
    <x v="4"/>
    <n v="1448.3110309307201"/>
    <n v="2087709.8995379701"/>
  </r>
  <r>
    <x v="7"/>
    <s v="Uncorrelated with Similar Weights"/>
    <n v="76"/>
    <n v="75"/>
    <x v="0"/>
    <x v="4"/>
    <n v="1448.3110309307201"/>
    <n v="2150973.3795092199"/>
  </r>
  <r>
    <x v="7"/>
    <s v="Uncorrelated with Similar Weights"/>
    <n v="76"/>
    <n v="75"/>
    <x v="0"/>
    <x v="4"/>
    <n v="1496.4510349401501"/>
    <n v="2203675.3364004898"/>
  </r>
  <r>
    <x v="7"/>
    <s v="Uncorrelated with Similar Weights"/>
    <n v="76"/>
    <n v="75"/>
    <x v="0"/>
    <x v="4"/>
    <n v="1513.4039455376301"/>
    <n v="2257150.5313930502"/>
  </r>
  <r>
    <x v="7"/>
    <s v="Uncorrelated with Similar Weights"/>
    <n v="76"/>
    <n v="75"/>
    <x v="0"/>
    <x v="4"/>
    <n v="1512.24517293083"/>
    <n v="2231041.2351033702"/>
  </r>
  <r>
    <x v="7"/>
    <s v="Uncorrelated with Similar Weights"/>
    <n v="76"/>
    <n v="75"/>
    <x v="0"/>
    <x v="4"/>
    <n v="1448.3110309307201"/>
    <n v="2168419.7691914402"/>
  </r>
  <r>
    <x v="7"/>
    <s v="Uncorrelated with Similar Weights"/>
    <n v="76"/>
    <n v="75"/>
    <x v="0"/>
    <x v="4"/>
    <n v="1513.4039455376301"/>
    <n v="2256978.5420124601"/>
  </r>
  <r>
    <x v="7"/>
    <s v="Uncorrelated with Similar Weights"/>
    <n v="76"/>
    <n v="75"/>
    <x v="0"/>
    <x v="5"/>
    <n v="1485.1209527989199"/>
    <n v="2180351.7284745998"/>
  </r>
  <r>
    <x v="7"/>
    <s v="Uncorrelated with Similar Weights"/>
    <n v="76"/>
    <n v="75"/>
    <x v="0"/>
    <x v="5"/>
    <n v="1467.06356574547"/>
    <n v="2207334.3318188898"/>
  </r>
  <r>
    <x v="7"/>
    <s v="Uncorrelated with Similar Weights"/>
    <n v="76"/>
    <n v="75"/>
    <x v="0"/>
    <x v="5"/>
    <n v="1485.1209527989199"/>
    <n v="2185497.2342179501"/>
  </r>
  <r>
    <x v="7"/>
    <s v="Uncorrelated with Similar Weights"/>
    <n v="76"/>
    <n v="75"/>
    <x v="0"/>
    <x v="5"/>
    <n v="1457.2844897006"/>
    <n v="2157279.8792133001"/>
  </r>
  <r>
    <x v="7"/>
    <s v="Uncorrelated with Similar Weights"/>
    <n v="76"/>
    <n v="75"/>
    <x v="0"/>
    <x v="5"/>
    <n v="1485.1209527989199"/>
    <n v="2185927.4924717201"/>
  </r>
  <r>
    <x v="7"/>
    <s v="Uncorrelated with Similar Weights"/>
    <n v="76"/>
    <n v="75"/>
    <x v="0"/>
    <x v="5"/>
    <n v="1452.8613602997"/>
    <n v="2154049.0936014"/>
  </r>
  <r>
    <x v="7"/>
    <s v="Uncorrelated with Similar Weights"/>
    <n v="76"/>
    <n v="75"/>
    <x v="0"/>
    <x v="5"/>
    <n v="1457.2844897006"/>
    <n v="2158904.4277266501"/>
  </r>
  <r>
    <x v="7"/>
    <s v="Uncorrelated with Similar Weights"/>
    <n v="76"/>
    <n v="75"/>
    <x v="0"/>
    <x v="5"/>
    <n v="1485.1209527989199"/>
    <n v="2185947.9076994299"/>
  </r>
  <r>
    <x v="7"/>
    <s v="Uncorrelated with Similar Weights"/>
    <n v="76"/>
    <n v="75"/>
    <x v="0"/>
    <x v="5"/>
    <n v="1485.1209527989199"/>
    <n v="2189910.6251841299"/>
  </r>
  <r>
    <x v="7"/>
    <s v="Uncorrelated with Similar Weights"/>
    <n v="76"/>
    <n v="75"/>
    <x v="0"/>
    <x v="5"/>
    <n v="1485.1209527989199"/>
    <n v="2189778.8866450698"/>
  </r>
  <r>
    <x v="7"/>
    <s v="Uncorrelated with Similar Weights"/>
    <n v="76"/>
    <n v="75"/>
    <x v="0"/>
    <x v="5"/>
    <n v="1485.1209527989199"/>
    <n v="2185544.1562087401"/>
  </r>
  <r>
    <x v="7"/>
    <s v="Uncorrelated with Similar Weights"/>
    <n v="76"/>
    <n v="75"/>
    <x v="0"/>
    <x v="5"/>
    <n v="1457.2844897006"/>
    <n v="2158270.9617209001"/>
  </r>
  <r>
    <x v="7"/>
    <s v="Uncorrelated with Similar Weights"/>
    <n v="76"/>
    <n v="75"/>
    <x v="0"/>
    <x v="5"/>
    <n v="1485.1209527989199"/>
    <n v="2181217.7237170502"/>
  </r>
  <r>
    <x v="7"/>
    <s v="Uncorrelated with Similar Weights"/>
    <n v="76"/>
    <n v="75"/>
    <x v="0"/>
    <x v="5"/>
    <n v="1461.8809527989199"/>
    <n v="2202981.8709455598"/>
  </r>
  <r>
    <x v="7"/>
    <s v="Uncorrelated with Similar Weights"/>
    <n v="76"/>
    <n v="75"/>
    <x v="0"/>
    <x v="5"/>
    <n v="1485.1209527989199"/>
    <n v="2185571.8184101898"/>
  </r>
  <r>
    <x v="7"/>
    <s v="Uncorrelated with Similar Weights"/>
    <n v="76"/>
    <n v="75"/>
    <x v="0"/>
    <x v="5"/>
    <n v="1485.1209527989199"/>
    <n v="2171638.5865670401"/>
  </r>
  <r>
    <x v="7"/>
    <s v="Uncorrelated with Similar Weights"/>
    <n v="76"/>
    <n v="75"/>
    <x v="0"/>
    <x v="5"/>
    <n v="1456.5630550278299"/>
    <n v="2150433.9381800699"/>
  </r>
  <r>
    <x v="7"/>
    <s v="Uncorrelated with Similar Weights"/>
    <n v="76"/>
    <n v="75"/>
    <x v="0"/>
    <x v="5"/>
    <n v="1457.2844897006"/>
    <n v="2156496.5467322599"/>
  </r>
  <r>
    <x v="7"/>
    <s v="Uncorrelated with Similar Weights"/>
    <n v="76"/>
    <n v="75"/>
    <x v="0"/>
    <x v="5"/>
    <n v="1485.1209527989199"/>
    <n v="2172829.1974458001"/>
  </r>
  <r>
    <x v="7"/>
    <s v="Uncorrelated with Similar Weights"/>
    <n v="76"/>
    <n v="75"/>
    <x v="0"/>
    <x v="5"/>
    <n v="1368.0752877980201"/>
    <n v="2009034.23966918"/>
  </r>
  <r>
    <x v="7"/>
    <s v="Uncorrelated with Similar Weights"/>
    <n v="76"/>
    <n v="75"/>
    <x v="0"/>
    <x v="5"/>
    <n v="1457.2844897006"/>
    <n v="2161353.3745470201"/>
  </r>
  <r>
    <x v="7"/>
    <s v="Uncorrelated with Similar Weights"/>
    <n v="76"/>
    <n v="75"/>
    <x v="0"/>
    <x v="5"/>
    <n v="1485.1209527989199"/>
    <n v="2172029.2165593202"/>
  </r>
  <r>
    <x v="7"/>
    <s v="Uncorrelated with Similar Weights"/>
    <n v="76"/>
    <n v="75"/>
    <x v="0"/>
    <x v="5"/>
    <n v="1485.1209527989199"/>
    <n v="2189572.5411662101"/>
  </r>
  <r>
    <x v="7"/>
    <s v="Uncorrelated with Similar Weights"/>
    <n v="76"/>
    <n v="75"/>
    <x v="0"/>
    <x v="5"/>
    <n v="1485.1209527989199"/>
    <n v="2185162.7251565401"/>
  </r>
  <r>
    <x v="7"/>
    <s v="Uncorrelated with Similar Weights"/>
    <n v="76"/>
    <n v="75"/>
    <x v="0"/>
    <x v="5"/>
    <n v="1456.5630550278299"/>
    <n v="2159244.2008544402"/>
  </r>
  <r>
    <x v="7"/>
    <s v="Uncorrelated with Similar Weights"/>
    <n v="76"/>
    <n v="75"/>
    <x v="0"/>
    <x v="5"/>
    <n v="1502.26103494015"/>
    <n v="2220082.3657345301"/>
  </r>
  <r>
    <x v="7"/>
    <s v="Uncorrelated with Similar Weights"/>
    <n v="76"/>
    <n v="75"/>
    <x v="0"/>
    <x v="5"/>
    <n v="1461.8809527989199"/>
    <n v="2120093.9245828399"/>
  </r>
  <r>
    <x v="7"/>
    <s v="Uncorrelated with Similar Weights"/>
    <n v="76"/>
    <n v="75"/>
    <x v="0"/>
    <x v="5"/>
    <n v="1473.50095279892"/>
    <n v="2144872.2280810801"/>
  </r>
  <r>
    <x v="7"/>
    <s v="Uncorrelated with Similar Weights"/>
    <n v="76"/>
    <n v="75"/>
    <x v="0"/>
    <x v="5"/>
    <n v="1485.1209527989199"/>
    <n v="2185600.7123770299"/>
  </r>
  <r>
    <x v="7"/>
    <s v="Uncorrelated with Similar Weights"/>
    <n v="76"/>
    <n v="75"/>
    <x v="0"/>
    <x v="5"/>
    <n v="1485.1209527989199"/>
    <n v="2185505.6461119698"/>
  </r>
  <r>
    <x v="7"/>
    <s v="Uncorrelated with Similar Weights"/>
    <n v="76"/>
    <n v="75"/>
    <x v="0"/>
    <x v="6"/>
    <n v="1456.5630550278299"/>
    <n v="2155213.39516355"/>
  </r>
  <r>
    <x v="7"/>
    <s v="Uncorrelated with Similar Weights"/>
    <n v="76"/>
    <n v="75"/>
    <x v="0"/>
    <x v="6"/>
    <n v="1496.4510349401501"/>
    <n v="2212754.7188455602"/>
  </r>
  <r>
    <x v="7"/>
    <s v="Uncorrelated with Similar Weights"/>
    <n v="76"/>
    <n v="75"/>
    <x v="0"/>
    <x v="6"/>
    <n v="1453.55809899006"/>
    <n v="2163107.90674457"/>
  </r>
  <r>
    <x v="7"/>
    <s v="Uncorrelated with Similar Weights"/>
    <n v="76"/>
    <n v="75"/>
    <x v="0"/>
    <x v="6"/>
    <n v="1485.1209527989199"/>
    <n v="2172052.4931004099"/>
  </r>
  <r>
    <x v="7"/>
    <s v="Uncorrelated with Similar Weights"/>
    <n v="76"/>
    <n v="75"/>
    <x v="0"/>
    <x v="6"/>
    <n v="1485.1209527989199"/>
    <n v="2173041.2952249302"/>
  </r>
  <r>
    <x v="7"/>
    <s v="Uncorrelated with Similar Weights"/>
    <n v="76"/>
    <n v="75"/>
    <x v="0"/>
    <x v="6"/>
    <n v="1453.55809899006"/>
    <n v="2163343.7168257702"/>
  </r>
  <r>
    <x v="7"/>
    <s v="Uncorrelated with Similar Weights"/>
    <n v="76"/>
    <n v="75"/>
    <x v="0"/>
    <x v="6"/>
    <n v="1485.1209527989199"/>
    <n v="2186547.3411347"/>
  </r>
  <r>
    <x v="7"/>
    <s v="Uncorrelated with Similar Weights"/>
    <n v="76"/>
    <n v="75"/>
    <x v="0"/>
    <x v="6"/>
    <n v="1448.3110309307201"/>
    <n v="2123770.5324009499"/>
  </r>
  <r>
    <x v="7"/>
    <s v="Uncorrelated with Similar Weights"/>
    <n v="76"/>
    <n v="75"/>
    <x v="0"/>
    <x v="6"/>
    <n v="1479.31095279892"/>
    <n v="2193413.8222933798"/>
  </r>
  <r>
    <x v="7"/>
    <s v="Uncorrelated with Similar Weights"/>
    <n v="76"/>
    <n v="75"/>
    <x v="0"/>
    <x v="6"/>
    <n v="1485.1209527989199"/>
    <n v="2186182.7172169299"/>
  </r>
  <r>
    <x v="7"/>
    <s v="Uncorrelated with Similar Weights"/>
    <n v="76"/>
    <n v="75"/>
    <x v="0"/>
    <x v="6"/>
    <n v="1485.1209527989199"/>
    <n v="2185257.0607298799"/>
  </r>
  <r>
    <x v="7"/>
    <s v="Uncorrelated with Similar Weights"/>
    <n v="76"/>
    <n v="75"/>
    <x v="0"/>
    <x v="6"/>
    <n v="1479.31095279892"/>
    <n v="2169777.8565172902"/>
  </r>
  <r>
    <x v="7"/>
    <s v="Uncorrelated with Similar Weights"/>
    <n v="76"/>
    <n v="75"/>
    <x v="0"/>
    <x v="6"/>
    <n v="1452.8613602997"/>
    <n v="2163369.8527354901"/>
  </r>
  <r>
    <x v="7"/>
    <s v="Uncorrelated with Similar Weights"/>
    <n v="76"/>
    <n v="75"/>
    <x v="0"/>
    <x v="6"/>
    <n v="1448.3110309307201"/>
    <n v="2131427.3478322499"/>
  </r>
  <r>
    <x v="7"/>
    <s v="Uncorrelated with Similar Weights"/>
    <n v="76"/>
    <n v="75"/>
    <x v="0"/>
    <x v="6"/>
    <n v="1467.6909527989201"/>
    <n v="2159342.1099109799"/>
  </r>
  <r>
    <x v="7"/>
    <s v="Uncorrelated with Similar Weights"/>
    <n v="76"/>
    <n v="75"/>
    <x v="0"/>
    <x v="6"/>
    <n v="1457.2844897006"/>
    <n v="2158317.2325909501"/>
  </r>
  <r>
    <x v="7"/>
    <s v="Uncorrelated with Similar Weights"/>
    <n v="76"/>
    <n v="75"/>
    <x v="0"/>
    <x v="6"/>
    <n v="1450.3907335107399"/>
    <n v="2141037.3026586999"/>
  </r>
  <r>
    <x v="7"/>
    <s v="Uncorrelated with Similar Weights"/>
    <n v="76"/>
    <n v="75"/>
    <x v="0"/>
    <x v="6"/>
    <n v="1448.3110309307201"/>
    <n v="2073972.01990817"/>
  </r>
  <r>
    <x v="7"/>
    <s v="Uncorrelated with Similar Weights"/>
    <n v="76"/>
    <n v="75"/>
    <x v="0"/>
    <x v="6"/>
    <n v="1485.1209527989199"/>
    <n v="2185327.6228677202"/>
  </r>
  <r>
    <x v="7"/>
    <s v="Uncorrelated with Similar Weights"/>
    <n v="76"/>
    <n v="75"/>
    <x v="0"/>
    <x v="6"/>
    <n v="1479.31095279892"/>
    <n v="2171780.96638927"/>
  </r>
  <r>
    <x v="7"/>
    <s v="Uncorrelated with Similar Weights"/>
    <n v="76"/>
    <n v="75"/>
    <x v="0"/>
    <x v="6"/>
    <n v="1485.1209527989199"/>
    <n v="2172490.5852274499"/>
  </r>
  <r>
    <x v="7"/>
    <s v="Uncorrelated with Similar Weights"/>
    <n v="76"/>
    <n v="75"/>
    <x v="0"/>
    <x v="6"/>
    <n v="1479.31095279892"/>
    <n v="2171104.1402531699"/>
  </r>
  <r>
    <x v="7"/>
    <s v="Uncorrelated with Similar Weights"/>
    <n v="76"/>
    <n v="75"/>
    <x v="0"/>
    <x v="6"/>
    <n v="1452.8613602997"/>
    <n v="2153708.5982144298"/>
  </r>
  <r>
    <x v="7"/>
    <s v="Uncorrelated with Similar Weights"/>
    <n v="76"/>
    <n v="75"/>
    <x v="0"/>
    <x v="6"/>
    <n v="1490.6410349401499"/>
    <n v="2199953.6068961201"/>
  </r>
  <r>
    <x v="7"/>
    <s v="Uncorrelated with Similar Weights"/>
    <n v="76"/>
    <n v="75"/>
    <x v="0"/>
    <x v="6"/>
    <n v="1457.5299368492099"/>
    <n v="2172431.3505320698"/>
  </r>
  <r>
    <x v="7"/>
    <s v="Uncorrelated with Similar Weights"/>
    <n v="76"/>
    <n v="75"/>
    <x v="0"/>
    <x v="6"/>
    <n v="1485.1209527989199"/>
    <n v="2186006.0304860999"/>
  </r>
  <r>
    <x v="7"/>
    <s v="Uncorrelated with Similar Weights"/>
    <n v="76"/>
    <n v="75"/>
    <x v="0"/>
    <x v="6"/>
    <n v="1485.1209527989199"/>
    <n v="2203106.8505707299"/>
  </r>
  <r>
    <x v="7"/>
    <s v="Uncorrelated with Similar Weights"/>
    <n v="76"/>
    <n v="75"/>
    <x v="0"/>
    <x v="6"/>
    <n v="1479.31095279892"/>
    <n v="2170630.6314771301"/>
  </r>
  <r>
    <x v="7"/>
    <s v="Uncorrelated with Similar Weights"/>
    <n v="76"/>
    <n v="75"/>
    <x v="0"/>
    <x v="6"/>
    <n v="1485.1209527989199"/>
    <n v="2185517.22147837"/>
  </r>
  <r>
    <x v="7"/>
    <s v="Uncorrelated with Similar Weights"/>
    <n v="76"/>
    <n v="75"/>
    <x v="0"/>
    <x v="6"/>
    <n v="1485.1209527989199"/>
    <n v="2174998.41065423"/>
  </r>
  <r>
    <x v="7"/>
    <s v="Uncorrelated with Similar Weights"/>
    <n v="76"/>
    <n v="75"/>
    <x v="1"/>
    <x v="0"/>
    <n v="1485.1209527989199"/>
    <n v="2190262.5242130202"/>
  </r>
  <r>
    <x v="7"/>
    <s v="Uncorrelated with Similar Weights"/>
    <n v="76"/>
    <n v="75"/>
    <x v="1"/>
    <x v="0"/>
    <n v="1460.9207695309001"/>
    <n v="2176152.9222296602"/>
  </r>
  <r>
    <x v="7"/>
    <s v="Uncorrelated with Similar Weights"/>
    <n v="76"/>
    <n v="75"/>
    <x v="1"/>
    <x v="0"/>
    <n v="1485.1209527989199"/>
    <n v="2193990.6763283098"/>
  </r>
  <r>
    <x v="7"/>
    <s v="Uncorrelated with Similar Weights"/>
    <n v="76"/>
    <n v="75"/>
    <x v="1"/>
    <x v="0"/>
    <n v="1457.2844897006"/>
    <n v="2162786.5941953398"/>
  </r>
  <r>
    <x v="7"/>
    <s v="Uncorrelated with Similar Weights"/>
    <n v="76"/>
    <n v="75"/>
    <x v="1"/>
    <x v="0"/>
    <n v="1477.6516690383"/>
    <n v="2222524.4876722498"/>
  </r>
  <r>
    <x v="7"/>
    <s v="Uncorrelated with Similar Weights"/>
    <n v="76"/>
    <n v="75"/>
    <x v="1"/>
    <x v="0"/>
    <n v="1468.0613700378501"/>
    <n v="2161123.2041656198"/>
  </r>
  <r>
    <x v="7"/>
    <s v="Uncorrelated with Similar Weights"/>
    <n v="76"/>
    <n v="75"/>
    <x v="1"/>
    <x v="0"/>
    <n v="1461.8809527989199"/>
    <n v="2165797.68558869"/>
  </r>
  <r>
    <x v="7"/>
    <s v="Uncorrelated with Similar Weights"/>
    <n v="76"/>
    <n v="75"/>
    <x v="1"/>
    <x v="0"/>
    <n v="1485.1209527989199"/>
    <n v="2185999.9692178098"/>
  </r>
  <r>
    <x v="7"/>
    <s v="Uncorrelated with Similar Weights"/>
    <n v="76"/>
    <n v="75"/>
    <x v="1"/>
    <x v="0"/>
    <n v="1502.26103494015"/>
    <n v="2223544.3374289698"/>
  </r>
  <r>
    <x v="7"/>
    <s v="Uncorrelated with Similar Weights"/>
    <n v="76"/>
    <n v="75"/>
    <x v="1"/>
    <x v="0"/>
    <n v="1452.4756948279401"/>
    <n v="2145175.9739374002"/>
  </r>
  <r>
    <x v="7"/>
    <s v="Uncorrelated with Similar Weights"/>
    <n v="76"/>
    <n v="75"/>
    <x v="1"/>
    <x v="0"/>
    <n v="1485.1209527989199"/>
    <n v="2187136.7180959401"/>
  </r>
  <r>
    <x v="7"/>
    <s v="Uncorrelated with Similar Weights"/>
    <n v="76"/>
    <n v="75"/>
    <x v="1"/>
    <x v="0"/>
    <n v="1450.3907335107399"/>
    <n v="2143944.2383081699"/>
  </r>
  <r>
    <x v="7"/>
    <s v="Uncorrelated with Similar Weights"/>
    <n v="76"/>
    <n v="75"/>
    <x v="1"/>
    <x v="0"/>
    <n v="1450.3907335107399"/>
    <n v="2168146.7782020401"/>
  </r>
  <r>
    <x v="7"/>
    <s v="Uncorrelated with Similar Weights"/>
    <n v="76"/>
    <n v="75"/>
    <x v="1"/>
    <x v="0"/>
    <n v="1459.74359325059"/>
    <n v="2195813.1520527201"/>
  </r>
  <r>
    <x v="7"/>
    <s v="Uncorrelated with Similar Weights"/>
    <n v="76"/>
    <n v="75"/>
    <x v="1"/>
    <x v="0"/>
    <n v="1457.2844897006"/>
    <n v="2166782.2815968501"/>
  </r>
  <r>
    <x v="7"/>
    <s v="Uncorrelated with Similar Weights"/>
    <n v="76"/>
    <n v="75"/>
    <x v="1"/>
    <x v="0"/>
    <n v="1485.1209527989199"/>
    <n v="2187341.3976278198"/>
  </r>
  <r>
    <x v="7"/>
    <s v="Uncorrelated with Similar Weights"/>
    <n v="76"/>
    <n v="75"/>
    <x v="1"/>
    <x v="0"/>
    <n v="1513.4039455376301"/>
    <n v="2257117.14516667"/>
  </r>
  <r>
    <x v="7"/>
    <s v="Uncorrelated with Similar Weights"/>
    <n v="76"/>
    <n v="75"/>
    <x v="1"/>
    <x v="0"/>
    <n v="1457.2844897006"/>
    <n v="2158631.2632859498"/>
  </r>
  <r>
    <x v="7"/>
    <s v="Uncorrelated with Similar Weights"/>
    <n v="76"/>
    <n v="75"/>
    <x v="1"/>
    <x v="0"/>
    <n v="1502.26103494015"/>
    <n v="2230856.8745378898"/>
  </r>
  <r>
    <x v="7"/>
    <s v="Uncorrelated with Similar Weights"/>
    <n v="76"/>
    <n v="75"/>
    <x v="1"/>
    <x v="0"/>
    <n v="1485.1209527989199"/>
    <n v="2182698.6792005599"/>
  </r>
  <r>
    <x v="7"/>
    <s v="Uncorrelated with Similar Weights"/>
    <n v="76"/>
    <n v="75"/>
    <x v="1"/>
    <x v="0"/>
    <n v="1452.4756948279401"/>
    <n v="2145068.4124173699"/>
  </r>
  <r>
    <x v="7"/>
    <s v="Uncorrelated with Similar Weights"/>
    <n v="76"/>
    <n v="75"/>
    <x v="1"/>
    <x v="0"/>
    <n v="1457.2844897006"/>
    <n v="2172602.7146482002"/>
  </r>
  <r>
    <x v="7"/>
    <s v="Uncorrelated with Similar Weights"/>
    <n v="76"/>
    <n v="75"/>
    <x v="1"/>
    <x v="0"/>
    <n v="1455.1995283834001"/>
    <n v="2162093.9164416199"/>
  </r>
  <r>
    <x v="7"/>
    <s v="Uncorrelated with Similar Weights"/>
    <n v="76"/>
    <n v="75"/>
    <x v="1"/>
    <x v="0"/>
    <n v="1485.1209527989199"/>
    <n v="2187387.00697756"/>
  </r>
  <r>
    <x v="7"/>
    <s v="Uncorrelated with Similar Weights"/>
    <n v="76"/>
    <n v="75"/>
    <x v="1"/>
    <x v="0"/>
    <n v="1485.1209527989199"/>
    <n v="2180739.5721706101"/>
  </r>
  <r>
    <x v="7"/>
    <s v="Uncorrelated with Similar Weights"/>
    <n v="76"/>
    <n v="75"/>
    <x v="1"/>
    <x v="0"/>
    <n v="1485.1209527989199"/>
    <n v="2181125.1185727501"/>
  </r>
  <r>
    <x v="7"/>
    <s v="Uncorrelated with Similar Weights"/>
    <n v="76"/>
    <n v="75"/>
    <x v="1"/>
    <x v="0"/>
    <n v="1429.2989487022901"/>
    <n v="2139603.42915955"/>
  </r>
  <r>
    <x v="7"/>
    <s v="Uncorrelated with Similar Weights"/>
    <n v="76"/>
    <n v="75"/>
    <x v="1"/>
    <x v="0"/>
    <n v="1485.1209527989199"/>
    <n v="2215057.4143594699"/>
  </r>
  <r>
    <x v="7"/>
    <s v="Uncorrelated with Similar Weights"/>
    <n v="76"/>
    <n v="75"/>
    <x v="1"/>
    <x v="0"/>
    <n v="1485.1209527989199"/>
    <n v="2178159.7815583199"/>
  </r>
  <r>
    <x v="7"/>
    <s v="Uncorrelated with Similar Weights"/>
    <n v="76"/>
    <n v="75"/>
    <x v="1"/>
    <x v="0"/>
    <n v="1457.94347988452"/>
    <n v="2164054.2802581298"/>
  </r>
  <r>
    <x v="7"/>
    <s v="Uncorrelated with Similar Weights"/>
    <n v="76"/>
    <n v="75"/>
    <x v="1"/>
    <x v="1"/>
    <n v="1452.8613602997"/>
    <n v="2125472.55493512"/>
  </r>
  <r>
    <x v="7"/>
    <s v="Uncorrelated with Similar Weights"/>
    <n v="76"/>
    <n v="75"/>
    <x v="1"/>
    <x v="1"/>
    <n v="1452.4756948279401"/>
    <n v="2144335.8250885801"/>
  </r>
  <r>
    <x v="7"/>
    <s v="Uncorrelated with Similar Weights"/>
    <n v="76"/>
    <n v="75"/>
    <x v="1"/>
    <x v="1"/>
    <n v="1485.1209527989199"/>
    <n v="2185940.3995720199"/>
  </r>
  <r>
    <x v="7"/>
    <s v="Uncorrelated with Similar Weights"/>
    <n v="76"/>
    <n v="75"/>
    <x v="1"/>
    <x v="1"/>
    <n v="1456.5630550278299"/>
    <n v="2149212.8126173001"/>
  </r>
  <r>
    <x v="7"/>
    <s v="Uncorrelated with Similar Weights"/>
    <n v="76"/>
    <n v="75"/>
    <x v="1"/>
    <x v="1"/>
    <n v="1457.2844897006"/>
    <n v="2158095.7712492701"/>
  </r>
  <r>
    <x v="7"/>
    <s v="Uncorrelated with Similar Weights"/>
    <n v="76"/>
    <n v="75"/>
    <x v="1"/>
    <x v="1"/>
    <n v="1448.3110309307201"/>
    <n v="2150900.1595413601"/>
  </r>
  <r>
    <x v="7"/>
    <s v="Uncorrelated with Similar Weights"/>
    <n v="76"/>
    <n v="75"/>
    <x v="1"/>
    <x v="1"/>
    <n v="1458.3362022828901"/>
    <n v="2167792.1324576498"/>
  </r>
  <r>
    <x v="7"/>
    <s v="Uncorrelated with Similar Weights"/>
    <n v="76"/>
    <n v="75"/>
    <x v="1"/>
    <x v="1"/>
    <n v="1485.1209527989199"/>
    <n v="2190014.9446919798"/>
  </r>
  <r>
    <x v="7"/>
    <s v="Uncorrelated with Similar Weights"/>
    <n v="76"/>
    <n v="75"/>
    <x v="1"/>
    <x v="1"/>
    <n v="1457.2844897006"/>
    <n v="2162632.8607059899"/>
  </r>
  <r>
    <x v="7"/>
    <s v="Uncorrelated with Similar Weights"/>
    <n v="76"/>
    <n v="75"/>
    <x v="1"/>
    <x v="1"/>
    <n v="1502.26103494015"/>
    <n v="2220818.7888694"/>
  </r>
  <r>
    <x v="7"/>
    <s v="Uncorrelated with Similar Weights"/>
    <n v="76"/>
    <n v="75"/>
    <x v="1"/>
    <x v="1"/>
    <n v="1473.2110349401501"/>
    <n v="2169520.9103671801"/>
  </r>
  <r>
    <x v="7"/>
    <s v="Uncorrelated with Similar Weights"/>
    <n v="76"/>
    <n v="75"/>
    <x v="1"/>
    <x v="1"/>
    <n v="1496.4510349401501"/>
    <n v="2212644.9388048202"/>
  </r>
  <r>
    <x v="7"/>
    <s v="Uncorrelated with Similar Weights"/>
    <n v="76"/>
    <n v="75"/>
    <x v="1"/>
    <x v="1"/>
    <n v="1482.27352455704"/>
    <n v="2201502.7414323799"/>
  </r>
  <r>
    <x v="7"/>
    <s v="Uncorrelated with Similar Weights"/>
    <n v="76"/>
    <n v="75"/>
    <x v="1"/>
    <x v="1"/>
    <n v="1496.4510349401501"/>
    <n v="2211690.1518722102"/>
  </r>
  <r>
    <x v="7"/>
    <s v="Uncorrelated with Similar Weights"/>
    <n v="76"/>
    <n v="75"/>
    <x v="1"/>
    <x v="1"/>
    <n v="1509.15915451812"/>
    <n v="2253378.4019492902"/>
  </r>
  <r>
    <x v="7"/>
    <s v="Uncorrelated with Similar Weights"/>
    <n v="76"/>
    <n v="75"/>
    <x v="1"/>
    <x v="1"/>
    <n v="1448.3110309307201"/>
    <n v="2121094.68908503"/>
  </r>
  <r>
    <x v="7"/>
    <s v="Uncorrelated with Similar Weights"/>
    <n v="76"/>
    <n v="75"/>
    <x v="1"/>
    <x v="1"/>
    <n v="1496.4510349401501"/>
    <n v="2203867.7432774398"/>
  </r>
  <r>
    <x v="7"/>
    <s v="Uncorrelated with Similar Weights"/>
    <n v="76"/>
    <n v="75"/>
    <x v="1"/>
    <x v="1"/>
    <n v="1457.2844897006"/>
    <n v="2158998.2892474602"/>
  </r>
  <r>
    <x v="7"/>
    <s v="Uncorrelated with Similar Weights"/>
    <n v="76"/>
    <n v="75"/>
    <x v="1"/>
    <x v="1"/>
    <n v="1452.4756948279401"/>
    <n v="2147865.5001497101"/>
  </r>
  <r>
    <x v="7"/>
    <s v="Uncorrelated with Similar Weights"/>
    <n v="76"/>
    <n v="75"/>
    <x v="1"/>
    <x v="1"/>
    <n v="1452.8613602997"/>
    <n v="2091083.7714227301"/>
  </r>
  <r>
    <x v="7"/>
    <s v="Uncorrelated with Similar Weights"/>
    <n v="76"/>
    <n v="75"/>
    <x v="1"/>
    <x v="1"/>
    <n v="1457.2844897006"/>
    <n v="2159047.6668284498"/>
  </r>
  <r>
    <x v="7"/>
    <s v="Uncorrelated with Similar Weights"/>
    <n v="76"/>
    <n v="75"/>
    <x v="1"/>
    <x v="1"/>
    <n v="1485.1209527989199"/>
    <n v="2191093.6652170499"/>
  </r>
  <r>
    <x v="7"/>
    <s v="Uncorrelated with Similar Weights"/>
    <n v="76"/>
    <n v="75"/>
    <x v="1"/>
    <x v="1"/>
    <n v="1452.4756948279401"/>
    <n v="2144704.8835711698"/>
  </r>
  <r>
    <x v="7"/>
    <s v="Uncorrelated with Similar Weights"/>
    <n v="76"/>
    <n v="75"/>
    <x v="1"/>
    <x v="1"/>
    <n v="1485.1209527989199"/>
    <n v="2173147.2803966901"/>
  </r>
  <r>
    <x v="7"/>
    <s v="Uncorrelated with Similar Weights"/>
    <n v="76"/>
    <n v="75"/>
    <x v="1"/>
    <x v="1"/>
    <n v="1485.1209527989199"/>
    <n v="2193447.7009626399"/>
  </r>
  <r>
    <x v="7"/>
    <s v="Uncorrelated with Similar Weights"/>
    <n v="76"/>
    <n v="75"/>
    <x v="1"/>
    <x v="1"/>
    <n v="1485.1209527989199"/>
    <n v="2182257.5791059299"/>
  </r>
  <r>
    <x v="7"/>
    <s v="Uncorrelated with Similar Weights"/>
    <n v="76"/>
    <n v="75"/>
    <x v="1"/>
    <x v="1"/>
    <n v="1485.1209527989199"/>
    <n v="2179950.2713931999"/>
  </r>
  <r>
    <x v="7"/>
    <s v="Uncorrelated with Similar Weights"/>
    <n v="76"/>
    <n v="75"/>
    <x v="1"/>
    <x v="1"/>
    <n v="1452.4756948279401"/>
    <n v="2152409.3962212098"/>
  </r>
  <r>
    <x v="7"/>
    <s v="Uncorrelated with Similar Weights"/>
    <n v="76"/>
    <n v="75"/>
    <x v="1"/>
    <x v="1"/>
    <n v="1485.1209527989199"/>
    <n v="2187844.2020777101"/>
  </r>
  <r>
    <x v="7"/>
    <s v="Uncorrelated with Similar Weights"/>
    <n v="76"/>
    <n v="75"/>
    <x v="1"/>
    <x v="1"/>
    <n v="1452.8613602997"/>
    <n v="2145805.0114254099"/>
  </r>
  <r>
    <x v="7"/>
    <s v="Uncorrelated with Similar Weights"/>
    <n v="76"/>
    <n v="75"/>
    <x v="1"/>
    <x v="2"/>
    <n v="1485.1209527989199"/>
    <n v="2186336.7453878201"/>
  </r>
  <r>
    <x v="7"/>
    <s v="Uncorrelated with Similar Weights"/>
    <n v="76"/>
    <n v="75"/>
    <x v="1"/>
    <x v="2"/>
    <n v="1485.1209527989199"/>
    <n v="2193189.5557052898"/>
  </r>
  <r>
    <x v="7"/>
    <s v="Uncorrelated with Similar Weights"/>
    <n v="76"/>
    <n v="75"/>
    <x v="1"/>
    <x v="2"/>
    <n v="1457.2844897006"/>
    <n v="2168111.26898738"/>
  </r>
  <r>
    <x v="7"/>
    <s v="Uncorrelated with Similar Weights"/>
    <n v="76"/>
    <n v="75"/>
    <x v="1"/>
    <x v="2"/>
    <n v="1485.1209527989199"/>
    <n v="2181029.6372487098"/>
  </r>
  <r>
    <x v="7"/>
    <s v="Uncorrelated with Similar Weights"/>
    <n v="76"/>
    <n v="75"/>
    <x v="1"/>
    <x v="2"/>
    <n v="1485.1209527989199"/>
    <n v="2186050.2131356499"/>
  </r>
  <r>
    <x v="7"/>
    <s v="Uncorrelated with Similar Weights"/>
    <n v="76"/>
    <n v="75"/>
    <x v="1"/>
    <x v="2"/>
    <n v="1513.4039455376301"/>
    <n v="2257037.63154103"/>
  </r>
  <r>
    <x v="7"/>
    <s v="Uncorrelated with Similar Weights"/>
    <n v="76"/>
    <n v="75"/>
    <x v="1"/>
    <x v="2"/>
    <n v="1485.1209527989199"/>
    <n v="2190371.1334626302"/>
  </r>
  <r>
    <x v="7"/>
    <s v="Uncorrelated with Similar Weights"/>
    <n v="76"/>
    <n v="75"/>
    <x v="1"/>
    <x v="2"/>
    <n v="1496.4510349401501"/>
    <n v="2212071.89413983"/>
  </r>
  <r>
    <x v="7"/>
    <s v="Uncorrelated with Similar Weights"/>
    <n v="76"/>
    <n v="75"/>
    <x v="1"/>
    <x v="2"/>
    <n v="1452.8613602997"/>
    <n v="2170811.6940285298"/>
  </r>
  <r>
    <x v="7"/>
    <s v="Uncorrelated with Similar Weights"/>
    <n v="76"/>
    <n v="75"/>
    <x v="1"/>
    <x v="2"/>
    <n v="1485.1209527989199"/>
    <n v="2190798.7212524302"/>
  </r>
  <r>
    <x v="7"/>
    <s v="Uncorrelated with Similar Weights"/>
    <n v="76"/>
    <n v="75"/>
    <x v="1"/>
    <x v="2"/>
    <n v="1452.8613602997"/>
    <n v="2149622.51145487"/>
  </r>
  <r>
    <x v="7"/>
    <s v="Uncorrelated with Similar Weights"/>
    <n v="76"/>
    <n v="75"/>
    <x v="1"/>
    <x v="2"/>
    <n v="1485.1209527989199"/>
    <n v="2189720.4859337299"/>
  </r>
  <r>
    <x v="7"/>
    <s v="Uncorrelated with Similar Weights"/>
    <n v="76"/>
    <n v="75"/>
    <x v="1"/>
    <x v="2"/>
    <n v="1452.8613602997"/>
    <n v="2149614.4642889798"/>
  </r>
  <r>
    <x v="7"/>
    <s v="Uncorrelated with Similar Weights"/>
    <n v="76"/>
    <n v="75"/>
    <x v="1"/>
    <x v="2"/>
    <n v="1457.2844897006"/>
    <n v="2168498.7651685402"/>
  </r>
  <r>
    <x v="7"/>
    <s v="Uncorrelated with Similar Weights"/>
    <n v="76"/>
    <n v="75"/>
    <x v="1"/>
    <x v="2"/>
    <n v="1452.8613602997"/>
    <n v="2145289.92787458"/>
  </r>
  <r>
    <x v="7"/>
    <s v="Uncorrelated with Similar Weights"/>
    <n v="76"/>
    <n v="75"/>
    <x v="1"/>
    <x v="2"/>
    <n v="1485.1209527989199"/>
    <n v="2182895.64575879"/>
  </r>
  <r>
    <x v="7"/>
    <s v="Uncorrelated with Similar Weights"/>
    <n v="76"/>
    <n v="75"/>
    <x v="1"/>
    <x v="2"/>
    <n v="1485.1209527989199"/>
    <n v="2190710.1646028501"/>
  </r>
  <r>
    <x v="7"/>
    <s v="Uncorrelated with Similar Weights"/>
    <n v="76"/>
    <n v="75"/>
    <x v="1"/>
    <x v="2"/>
    <n v="1485.1209527989199"/>
    <n v="2178153.7062045299"/>
  </r>
  <r>
    <x v="7"/>
    <s v="Uncorrelated with Similar Weights"/>
    <n v="76"/>
    <n v="75"/>
    <x v="1"/>
    <x v="2"/>
    <n v="1457.2844897006"/>
    <n v="2176845.5210362198"/>
  </r>
  <r>
    <x v="7"/>
    <s v="Uncorrelated with Similar Weights"/>
    <n v="76"/>
    <n v="75"/>
    <x v="1"/>
    <x v="2"/>
    <n v="1509.15915451812"/>
    <n v="2253465.65272605"/>
  </r>
  <r>
    <x v="7"/>
    <s v="Uncorrelated with Similar Weights"/>
    <n v="76"/>
    <n v="75"/>
    <x v="1"/>
    <x v="2"/>
    <n v="1452.8613602997"/>
    <n v="2154014.6552315801"/>
  </r>
  <r>
    <x v="7"/>
    <s v="Uncorrelated with Similar Weights"/>
    <n v="76"/>
    <n v="75"/>
    <x v="1"/>
    <x v="2"/>
    <n v="1485.1209527989199"/>
    <n v="2188739.2470794301"/>
  </r>
  <r>
    <x v="7"/>
    <s v="Uncorrelated with Similar Weights"/>
    <n v="76"/>
    <n v="75"/>
    <x v="1"/>
    <x v="2"/>
    <n v="1452.8613602997"/>
    <n v="2154230.7245960101"/>
  </r>
  <r>
    <x v="7"/>
    <s v="Uncorrelated with Similar Weights"/>
    <n v="76"/>
    <n v="75"/>
    <x v="1"/>
    <x v="2"/>
    <n v="1452.8613602997"/>
    <n v="2159290.5547609702"/>
  </r>
  <r>
    <x v="7"/>
    <s v="Uncorrelated with Similar Weights"/>
    <n v="76"/>
    <n v="75"/>
    <x v="1"/>
    <x v="2"/>
    <n v="1452.8613602997"/>
    <n v="2147118.9659732301"/>
  </r>
  <r>
    <x v="7"/>
    <s v="Uncorrelated with Similar Weights"/>
    <n v="76"/>
    <n v="75"/>
    <x v="1"/>
    <x v="2"/>
    <n v="1457.94347988452"/>
    <n v="2159889.7226745002"/>
  </r>
  <r>
    <x v="7"/>
    <s v="Uncorrelated with Similar Weights"/>
    <n v="76"/>
    <n v="75"/>
    <x v="1"/>
    <x v="2"/>
    <n v="1457.2844897006"/>
    <n v="2159420.91196963"/>
  </r>
  <r>
    <x v="7"/>
    <s v="Uncorrelated with Similar Weights"/>
    <n v="76"/>
    <n v="75"/>
    <x v="1"/>
    <x v="2"/>
    <n v="1485.1209527989199"/>
    <n v="2191170.3234048202"/>
  </r>
  <r>
    <x v="7"/>
    <s v="Uncorrelated with Similar Weights"/>
    <n v="76"/>
    <n v="75"/>
    <x v="1"/>
    <x v="2"/>
    <n v="1485.1209527989199"/>
    <n v="2184740.1538689402"/>
  </r>
  <r>
    <x v="7"/>
    <s v="Uncorrelated with Similar Weights"/>
    <n v="76"/>
    <n v="75"/>
    <x v="1"/>
    <x v="2"/>
    <n v="1485.1209527989199"/>
    <n v="2186041.0552811702"/>
  </r>
  <r>
    <x v="7"/>
    <s v="Uncorrelated with Similar Weights"/>
    <n v="76"/>
    <n v="75"/>
    <x v="1"/>
    <x v="3"/>
    <n v="1457.2844897006"/>
    <n v="2158600.5105829099"/>
  </r>
  <r>
    <x v="7"/>
    <s v="Uncorrelated with Similar Weights"/>
    <n v="76"/>
    <n v="75"/>
    <x v="1"/>
    <x v="3"/>
    <n v="1455.1995283834001"/>
    <n v="2164657.4606347899"/>
  </r>
  <r>
    <x v="7"/>
    <s v="Uncorrelated with Similar Weights"/>
    <n v="76"/>
    <n v="75"/>
    <x v="1"/>
    <x v="3"/>
    <n v="1509.15915451812"/>
    <n v="2254081.6058734502"/>
  </r>
  <r>
    <x v="7"/>
    <s v="Uncorrelated with Similar Weights"/>
    <n v="76"/>
    <n v="75"/>
    <x v="1"/>
    <x v="3"/>
    <n v="1485.1209527989199"/>
    <n v="2190036.4643366798"/>
  </r>
  <r>
    <x v="7"/>
    <s v="Uncorrelated with Similar Weights"/>
    <n v="76"/>
    <n v="75"/>
    <x v="1"/>
    <x v="3"/>
    <n v="1485.1209527989199"/>
    <n v="2193724.66234595"/>
  </r>
  <r>
    <x v="7"/>
    <s v="Uncorrelated with Similar Weights"/>
    <n v="76"/>
    <n v="75"/>
    <x v="1"/>
    <x v="3"/>
    <n v="1452.8613602997"/>
    <n v="2148442.2814877499"/>
  </r>
  <r>
    <x v="7"/>
    <s v="Uncorrelated with Similar Weights"/>
    <n v="76"/>
    <n v="75"/>
    <x v="1"/>
    <x v="3"/>
    <n v="1452.8613602997"/>
    <n v="2145213.8844741201"/>
  </r>
  <r>
    <x v="7"/>
    <s v="Uncorrelated with Similar Weights"/>
    <n v="76"/>
    <n v="75"/>
    <x v="1"/>
    <x v="3"/>
    <n v="1496.4510349401501"/>
    <n v="2207571.4022081899"/>
  </r>
  <r>
    <x v="7"/>
    <s v="Uncorrelated with Similar Weights"/>
    <n v="76"/>
    <n v="75"/>
    <x v="1"/>
    <x v="3"/>
    <n v="1485.1209527989199"/>
    <n v="2194147.8440740402"/>
  </r>
  <r>
    <x v="7"/>
    <s v="Uncorrelated with Similar Weights"/>
    <n v="76"/>
    <n v="75"/>
    <x v="1"/>
    <x v="3"/>
    <n v="1452.8613602997"/>
    <n v="2168133.6018117499"/>
  </r>
  <r>
    <x v="7"/>
    <s v="Uncorrelated with Similar Weights"/>
    <n v="76"/>
    <n v="75"/>
    <x v="1"/>
    <x v="3"/>
    <n v="1502.26103494015"/>
    <n v="2221722.2000873601"/>
  </r>
  <r>
    <x v="7"/>
    <s v="Uncorrelated with Similar Weights"/>
    <n v="76"/>
    <n v="75"/>
    <x v="1"/>
    <x v="3"/>
    <n v="1485.1209527989199"/>
    <n v="2181300.2918317299"/>
  </r>
  <r>
    <x v="7"/>
    <s v="Uncorrelated with Similar Weights"/>
    <n v="76"/>
    <n v="75"/>
    <x v="1"/>
    <x v="3"/>
    <n v="1485.1209527989199"/>
    <n v="2199623.4067215999"/>
  </r>
  <r>
    <x v="7"/>
    <s v="Uncorrelated with Similar Weights"/>
    <n v="76"/>
    <n v="75"/>
    <x v="1"/>
    <x v="3"/>
    <n v="1457.2844897006"/>
    <n v="2162707.6879297202"/>
  </r>
  <r>
    <x v="7"/>
    <s v="Uncorrelated with Similar Weights"/>
    <n v="76"/>
    <n v="75"/>
    <x v="1"/>
    <x v="3"/>
    <n v="1455.1995283834001"/>
    <n v="2154381.3055789801"/>
  </r>
  <r>
    <x v="7"/>
    <s v="Uncorrelated with Similar Weights"/>
    <n v="76"/>
    <n v="75"/>
    <x v="1"/>
    <x v="3"/>
    <n v="1485.1209527989199"/>
    <n v="2180714.1132611502"/>
  </r>
  <r>
    <x v="7"/>
    <s v="Uncorrelated with Similar Weights"/>
    <n v="76"/>
    <n v="75"/>
    <x v="1"/>
    <x v="3"/>
    <n v="1485.1209527989199"/>
    <n v="2185963.2435578299"/>
  </r>
  <r>
    <x v="7"/>
    <s v="Uncorrelated with Similar Weights"/>
    <n v="76"/>
    <n v="75"/>
    <x v="1"/>
    <x v="3"/>
    <n v="1452.8613602997"/>
    <n v="2147557.6812722399"/>
  </r>
  <r>
    <x v="7"/>
    <s v="Uncorrelated with Similar Weights"/>
    <n v="76"/>
    <n v="75"/>
    <x v="1"/>
    <x v="3"/>
    <n v="1452.8613602997"/>
    <n v="2161421.66568704"/>
  </r>
  <r>
    <x v="7"/>
    <s v="Uncorrelated with Similar Weights"/>
    <n v="76"/>
    <n v="75"/>
    <x v="1"/>
    <x v="3"/>
    <n v="1452.8613602997"/>
    <n v="2147346.6450563702"/>
  </r>
  <r>
    <x v="7"/>
    <s v="Uncorrelated with Similar Weights"/>
    <n v="76"/>
    <n v="75"/>
    <x v="1"/>
    <x v="3"/>
    <n v="1452.8613602997"/>
    <n v="2170951.7140385699"/>
  </r>
  <r>
    <x v="7"/>
    <s v="Uncorrelated with Similar Weights"/>
    <n v="76"/>
    <n v="75"/>
    <x v="1"/>
    <x v="3"/>
    <n v="1485.1209527989199"/>
    <n v="2190958.4414921398"/>
  </r>
  <r>
    <x v="7"/>
    <s v="Uncorrelated with Similar Weights"/>
    <n v="76"/>
    <n v="75"/>
    <x v="1"/>
    <x v="3"/>
    <n v="1485.1209527989199"/>
    <n v="2186847.4846386602"/>
  </r>
  <r>
    <x v="7"/>
    <s v="Uncorrelated with Similar Weights"/>
    <n v="76"/>
    <n v="75"/>
    <x v="1"/>
    <x v="3"/>
    <n v="1513.4039455376301"/>
    <n v="2257112.4495630502"/>
  </r>
  <r>
    <x v="7"/>
    <s v="Uncorrelated with Similar Weights"/>
    <n v="76"/>
    <n v="75"/>
    <x v="1"/>
    <x v="3"/>
    <n v="1509.15915451812"/>
    <n v="2253253.0810019998"/>
  </r>
  <r>
    <x v="7"/>
    <s v="Uncorrelated with Similar Weights"/>
    <n v="76"/>
    <n v="75"/>
    <x v="1"/>
    <x v="3"/>
    <n v="1496.4510349401501"/>
    <n v="2212245.4908759301"/>
  </r>
  <r>
    <x v="7"/>
    <s v="Uncorrelated with Similar Weights"/>
    <n v="76"/>
    <n v="75"/>
    <x v="1"/>
    <x v="3"/>
    <n v="1452.8613602997"/>
    <n v="2159484.14185934"/>
  </r>
  <r>
    <x v="7"/>
    <s v="Uncorrelated with Similar Weights"/>
    <n v="76"/>
    <n v="75"/>
    <x v="1"/>
    <x v="3"/>
    <n v="1497.5391545181201"/>
    <n v="2217814.09196749"/>
  </r>
  <r>
    <x v="7"/>
    <s v="Uncorrelated with Similar Weights"/>
    <n v="76"/>
    <n v="75"/>
    <x v="1"/>
    <x v="3"/>
    <n v="1452.8613602997"/>
    <n v="2158408.22806247"/>
  </r>
  <r>
    <x v="7"/>
    <s v="Uncorrelated with Similar Weights"/>
    <n v="76"/>
    <n v="75"/>
    <x v="1"/>
    <x v="3"/>
    <n v="1452.8613602997"/>
    <n v="2158834.92524178"/>
  </r>
  <r>
    <x v="7"/>
    <s v="Uncorrelated with Similar Weights"/>
    <n v="76"/>
    <n v="75"/>
    <x v="1"/>
    <x v="4"/>
    <n v="1452.8613602997"/>
    <n v="2147222.7180143902"/>
  </r>
  <r>
    <x v="7"/>
    <s v="Uncorrelated with Similar Weights"/>
    <n v="76"/>
    <n v="75"/>
    <x v="1"/>
    <x v="4"/>
    <n v="1502.26103494015"/>
    <n v="2220228.9012680999"/>
  </r>
  <r>
    <x v="7"/>
    <s v="Uncorrelated with Similar Weights"/>
    <n v="76"/>
    <n v="75"/>
    <x v="1"/>
    <x v="4"/>
    <n v="1485.1209527989199"/>
    <n v="2186055.2763762302"/>
  </r>
  <r>
    <x v="7"/>
    <s v="Uncorrelated with Similar Weights"/>
    <n v="76"/>
    <n v="75"/>
    <x v="1"/>
    <x v="4"/>
    <n v="1457.94347988452"/>
    <n v="2160458.8184909299"/>
  </r>
  <r>
    <x v="7"/>
    <s v="Uncorrelated with Similar Weights"/>
    <n v="76"/>
    <n v="75"/>
    <x v="1"/>
    <x v="4"/>
    <n v="1485.1209527989199"/>
    <n v="2185506.3699904601"/>
  </r>
  <r>
    <x v="7"/>
    <s v="Uncorrelated with Similar Weights"/>
    <n v="76"/>
    <n v="75"/>
    <x v="1"/>
    <x v="4"/>
    <n v="1480.5208445335099"/>
    <n v="2183946.5625132201"/>
  </r>
  <r>
    <x v="7"/>
    <s v="Uncorrelated with Similar Weights"/>
    <n v="76"/>
    <n v="75"/>
    <x v="1"/>
    <x v="4"/>
    <n v="1452.4756948279401"/>
    <n v="2169664.15103174"/>
  </r>
  <r>
    <x v="7"/>
    <s v="Uncorrelated with Similar Weights"/>
    <n v="76"/>
    <n v="75"/>
    <x v="1"/>
    <x v="4"/>
    <n v="1453.55809899006"/>
    <n v="2164754.9874678999"/>
  </r>
  <r>
    <x v="7"/>
    <s v="Uncorrelated with Similar Weights"/>
    <n v="76"/>
    <n v="75"/>
    <x v="1"/>
    <x v="4"/>
    <n v="1410.9943441036"/>
    <n v="2119107.9487671698"/>
  </r>
  <r>
    <x v="7"/>
    <s v="Uncorrelated with Similar Weights"/>
    <n v="76"/>
    <n v="75"/>
    <x v="1"/>
    <x v="4"/>
    <n v="1452.8613602997"/>
    <n v="2155370.20871701"/>
  </r>
  <r>
    <x v="7"/>
    <s v="Uncorrelated with Similar Weights"/>
    <n v="76"/>
    <n v="75"/>
    <x v="1"/>
    <x v="4"/>
    <n v="1485.1209527989199"/>
    <n v="2188790.64570395"/>
  </r>
  <r>
    <x v="7"/>
    <s v="Uncorrelated with Similar Weights"/>
    <n v="76"/>
    <n v="75"/>
    <x v="1"/>
    <x v="4"/>
    <n v="1448.3110309307201"/>
    <n v="2120117.4392459001"/>
  </r>
  <r>
    <x v="7"/>
    <s v="Uncorrelated with Similar Weights"/>
    <n v="76"/>
    <n v="75"/>
    <x v="1"/>
    <x v="4"/>
    <n v="1479.31095279892"/>
    <n v="2169899.8827514099"/>
  </r>
  <r>
    <x v="7"/>
    <s v="Uncorrelated with Similar Weights"/>
    <n v="76"/>
    <n v="75"/>
    <x v="1"/>
    <x v="4"/>
    <n v="1485.1209527989199"/>
    <n v="2185675.9799651601"/>
  </r>
  <r>
    <x v="7"/>
    <s v="Uncorrelated with Similar Weights"/>
    <n v="76"/>
    <n v="75"/>
    <x v="1"/>
    <x v="4"/>
    <n v="1452.8613602997"/>
    <n v="2147085.5247788099"/>
  </r>
  <r>
    <x v="7"/>
    <s v="Uncorrelated with Similar Weights"/>
    <n v="76"/>
    <n v="75"/>
    <x v="1"/>
    <x v="4"/>
    <n v="1457.94347988452"/>
    <n v="2172250.1047661402"/>
  </r>
  <r>
    <x v="7"/>
    <s v="Uncorrelated with Similar Weights"/>
    <n v="76"/>
    <n v="75"/>
    <x v="1"/>
    <x v="4"/>
    <n v="1452.8613602997"/>
    <n v="2147029.5208391501"/>
  </r>
  <r>
    <x v="7"/>
    <s v="Uncorrelated with Similar Weights"/>
    <n v="76"/>
    <n v="75"/>
    <x v="1"/>
    <x v="4"/>
    <n v="1485.1209527989199"/>
    <n v="2189660.9395987899"/>
  </r>
  <r>
    <x v="7"/>
    <s v="Uncorrelated with Similar Weights"/>
    <n v="76"/>
    <n v="75"/>
    <x v="1"/>
    <x v="4"/>
    <n v="1452.8613602997"/>
    <n v="2145370.4246230898"/>
  </r>
  <r>
    <x v="7"/>
    <s v="Uncorrelated with Similar Weights"/>
    <n v="76"/>
    <n v="75"/>
    <x v="1"/>
    <x v="4"/>
    <n v="1496.4510349401501"/>
    <n v="2211961.5095909098"/>
  </r>
  <r>
    <x v="7"/>
    <s v="Uncorrelated with Similar Weights"/>
    <n v="76"/>
    <n v="75"/>
    <x v="1"/>
    <x v="4"/>
    <n v="1485.1209527989199"/>
    <n v="2177715.9349177899"/>
  </r>
  <r>
    <x v="7"/>
    <s v="Uncorrelated with Similar Weights"/>
    <n v="76"/>
    <n v="75"/>
    <x v="1"/>
    <x v="4"/>
    <n v="1452.8613602997"/>
    <n v="2152737.9350317102"/>
  </r>
  <r>
    <x v="7"/>
    <s v="Uncorrelated with Similar Weights"/>
    <n v="76"/>
    <n v="75"/>
    <x v="1"/>
    <x v="4"/>
    <n v="1502.26103494015"/>
    <n v="2220463.46682098"/>
  </r>
  <r>
    <x v="7"/>
    <s v="Uncorrelated with Similar Weights"/>
    <n v="76"/>
    <n v="75"/>
    <x v="1"/>
    <x v="4"/>
    <n v="1448.3110309307201"/>
    <n v="2137628.94121846"/>
  </r>
  <r>
    <x v="7"/>
    <s v="Uncorrelated with Similar Weights"/>
    <n v="76"/>
    <n v="75"/>
    <x v="1"/>
    <x v="4"/>
    <n v="1455.78103494015"/>
    <n v="2118956.8119872799"/>
  </r>
  <r>
    <x v="7"/>
    <s v="Uncorrelated with Similar Weights"/>
    <n v="76"/>
    <n v="75"/>
    <x v="1"/>
    <x v="4"/>
    <n v="1496.4510349401501"/>
    <n v="2211633.21855029"/>
  </r>
  <r>
    <x v="7"/>
    <s v="Uncorrelated with Similar Weights"/>
    <n v="76"/>
    <n v="75"/>
    <x v="1"/>
    <x v="4"/>
    <n v="1457.94347988452"/>
    <n v="2158847.5951229399"/>
  </r>
  <r>
    <x v="7"/>
    <s v="Uncorrelated with Similar Weights"/>
    <n v="76"/>
    <n v="75"/>
    <x v="1"/>
    <x v="4"/>
    <n v="1448.3110309307201"/>
    <n v="2119047.1389300399"/>
  </r>
  <r>
    <x v="7"/>
    <s v="Uncorrelated with Similar Weights"/>
    <n v="76"/>
    <n v="75"/>
    <x v="1"/>
    <x v="4"/>
    <n v="1485.1209527989199"/>
    <n v="2172130.7797351098"/>
  </r>
  <r>
    <x v="7"/>
    <s v="Uncorrelated with Similar Weights"/>
    <n v="76"/>
    <n v="75"/>
    <x v="1"/>
    <x v="4"/>
    <n v="1452.8613602997"/>
    <n v="2144561.00367493"/>
  </r>
  <r>
    <x v="7"/>
    <s v="Uncorrelated with Similar Weights"/>
    <n v="76"/>
    <n v="75"/>
    <x v="1"/>
    <x v="5"/>
    <n v="1485.1209527989199"/>
    <n v="2182908.1185519402"/>
  </r>
  <r>
    <x v="7"/>
    <s v="Uncorrelated with Similar Weights"/>
    <n v="76"/>
    <n v="75"/>
    <x v="1"/>
    <x v="5"/>
    <n v="1485.1209527989199"/>
    <n v="2182550.3731644899"/>
  </r>
  <r>
    <x v="7"/>
    <s v="Uncorrelated with Similar Weights"/>
    <n v="76"/>
    <n v="75"/>
    <x v="1"/>
    <x v="5"/>
    <n v="1485.1209527989199"/>
    <n v="2179091.3653521501"/>
  </r>
  <r>
    <x v="7"/>
    <s v="Uncorrelated with Similar Weights"/>
    <n v="76"/>
    <n v="75"/>
    <x v="1"/>
    <x v="5"/>
    <n v="1490.6410349401499"/>
    <n v="2188979.88667699"/>
  </r>
  <r>
    <x v="7"/>
    <s v="Uncorrelated with Similar Weights"/>
    <n v="76"/>
    <n v="75"/>
    <x v="1"/>
    <x v="5"/>
    <n v="1485.1209527989199"/>
    <n v="2181169.8612271599"/>
  </r>
  <r>
    <x v="7"/>
    <s v="Uncorrelated with Similar Weights"/>
    <n v="76"/>
    <n v="75"/>
    <x v="1"/>
    <x v="5"/>
    <n v="1452.8613602997"/>
    <n v="2148354.8420084901"/>
  </r>
  <r>
    <x v="7"/>
    <s v="Uncorrelated with Similar Weights"/>
    <n v="76"/>
    <n v="75"/>
    <x v="1"/>
    <x v="5"/>
    <n v="1485.1209527989199"/>
    <n v="2184898.9898285801"/>
  </r>
  <r>
    <x v="7"/>
    <s v="Uncorrelated with Similar Weights"/>
    <n v="76"/>
    <n v="75"/>
    <x v="1"/>
    <x v="5"/>
    <n v="1509.15915451812"/>
    <n v="2249619.8358387598"/>
  </r>
  <r>
    <x v="7"/>
    <s v="Uncorrelated with Similar Weights"/>
    <n v="76"/>
    <n v="75"/>
    <x v="1"/>
    <x v="5"/>
    <n v="1465.83389262114"/>
    <n v="2176665.41150168"/>
  </r>
  <r>
    <x v="7"/>
    <s v="Uncorrelated with Similar Weights"/>
    <n v="76"/>
    <n v="75"/>
    <x v="1"/>
    <x v="5"/>
    <n v="1496.4510349401501"/>
    <n v="2213037.26337791"/>
  </r>
  <r>
    <x v="7"/>
    <s v="Uncorrelated with Similar Weights"/>
    <n v="76"/>
    <n v="75"/>
    <x v="1"/>
    <x v="5"/>
    <n v="1452.8613602997"/>
    <n v="2150127.3414047002"/>
  </r>
  <r>
    <x v="7"/>
    <s v="Uncorrelated with Similar Weights"/>
    <n v="76"/>
    <n v="75"/>
    <x v="1"/>
    <x v="5"/>
    <n v="1485.1209527989199"/>
    <n v="2184707.9097630102"/>
  </r>
  <r>
    <x v="7"/>
    <s v="Uncorrelated with Similar Weights"/>
    <n v="76"/>
    <n v="75"/>
    <x v="1"/>
    <x v="5"/>
    <n v="1485.1209527989199"/>
    <n v="2183028.7837926098"/>
  </r>
  <r>
    <x v="7"/>
    <s v="Uncorrelated with Similar Weights"/>
    <n v="76"/>
    <n v="75"/>
    <x v="1"/>
    <x v="5"/>
    <n v="1452.8613602997"/>
    <n v="2159623.9035116402"/>
  </r>
  <r>
    <x v="7"/>
    <s v="Uncorrelated with Similar Weights"/>
    <n v="76"/>
    <n v="75"/>
    <x v="1"/>
    <x v="5"/>
    <n v="1485.1209527989199"/>
    <n v="2190834.4430400101"/>
  </r>
  <r>
    <x v="7"/>
    <s v="Uncorrelated with Similar Weights"/>
    <n v="76"/>
    <n v="75"/>
    <x v="1"/>
    <x v="5"/>
    <n v="1509.15915451812"/>
    <n v="2250090.5812072"/>
  </r>
  <r>
    <x v="7"/>
    <s v="Uncorrelated with Similar Weights"/>
    <n v="76"/>
    <n v="75"/>
    <x v="1"/>
    <x v="5"/>
    <n v="1452.8613602997"/>
    <n v="2170004.3221586002"/>
  </r>
  <r>
    <x v="7"/>
    <s v="Uncorrelated with Similar Weights"/>
    <n v="76"/>
    <n v="75"/>
    <x v="1"/>
    <x v="5"/>
    <n v="1485.1209527989199"/>
    <n v="2187007.2913753502"/>
  </r>
  <r>
    <x v="7"/>
    <s v="Uncorrelated with Similar Weights"/>
    <n v="76"/>
    <n v="75"/>
    <x v="1"/>
    <x v="5"/>
    <n v="1452.8613602997"/>
    <n v="2177524.0677609998"/>
  </r>
  <r>
    <x v="7"/>
    <s v="Uncorrelated with Similar Weights"/>
    <n v="76"/>
    <n v="75"/>
    <x v="1"/>
    <x v="5"/>
    <n v="1452.8613602997"/>
    <n v="2148405.4587220699"/>
  </r>
  <r>
    <x v="7"/>
    <s v="Uncorrelated with Similar Weights"/>
    <n v="76"/>
    <n v="75"/>
    <x v="1"/>
    <x v="5"/>
    <n v="1485.1209527989199"/>
    <n v="2172193.6048876098"/>
  </r>
  <r>
    <x v="7"/>
    <s v="Uncorrelated with Similar Weights"/>
    <n v="76"/>
    <n v="75"/>
    <x v="1"/>
    <x v="5"/>
    <n v="1485.1209527989199"/>
    <n v="2197882.6486958899"/>
  </r>
  <r>
    <x v="7"/>
    <s v="Uncorrelated with Similar Weights"/>
    <n v="76"/>
    <n v="75"/>
    <x v="1"/>
    <x v="5"/>
    <n v="1452.8613602997"/>
    <n v="2148117.31008003"/>
  </r>
  <r>
    <x v="7"/>
    <s v="Uncorrelated with Similar Weights"/>
    <n v="76"/>
    <n v="75"/>
    <x v="1"/>
    <x v="5"/>
    <n v="1485.1209527989199"/>
    <n v="2191892.2706567799"/>
  </r>
  <r>
    <x v="7"/>
    <s v="Uncorrelated with Similar Weights"/>
    <n v="76"/>
    <n v="75"/>
    <x v="1"/>
    <x v="5"/>
    <n v="1485.1209527989199"/>
    <n v="2181026.2563960599"/>
  </r>
  <r>
    <x v="7"/>
    <s v="Uncorrelated with Similar Weights"/>
    <n v="76"/>
    <n v="75"/>
    <x v="1"/>
    <x v="5"/>
    <n v="1452.8613602997"/>
    <n v="2150371.6984586301"/>
  </r>
  <r>
    <x v="7"/>
    <s v="Uncorrelated with Similar Weights"/>
    <n v="76"/>
    <n v="75"/>
    <x v="1"/>
    <x v="5"/>
    <n v="1452.8613602997"/>
    <n v="2154061.2796191098"/>
  </r>
  <r>
    <x v="7"/>
    <s v="Uncorrelated with Similar Weights"/>
    <n v="76"/>
    <n v="75"/>
    <x v="1"/>
    <x v="5"/>
    <n v="1457.2844897006"/>
    <n v="2156460.9932728698"/>
  </r>
  <r>
    <x v="7"/>
    <s v="Uncorrelated with Similar Weights"/>
    <n v="76"/>
    <n v="75"/>
    <x v="1"/>
    <x v="5"/>
    <n v="1452.8613602997"/>
    <n v="2146246.84103142"/>
  </r>
  <r>
    <x v="7"/>
    <s v="Uncorrelated with Similar Weights"/>
    <n v="76"/>
    <n v="75"/>
    <x v="1"/>
    <x v="5"/>
    <n v="1452.8613602997"/>
    <n v="2147530.39153443"/>
  </r>
  <r>
    <x v="7"/>
    <s v="Uncorrelated with Similar Weights"/>
    <n v="76"/>
    <n v="75"/>
    <x v="1"/>
    <x v="6"/>
    <n v="1452.8613602997"/>
    <n v="2147016.5768154501"/>
  </r>
  <r>
    <x v="7"/>
    <s v="Uncorrelated with Similar Weights"/>
    <n v="76"/>
    <n v="75"/>
    <x v="1"/>
    <x v="6"/>
    <n v="1453.55809899006"/>
    <n v="2163803.1979195299"/>
  </r>
  <r>
    <x v="7"/>
    <s v="Uncorrelated with Similar Weights"/>
    <n v="76"/>
    <n v="75"/>
    <x v="1"/>
    <x v="6"/>
    <n v="1457.2844897006"/>
    <n v="2157028.6066131601"/>
  </r>
  <r>
    <x v="7"/>
    <s v="Uncorrelated with Similar Weights"/>
    <n v="76"/>
    <n v="75"/>
    <x v="1"/>
    <x v="6"/>
    <n v="1452.8613602997"/>
    <n v="2149998.0302462801"/>
  </r>
  <r>
    <x v="7"/>
    <s v="Uncorrelated with Similar Weights"/>
    <n v="76"/>
    <n v="75"/>
    <x v="1"/>
    <x v="6"/>
    <n v="1452.4756948279401"/>
    <n v="2150325.4902987098"/>
  </r>
  <r>
    <x v="7"/>
    <s v="Uncorrelated with Similar Weights"/>
    <n v="76"/>
    <n v="75"/>
    <x v="1"/>
    <x v="6"/>
    <n v="1457.2844897006"/>
    <n v="2162600.13980912"/>
  </r>
  <r>
    <x v="7"/>
    <s v="Uncorrelated with Similar Weights"/>
    <n v="76"/>
    <n v="75"/>
    <x v="1"/>
    <x v="6"/>
    <n v="1457.2844897006"/>
    <n v="2158262.0186311398"/>
  </r>
  <r>
    <x v="7"/>
    <s v="Uncorrelated with Similar Weights"/>
    <n v="76"/>
    <n v="75"/>
    <x v="1"/>
    <x v="6"/>
    <n v="1448.3110309307201"/>
    <n v="2161665.5773372799"/>
  </r>
  <r>
    <x v="7"/>
    <s v="Uncorrelated with Similar Weights"/>
    <n v="76"/>
    <n v="75"/>
    <x v="1"/>
    <x v="6"/>
    <n v="1456.5630550278299"/>
    <n v="2155010.0951734302"/>
  </r>
  <r>
    <x v="7"/>
    <s v="Uncorrelated with Similar Weights"/>
    <n v="76"/>
    <n v="75"/>
    <x v="1"/>
    <x v="6"/>
    <n v="1450.3907335107399"/>
    <n v="2144130.18978742"/>
  </r>
  <r>
    <x v="7"/>
    <s v="Uncorrelated with Similar Weights"/>
    <n v="76"/>
    <n v="75"/>
    <x v="1"/>
    <x v="6"/>
    <n v="1490.6410349401499"/>
    <n v="2196708.5616208701"/>
  </r>
  <r>
    <x v="7"/>
    <s v="Uncorrelated with Similar Weights"/>
    <n v="76"/>
    <n v="75"/>
    <x v="1"/>
    <x v="6"/>
    <n v="1485.1209527989199"/>
    <n v="2177746.9693992101"/>
  </r>
  <r>
    <x v="7"/>
    <s v="Uncorrelated with Similar Weights"/>
    <n v="76"/>
    <n v="75"/>
    <x v="1"/>
    <x v="6"/>
    <n v="1452.8613602997"/>
    <n v="2150349.4211872201"/>
  </r>
  <r>
    <x v="7"/>
    <s v="Uncorrelated with Similar Weights"/>
    <n v="76"/>
    <n v="75"/>
    <x v="1"/>
    <x v="6"/>
    <n v="1502.26103494015"/>
    <n v="2220444.7633574698"/>
  </r>
  <r>
    <x v="7"/>
    <s v="Uncorrelated with Similar Weights"/>
    <n v="76"/>
    <n v="75"/>
    <x v="1"/>
    <x v="6"/>
    <n v="1485.1209527989199"/>
    <n v="2185525.54255185"/>
  </r>
  <r>
    <x v="7"/>
    <s v="Uncorrelated with Similar Weights"/>
    <n v="76"/>
    <n v="75"/>
    <x v="1"/>
    <x v="6"/>
    <n v="1485.1209527989199"/>
    <n v="2186685.32018294"/>
  </r>
  <r>
    <x v="7"/>
    <s v="Uncorrelated with Similar Weights"/>
    <n v="76"/>
    <n v="75"/>
    <x v="1"/>
    <x v="6"/>
    <n v="1452.4756948279401"/>
    <n v="2174502.2092682901"/>
  </r>
  <r>
    <x v="7"/>
    <s v="Uncorrelated with Similar Weights"/>
    <n v="76"/>
    <n v="75"/>
    <x v="1"/>
    <x v="6"/>
    <n v="1485.1209527989199"/>
    <n v="2186758.3836912299"/>
  </r>
  <r>
    <x v="7"/>
    <s v="Uncorrelated with Similar Weights"/>
    <n v="76"/>
    <n v="75"/>
    <x v="1"/>
    <x v="6"/>
    <n v="1485.1209527989199"/>
    <n v="2178104.3171022502"/>
  </r>
  <r>
    <x v="7"/>
    <s v="Uncorrelated with Similar Weights"/>
    <n v="76"/>
    <n v="75"/>
    <x v="1"/>
    <x v="6"/>
    <n v="1455.1995283834001"/>
    <n v="2158332.5387423001"/>
  </r>
  <r>
    <x v="7"/>
    <s v="Uncorrelated with Similar Weights"/>
    <n v="76"/>
    <n v="75"/>
    <x v="1"/>
    <x v="6"/>
    <n v="1452.9720509666899"/>
    <n v="2156137.8919020901"/>
  </r>
  <r>
    <x v="7"/>
    <s v="Uncorrelated with Similar Weights"/>
    <n v="76"/>
    <n v="75"/>
    <x v="1"/>
    <x v="6"/>
    <n v="1463.7534798845199"/>
    <n v="2164764.3047543"/>
  </r>
  <r>
    <x v="7"/>
    <s v="Uncorrelated with Similar Weights"/>
    <n v="76"/>
    <n v="75"/>
    <x v="1"/>
    <x v="6"/>
    <n v="1485.1209527989199"/>
    <n v="2181960.3967360202"/>
  </r>
  <r>
    <x v="7"/>
    <s v="Uncorrelated with Similar Weights"/>
    <n v="76"/>
    <n v="75"/>
    <x v="1"/>
    <x v="6"/>
    <n v="1457.94347988452"/>
    <n v="2153384.8476762599"/>
  </r>
  <r>
    <x v="7"/>
    <s v="Uncorrelated with Similar Weights"/>
    <n v="76"/>
    <n v="75"/>
    <x v="1"/>
    <x v="6"/>
    <n v="1452.8613602997"/>
    <n v="2145304.9324628799"/>
  </r>
  <r>
    <x v="7"/>
    <s v="Uncorrelated with Similar Weights"/>
    <n v="76"/>
    <n v="75"/>
    <x v="1"/>
    <x v="6"/>
    <n v="1452.8613602997"/>
    <n v="2148202.7573992098"/>
  </r>
  <r>
    <x v="7"/>
    <s v="Uncorrelated with Similar Weights"/>
    <n v="76"/>
    <n v="75"/>
    <x v="1"/>
    <x v="6"/>
    <n v="1509.15915451812"/>
    <n v="2252763.3906163401"/>
  </r>
  <r>
    <x v="7"/>
    <s v="Uncorrelated with Similar Weights"/>
    <n v="76"/>
    <n v="75"/>
    <x v="1"/>
    <x v="6"/>
    <n v="1457.2844897006"/>
    <n v="2158522.3242036202"/>
  </r>
  <r>
    <x v="7"/>
    <s v="Uncorrelated with Similar Weights"/>
    <n v="76"/>
    <n v="75"/>
    <x v="1"/>
    <x v="6"/>
    <n v="1502.26103494015"/>
    <n v="2221017.2895255401"/>
  </r>
  <r>
    <x v="7"/>
    <s v="Uncorrelated with Similar Weights"/>
    <n v="76"/>
    <n v="75"/>
    <x v="1"/>
    <x v="6"/>
    <n v="1452.8613602997"/>
    <n v="2153897.5485474998"/>
  </r>
  <r>
    <x v="8"/>
    <s v="Uncorrelated"/>
    <n v="76"/>
    <n v="75"/>
    <x v="0"/>
    <x v="0"/>
    <n v="5507.6563136905197"/>
    <n v="9567776.3850185294"/>
  </r>
  <r>
    <x v="8"/>
    <s v="Uncorrelated"/>
    <n v="76"/>
    <n v="75"/>
    <x v="0"/>
    <x v="0"/>
    <n v="5465.9634752299698"/>
    <n v="9470186.1290936507"/>
  </r>
  <r>
    <x v="8"/>
    <s v="Uncorrelated"/>
    <n v="76"/>
    <n v="75"/>
    <x v="0"/>
    <x v="0"/>
    <n v="5422.8516369788804"/>
    <n v="9535354.5899366196"/>
  </r>
  <r>
    <x v="8"/>
    <s v="Uncorrelated"/>
    <n v="76"/>
    <n v="75"/>
    <x v="0"/>
    <x v="0"/>
    <n v="5320.8816672062703"/>
    <n v="9422111.5805527493"/>
  </r>
  <r>
    <x v="8"/>
    <s v="Uncorrelated"/>
    <n v="76"/>
    <n v="75"/>
    <x v="0"/>
    <x v="0"/>
    <n v="5354.2267720042501"/>
    <n v="9429341.0448414497"/>
  </r>
  <r>
    <x v="8"/>
    <s v="Uncorrelated"/>
    <n v="76"/>
    <n v="75"/>
    <x v="0"/>
    <x v="0"/>
    <n v="5267.3890615137398"/>
    <n v="9407662.0047630705"/>
  </r>
  <r>
    <x v="8"/>
    <s v="Uncorrelated"/>
    <n v="76"/>
    <n v="75"/>
    <x v="0"/>
    <x v="0"/>
    <n v="5445.6330118534797"/>
    <n v="9454604.6509151105"/>
  </r>
  <r>
    <x v="8"/>
    <s v="Uncorrelated"/>
    <n v="76"/>
    <n v="75"/>
    <x v="0"/>
    <x v="0"/>
    <n v="5330.9646176102196"/>
    <n v="9422360.1309001297"/>
  </r>
  <r>
    <x v="8"/>
    <s v="Uncorrelated"/>
    <n v="76"/>
    <n v="75"/>
    <x v="0"/>
    <x v="0"/>
    <n v="5395.4686510435204"/>
    <n v="9557899.7313608304"/>
  </r>
  <r>
    <x v="8"/>
    <s v="Uncorrelated"/>
    <n v="76"/>
    <n v="75"/>
    <x v="0"/>
    <x v="0"/>
    <n v="5508.5484119195198"/>
    <n v="9558171.3561573904"/>
  </r>
  <r>
    <x v="8"/>
    <s v="Uncorrelated"/>
    <n v="76"/>
    <n v="75"/>
    <x v="0"/>
    <x v="0"/>
    <n v="5282.8868806942301"/>
    <n v="9447301.1565388292"/>
  </r>
  <r>
    <x v="8"/>
    <s v="Uncorrelated"/>
    <n v="76"/>
    <n v="75"/>
    <x v="0"/>
    <x v="0"/>
    <n v="5385.49163671719"/>
    <n v="9417334.2434156891"/>
  </r>
  <r>
    <x v="8"/>
    <s v="Uncorrelated"/>
    <n v="76"/>
    <n v="75"/>
    <x v="0"/>
    <x v="0"/>
    <n v="5422.2434500220197"/>
    <n v="9484369.0560320802"/>
  </r>
  <r>
    <x v="8"/>
    <s v="Uncorrelated"/>
    <n v="76"/>
    <n v="75"/>
    <x v="0"/>
    <x v="0"/>
    <n v="5391.2567531951699"/>
    <n v="9584044.6303840708"/>
  </r>
  <r>
    <x v="8"/>
    <s v="Uncorrelated"/>
    <n v="76"/>
    <n v="75"/>
    <x v="0"/>
    <x v="0"/>
    <n v="5425.8035062811696"/>
    <n v="9393352.5022094306"/>
  </r>
  <r>
    <x v="8"/>
    <s v="Uncorrelated"/>
    <n v="76"/>
    <n v="75"/>
    <x v="0"/>
    <x v="0"/>
    <n v="5419.0298190144003"/>
    <n v="9565882.5726254601"/>
  </r>
  <r>
    <x v="8"/>
    <s v="Uncorrelated"/>
    <n v="76"/>
    <n v="75"/>
    <x v="0"/>
    <x v="0"/>
    <n v="5363.6368864750402"/>
    <n v="9409534.1873402093"/>
  </r>
  <r>
    <x v="8"/>
    <s v="Uncorrelated"/>
    <n v="76"/>
    <n v="75"/>
    <x v="0"/>
    <x v="0"/>
    <n v="5500.0723860001399"/>
    <n v="9612736.7067456003"/>
  </r>
  <r>
    <x v="8"/>
    <s v="Uncorrelated"/>
    <n v="76"/>
    <n v="75"/>
    <x v="0"/>
    <x v="0"/>
    <n v="5403.0506198797902"/>
    <n v="9543369.9267875198"/>
  </r>
  <r>
    <x v="8"/>
    <s v="Uncorrelated"/>
    <n v="76"/>
    <n v="75"/>
    <x v="0"/>
    <x v="0"/>
    <n v="5490.2689361021503"/>
    <n v="9562142.2047926504"/>
  </r>
  <r>
    <x v="8"/>
    <s v="Uncorrelated"/>
    <n v="76"/>
    <n v="75"/>
    <x v="0"/>
    <x v="0"/>
    <n v="5393.6400455967796"/>
    <n v="9472018.93638153"/>
  </r>
  <r>
    <x v="8"/>
    <s v="Uncorrelated"/>
    <n v="76"/>
    <n v="75"/>
    <x v="0"/>
    <x v="0"/>
    <n v="5502.5006812987604"/>
    <n v="9636812.0426418409"/>
  </r>
  <r>
    <x v="8"/>
    <s v="Uncorrelated"/>
    <n v="76"/>
    <n v="75"/>
    <x v="0"/>
    <x v="0"/>
    <n v="5349.9318469039199"/>
    <n v="9389656.8296958506"/>
  </r>
  <r>
    <x v="8"/>
    <s v="Uncorrelated"/>
    <n v="76"/>
    <n v="75"/>
    <x v="0"/>
    <x v="0"/>
    <n v="5419.0298190144003"/>
    <n v="9610848.6045096796"/>
  </r>
  <r>
    <x v="8"/>
    <s v="Uncorrelated"/>
    <n v="76"/>
    <n v="75"/>
    <x v="0"/>
    <x v="0"/>
    <n v="5453.3000031462298"/>
    <n v="9478653.3531093597"/>
  </r>
  <r>
    <x v="8"/>
    <s v="Uncorrelated"/>
    <n v="76"/>
    <n v="75"/>
    <x v="0"/>
    <x v="0"/>
    <n v="5401.0248664290602"/>
    <n v="9590212.2130994406"/>
  </r>
  <r>
    <x v="8"/>
    <s v="Uncorrelated"/>
    <n v="76"/>
    <n v="75"/>
    <x v="0"/>
    <x v="0"/>
    <n v="5324.2862181622304"/>
    <n v="9434656.8570351806"/>
  </r>
  <r>
    <x v="8"/>
    <s v="Uncorrelated"/>
    <n v="76"/>
    <n v="75"/>
    <x v="0"/>
    <x v="0"/>
    <n v="5398.5295092881897"/>
    <n v="9586085.5762437396"/>
  </r>
  <r>
    <x v="8"/>
    <s v="Uncorrelated"/>
    <n v="76"/>
    <n v="75"/>
    <x v="0"/>
    <x v="0"/>
    <n v="5507.6563136905197"/>
    <n v="9571186.9600647893"/>
  </r>
  <r>
    <x v="8"/>
    <s v="Uncorrelated"/>
    <n v="76"/>
    <n v="75"/>
    <x v="0"/>
    <x v="0"/>
    <n v="5298.84611857853"/>
    <n v="9412989.7604558803"/>
  </r>
  <r>
    <x v="8"/>
    <s v="Uncorrelated"/>
    <n v="76"/>
    <n v="75"/>
    <x v="0"/>
    <x v="1"/>
    <n v="5484.3847303203602"/>
    <n v="9539574.0312373601"/>
  </r>
  <r>
    <x v="8"/>
    <s v="Uncorrelated"/>
    <n v="76"/>
    <n v="75"/>
    <x v="0"/>
    <x v="1"/>
    <n v="5382.7445791865302"/>
    <n v="9350329.35923885"/>
  </r>
  <r>
    <x v="8"/>
    <s v="Uncorrelated"/>
    <n v="76"/>
    <n v="75"/>
    <x v="0"/>
    <x v="1"/>
    <n v="5302.1667754052396"/>
    <n v="9330594.8439331297"/>
  </r>
  <r>
    <x v="8"/>
    <s v="Uncorrelated"/>
    <n v="76"/>
    <n v="75"/>
    <x v="0"/>
    <x v="1"/>
    <n v="5369.9303003118303"/>
    <n v="9472898.9911829308"/>
  </r>
  <r>
    <x v="8"/>
    <s v="Uncorrelated"/>
    <n v="76"/>
    <n v="75"/>
    <x v="0"/>
    <x v="1"/>
    <n v="5494.3177149696903"/>
    <n v="9509954.2350418009"/>
  </r>
  <r>
    <x v="8"/>
    <s v="Uncorrelated"/>
    <n v="76"/>
    <n v="75"/>
    <x v="0"/>
    <x v="1"/>
    <n v="5484.3847303203602"/>
    <n v="9635356.4950912502"/>
  </r>
  <r>
    <x v="8"/>
    <s v="Uncorrelated"/>
    <n v="76"/>
    <n v="75"/>
    <x v="0"/>
    <x v="1"/>
    <n v="5454.6856282955096"/>
    <n v="9457243.6049174294"/>
  </r>
  <r>
    <x v="8"/>
    <s v="Uncorrelated"/>
    <n v="76"/>
    <n v="75"/>
    <x v="0"/>
    <x v="1"/>
    <n v="5490.2689361021503"/>
    <n v="9601501.7538447101"/>
  </r>
  <r>
    <x v="8"/>
    <s v="Uncorrelated"/>
    <n v="76"/>
    <n v="75"/>
    <x v="0"/>
    <x v="1"/>
    <n v="5401.0248664290602"/>
    <n v="9436698.7263136003"/>
  </r>
  <r>
    <x v="8"/>
    <s v="Uncorrelated"/>
    <n v="76"/>
    <n v="75"/>
    <x v="0"/>
    <x v="1"/>
    <n v="5435.9190366207504"/>
    <n v="9410260.7460175399"/>
  </r>
  <r>
    <x v="8"/>
    <s v="Uncorrelated"/>
    <n v="76"/>
    <n v="75"/>
    <x v="0"/>
    <x v="1"/>
    <n v="5382.7445791865302"/>
    <n v="9306529.4127506204"/>
  </r>
  <r>
    <x v="8"/>
    <s v="Uncorrelated"/>
    <n v="76"/>
    <n v="75"/>
    <x v="0"/>
    <x v="1"/>
    <n v="5401.0248664290602"/>
    <n v="9366584.3852835093"/>
  </r>
  <r>
    <x v="8"/>
    <s v="Uncorrelated"/>
    <n v="76"/>
    <n v="75"/>
    <x v="0"/>
    <x v="1"/>
    <n v="5490.2689361021503"/>
    <n v="9574129.4617561698"/>
  </r>
  <r>
    <x v="8"/>
    <s v="Uncorrelated"/>
    <n v="76"/>
    <n v="75"/>
    <x v="0"/>
    <x v="1"/>
    <n v="5514.6658605591902"/>
    <n v="9628072.3468599208"/>
  </r>
  <r>
    <x v="8"/>
    <s v="Uncorrelated"/>
    <n v="76"/>
    <n v="75"/>
    <x v="0"/>
    <x v="1"/>
    <n v="5273.9579859095002"/>
    <n v="9282949.52803546"/>
  </r>
  <r>
    <x v="8"/>
    <s v="Uncorrelated"/>
    <n v="76"/>
    <n v="75"/>
    <x v="0"/>
    <x v="1"/>
    <n v="5459.0545564824997"/>
    <n v="9488000.1541086398"/>
  </r>
  <r>
    <x v="8"/>
    <s v="Uncorrelated"/>
    <n v="76"/>
    <n v="75"/>
    <x v="0"/>
    <x v="1"/>
    <n v="5298.84611857853"/>
    <n v="9421202.1398025509"/>
  </r>
  <r>
    <x v="8"/>
    <s v="Uncorrelated"/>
    <n v="76"/>
    <n v="75"/>
    <x v="0"/>
    <x v="1"/>
    <n v="5430.3359388951203"/>
    <n v="9452725.3458136097"/>
  </r>
  <r>
    <x v="8"/>
    <s v="Uncorrelated"/>
    <n v="76"/>
    <n v="75"/>
    <x v="0"/>
    <x v="1"/>
    <n v="5325.1158683746798"/>
    <n v="9354776.4978636894"/>
  </r>
  <r>
    <x v="8"/>
    <s v="Uncorrelated"/>
    <n v="76"/>
    <n v="75"/>
    <x v="0"/>
    <x v="1"/>
    <n v="5405.2802644785397"/>
    <n v="9477468.4520539604"/>
  </r>
  <r>
    <x v="8"/>
    <s v="Uncorrelated"/>
    <n v="76"/>
    <n v="75"/>
    <x v="0"/>
    <x v="1"/>
    <n v="5514.6658605591902"/>
    <n v="9597593.7835192904"/>
  </r>
  <r>
    <x v="8"/>
    <s v="Uncorrelated"/>
    <n v="76"/>
    <n v="75"/>
    <x v="0"/>
    <x v="1"/>
    <n v="5407.9844178945305"/>
    <n v="9518691.6972447205"/>
  </r>
  <r>
    <x v="8"/>
    <s v="Uncorrelated"/>
    <n v="76"/>
    <n v="75"/>
    <x v="0"/>
    <x v="1"/>
    <n v="5349.9318469039199"/>
    <n v="9381666.2572414707"/>
  </r>
  <r>
    <x v="8"/>
    <s v="Uncorrelated"/>
    <n v="76"/>
    <n v="75"/>
    <x v="0"/>
    <x v="1"/>
    <n v="5513.9666100320401"/>
    <n v="9550796.7099076193"/>
  </r>
  <r>
    <x v="8"/>
    <s v="Uncorrelated"/>
    <n v="76"/>
    <n v="75"/>
    <x v="0"/>
    <x v="1"/>
    <n v="5401.0248664290602"/>
    <n v="9341819.50830484"/>
  </r>
  <r>
    <x v="8"/>
    <s v="Uncorrelated"/>
    <n v="76"/>
    <n v="75"/>
    <x v="0"/>
    <x v="1"/>
    <n v="5374.1484461432701"/>
    <n v="9357708.5883829892"/>
  </r>
  <r>
    <x v="8"/>
    <s v="Uncorrelated"/>
    <n v="76"/>
    <n v="75"/>
    <x v="0"/>
    <x v="1"/>
    <n v="5364.7941379254298"/>
    <n v="9412311.1488133296"/>
  </r>
  <r>
    <x v="8"/>
    <s v="Uncorrelated"/>
    <n v="76"/>
    <n v="75"/>
    <x v="0"/>
    <x v="1"/>
    <n v="5401.0248664290602"/>
    <n v="9525993.2382865995"/>
  </r>
  <r>
    <x v="8"/>
    <s v="Uncorrelated"/>
    <n v="76"/>
    <n v="75"/>
    <x v="0"/>
    <x v="1"/>
    <n v="5514.8805062715301"/>
    <n v="9600909.2120836396"/>
  </r>
  <r>
    <x v="8"/>
    <s v="Uncorrelated"/>
    <n v="76"/>
    <n v="75"/>
    <x v="0"/>
    <x v="1"/>
    <n v="5349.9547076136596"/>
    <n v="9419583.8964080103"/>
  </r>
  <r>
    <x v="8"/>
    <s v="Uncorrelated"/>
    <n v="76"/>
    <n v="75"/>
    <x v="0"/>
    <x v="2"/>
    <n v="5445.6330118534797"/>
    <n v="9438999.2839989308"/>
  </r>
  <r>
    <x v="8"/>
    <s v="Uncorrelated"/>
    <n v="76"/>
    <n v="75"/>
    <x v="0"/>
    <x v="2"/>
    <n v="5313.1975991891904"/>
    <n v="9438181.2137054503"/>
  </r>
  <r>
    <x v="8"/>
    <s v="Uncorrelated"/>
    <n v="76"/>
    <n v="75"/>
    <x v="0"/>
    <x v="2"/>
    <n v="5490.2689361021503"/>
    <n v="9527751.7946803793"/>
  </r>
  <r>
    <x v="8"/>
    <s v="Uncorrelated"/>
    <n v="76"/>
    <n v="75"/>
    <x v="0"/>
    <x v="2"/>
    <n v="5514.8805062715301"/>
    <n v="9562518.3012595307"/>
  </r>
  <r>
    <x v="8"/>
    <s v="Uncorrelated"/>
    <n v="76"/>
    <n v="75"/>
    <x v="0"/>
    <x v="2"/>
    <n v="5528.2548392118897"/>
    <n v="9650095.8573906291"/>
  </r>
  <r>
    <x v="8"/>
    <s v="Uncorrelated"/>
    <n v="76"/>
    <n v="75"/>
    <x v="0"/>
    <x v="2"/>
    <n v="5514.8805062715301"/>
    <n v="9625957.0134164803"/>
  </r>
  <r>
    <x v="8"/>
    <s v="Uncorrelated"/>
    <n v="76"/>
    <n v="75"/>
    <x v="0"/>
    <x v="2"/>
    <n v="5514.6658605591902"/>
    <n v="9594395.8751365393"/>
  </r>
  <r>
    <x v="8"/>
    <s v="Uncorrelated"/>
    <n v="76"/>
    <n v="75"/>
    <x v="0"/>
    <x v="2"/>
    <n v="5507.6563136905197"/>
    <n v="9541679.7215759791"/>
  </r>
  <r>
    <x v="8"/>
    <s v="Uncorrelated"/>
    <n v="76"/>
    <n v="75"/>
    <x v="0"/>
    <x v="2"/>
    <n v="5461.4245258962701"/>
    <n v="9481063.3029229306"/>
  </r>
  <r>
    <x v="8"/>
    <s v="Uncorrelated"/>
    <n v="76"/>
    <n v="75"/>
    <x v="0"/>
    <x v="2"/>
    <n v="5490.2689361021503"/>
    <n v="9553495.0398334898"/>
  </r>
  <r>
    <x v="8"/>
    <s v="Uncorrelated"/>
    <n v="76"/>
    <n v="75"/>
    <x v="0"/>
    <x v="2"/>
    <n v="5445.6330118534797"/>
    <n v="9508341.0879636109"/>
  </r>
  <r>
    <x v="8"/>
    <s v="Uncorrelated"/>
    <n v="76"/>
    <n v="75"/>
    <x v="0"/>
    <x v="2"/>
    <n v="5346.9166605570699"/>
    <n v="9405122.1547288895"/>
  </r>
  <r>
    <x v="8"/>
    <s v="Uncorrelated"/>
    <n v="76"/>
    <n v="75"/>
    <x v="0"/>
    <x v="2"/>
    <n v="5354.7880277541699"/>
    <n v="9551046.5983775593"/>
  </r>
  <r>
    <x v="8"/>
    <s v="Uncorrelated"/>
    <n v="76"/>
    <n v="75"/>
    <x v="0"/>
    <x v="2"/>
    <n v="5384.7285815961804"/>
    <n v="9518136.7446922809"/>
  </r>
  <r>
    <x v="8"/>
    <s v="Uncorrelated"/>
    <n v="76"/>
    <n v="75"/>
    <x v="0"/>
    <x v="2"/>
    <n v="5445.6330118534797"/>
    <n v="9440711.9545660801"/>
  </r>
  <r>
    <x v="8"/>
    <s v="Uncorrelated"/>
    <n v="76"/>
    <n v="75"/>
    <x v="0"/>
    <x v="2"/>
    <n v="5500.0723860001399"/>
    <n v="9595741.2800205108"/>
  </r>
  <r>
    <x v="8"/>
    <s v="Uncorrelated"/>
    <n v="76"/>
    <n v="75"/>
    <x v="0"/>
    <x v="2"/>
    <n v="5507.6563136905197"/>
    <n v="9567447.7845857702"/>
  </r>
  <r>
    <x v="8"/>
    <s v="Uncorrelated"/>
    <n v="76"/>
    <n v="75"/>
    <x v="0"/>
    <x v="2"/>
    <n v="5399.2660613300995"/>
    <n v="9539709.6631952692"/>
  </r>
  <r>
    <x v="8"/>
    <s v="Uncorrelated"/>
    <n v="76"/>
    <n v="75"/>
    <x v="0"/>
    <x v="2"/>
    <n v="5398.0840058735002"/>
    <n v="9404110.5369787291"/>
  </r>
  <r>
    <x v="8"/>
    <s v="Uncorrelated"/>
    <n v="76"/>
    <n v="75"/>
    <x v="0"/>
    <x v="2"/>
    <n v="5508.8651730996999"/>
    <n v="9588214.1961350907"/>
  </r>
  <r>
    <x v="8"/>
    <s v="Uncorrelated"/>
    <n v="76"/>
    <n v="75"/>
    <x v="0"/>
    <x v="2"/>
    <n v="5433.6651893518901"/>
    <n v="9551862.3407809008"/>
  </r>
  <r>
    <x v="8"/>
    <s v="Uncorrelated"/>
    <n v="76"/>
    <n v="75"/>
    <x v="0"/>
    <x v="2"/>
    <n v="5423.5968733472801"/>
    <n v="9547912.1997856908"/>
  </r>
  <r>
    <x v="8"/>
    <s v="Uncorrelated"/>
    <n v="76"/>
    <n v="75"/>
    <x v="0"/>
    <x v="2"/>
    <n v="5508.8651730996999"/>
    <n v="9549224.6234657392"/>
  </r>
  <r>
    <x v="8"/>
    <s v="Uncorrelated"/>
    <n v="76"/>
    <n v="75"/>
    <x v="0"/>
    <x v="2"/>
    <n v="5377.5120118230798"/>
    <n v="9316634.6329896804"/>
  </r>
  <r>
    <x v="8"/>
    <s v="Uncorrelated"/>
    <n v="76"/>
    <n v="75"/>
    <x v="0"/>
    <x v="2"/>
    <n v="5490.2689361021503"/>
    <n v="9537899.6874534599"/>
  </r>
  <r>
    <x v="8"/>
    <s v="Uncorrelated"/>
    <n v="76"/>
    <n v="75"/>
    <x v="0"/>
    <x v="2"/>
    <n v="5434.8922849553801"/>
    <n v="9580028.1433992293"/>
  </r>
  <r>
    <x v="8"/>
    <s v="Uncorrelated"/>
    <n v="76"/>
    <n v="75"/>
    <x v="0"/>
    <x v="2"/>
    <n v="5500.0723860001399"/>
    <n v="9596253.6154341102"/>
  </r>
  <r>
    <x v="8"/>
    <s v="Uncorrelated"/>
    <n v="76"/>
    <n v="75"/>
    <x v="0"/>
    <x v="2"/>
    <n v="5500.0723860001399"/>
    <n v="9579607.2829900999"/>
  </r>
  <r>
    <x v="8"/>
    <s v="Uncorrelated"/>
    <n v="76"/>
    <n v="75"/>
    <x v="0"/>
    <x v="2"/>
    <n v="5507.6563136905197"/>
    <n v="9549477.1871247906"/>
  </r>
  <r>
    <x v="8"/>
    <s v="Uncorrelated"/>
    <n v="76"/>
    <n v="75"/>
    <x v="0"/>
    <x v="2"/>
    <n v="5363.6368864750402"/>
    <n v="9367178.9492568001"/>
  </r>
  <r>
    <x v="8"/>
    <s v="Uncorrelated"/>
    <n v="76"/>
    <n v="75"/>
    <x v="0"/>
    <x v="3"/>
    <n v="5461.9855454020699"/>
    <n v="9575526.4272167608"/>
  </r>
  <r>
    <x v="8"/>
    <s v="Uncorrelated"/>
    <n v="76"/>
    <n v="75"/>
    <x v="0"/>
    <x v="3"/>
    <n v="5502.5006812987604"/>
    <n v="9623937.1301795803"/>
  </r>
  <r>
    <x v="8"/>
    <s v="Uncorrelated"/>
    <n v="76"/>
    <n v="75"/>
    <x v="0"/>
    <x v="3"/>
    <n v="5363.6368864750402"/>
    <n v="9400726.9239740595"/>
  </r>
  <r>
    <x v="8"/>
    <s v="Uncorrelated"/>
    <n v="76"/>
    <n v="75"/>
    <x v="0"/>
    <x v="3"/>
    <n v="5290.4006996358803"/>
    <n v="9396239.3852744903"/>
  </r>
  <r>
    <x v="8"/>
    <s v="Uncorrelated"/>
    <n v="76"/>
    <n v="75"/>
    <x v="0"/>
    <x v="3"/>
    <n v="5500.0723860001399"/>
    <n v="9584952.5324512906"/>
  </r>
  <r>
    <x v="8"/>
    <s v="Uncorrelated"/>
    <n v="76"/>
    <n v="75"/>
    <x v="0"/>
    <x v="3"/>
    <n v="5500.0723860001399"/>
    <n v="9607695.8855758701"/>
  </r>
  <r>
    <x v="8"/>
    <s v="Uncorrelated"/>
    <n v="76"/>
    <n v="75"/>
    <x v="0"/>
    <x v="3"/>
    <n v="5401.0248664290602"/>
    <n v="9438748.0680177491"/>
  </r>
  <r>
    <x v="8"/>
    <s v="Uncorrelated"/>
    <n v="76"/>
    <n v="75"/>
    <x v="0"/>
    <x v="3"/>
    <n v="5432.2944304562398"/>
    <n v="9442347.5600315202"/>
  </r>
  <r>
    <x v="8"/>
    <s v="Uncorrelated"/>
    <n v="76"/>
    <n v="75"/>
    <x v="0"/>
    <x v="3"/>
    <n v="5395.2763717301696"/>
    <n v="9513630.5900686998"/>
  </r>
  <r>
    <x v="8"/>
    <s v="Uncorrelated"/>
    <n v="76"/>
    <n v="75"/>
    <x v="0"/>
    <x v="3"/>
    <n v="5508.8651730996999"/>
    <n v="9585531.6446406003"/>
  </r>
  <r>
    <x v="8"/>
    <s v="Uncorrelated"/>
    <n v="76"/>
    <n v="75"/>
    <x v="0"/>
    <x v="3"/>
    <n v="5401.6234098178402"/>
    <n v="9397322.1219439097"/>
  </r>
  <r>
    <x v="8"/>
    <s v="Uncorrelated"/>
    <n v="76"/>
    <n v="75"/>
    <x v="0"/>
    <x v="3"/>
    <n v="5402.0931026564103"/>
    <n v="9347260.8906667698"/>
  </r>
  <r>
    <x v="8"/>
    <s v="Uncorrelated"/>
    <n v="76"/>
    <n v="75"/>
    <x v="0"/>
    <x v="3"/>
    <n v="5450.4854116461102"/>
    <n v="9553347.0200427193"/>
  </r>
  <r>
    <x v="8"/>
    <s v="Uncorrelated"/>
    <n v="76"/>
    <n v="75"/>
    <x v="0"/>
    <x v="3"/>
    <n v="5500.0723860001399"/>
    <n v="9600548.1229023691"/>
  </r>
  <r>
    <x v="8"/>
    <s v="Uncorrelated"/>
    <n v="76"/>
    <n v="75"/>
    <x v="0"/>
    <x v="3"/>
    <n v="5514.6658605591902"/>
    <n v="9614893.2862632796"/>
  </r>
  <r>
    <x v="8"/>
    <s v="Uncorrelated"/>
    <n v="76"/>
    <n v="75"/>
    <x v="0"/>
    <x v="3"/>
    <n v="5358.8447338422302"/>
    <n v="9343471.3494980093"/>
  </r>
  <r>
    <x v="8"/>
    <s v="Uncorrelated"/>
    <n v="76"/>
    <n v="75"/>
    <x v="0"/>
    <x v="3"/>
    <n v="5508.8651730996999"/>
    <n v="9579632.4269250203"/>
  </r>
  <r>
    <x v="8"/>
    <s v="Uncorrelated"/>
    <n v="76"/>
    <n v="75"/>
    <x v="0"/>
    <x v="3"/>
    <n v="5514.6658605591902"/>
    <n v="9615917.4074204303"/>
  </r>
  <r>
    <x v="8"/>
    <s v="Uncorrelated"/>
    <n v="76"/>
    <n v="75"/>
    <x v="0"/>
    <x v="3"/>
    <n v="5428.2520453279903"/>
    <n v="9404387.8137231302"/>
  </r>
  <r>
    <x v="8"/>
    <s v="Uncorrelated"/>
    <n v="76"/>
    <n v="75"/>
    <x v="0"/>
    <x v="3"/>
    <n v="5445.6330118534797"/>
    <n v="9454038.8565694205"/>
  </r>
  <r>
    <x v="8"/>
    <s v="Uncorrelated"/>
    <n v="76"/>
    <n v="75"/>
    <x v="0"/>
    <x v="3"/>
    <n v="5508.8651730996999"/>
    <n v="9567857.3517336808"/>
  </r>
  <r>
    <x v="8"/>
    <s v="Uncorrelated"/>
    <n v="76"/>
    <n v="75"/>
    <x v="0"/>
    <x v="3"/>
    <n v="5445.6330118534797"/>
    <n v="9440403.7779848706"/>
  </r>
  <r>
    <x v="8"/>
    <s v="Uncorrelated"/>
    <n v="76"/>
    <n v="75"/>
    <x v="0"/>
    <x v="3"/>
    <n v="5494.3177149696903"/>
    <n v="9503981.5107741505"/>
  </r>
  <r>
    <x v="8"/>
    <s v="Uncorrelated"/>
    <n v="76"/>
    <n v="75"/>
    <x v="0"/>
    <x v="3"/>
    <n v="5490.2689361021503"/>
    <n v="9551494.7339476496"/>
  </r>
  <r>
    <x v="8"/>
    <s v="Uncorrelated"/>
    <n v="76"/>
    <n v="75"/>
    <x v="0"/>
    <x v="3"/>
    <n v="5490.2689361021503"/>
    <n v="9566954.2922092509"/>
  </r>
  <r>
    <x v="8"/>
    <s v="Uncorrelated"/>
    <n v="76"/>
    <n v="75"/>
    <x v="0"/>
    <x v="3"/>
    <n v="5465.9634752299698"/>
    <n v="9553612.4162516501"/>
  </r>
  <r>
    <x v="8"/>
    <s v="Uncorrelated"/>
    <n v="76"/>
    <n v="75"/>
    <x v="0"/>
    <x v="3"/>
    <n v="5354.2267720042501"/>
    <n v="9415326.2692529298"/>
  </r>
  <r>
    <x v="8"/>
    <s v="Uncorrelated"/>
    <n v="76"/>
    <n v="75"/>
    <x v="0"/>
    <x v="3"/>
    <n v="5422.2434500220197"/>
    <n v="9511317.9728588294"/>
  </r>
  <r>
    <x v="8"/>
    <s v="Uncorrelated"/>
    <n v="76"/>
    <n v="75"/>
    <x v="0"/>
    <x v="3"/>
    <n v="5432.8638641399702"/>
    <n v="9404840.1281302609"/>
  </r>
  <r>
    <x v="8"/>
    <s v="Uncorrelated"/>
    <n v="76"/>
    <n v="75"/>
    <x v="0"/>
    <x v="3"/>
    <n v="5382.7445791865302"/>
    <n v="9319693.8898444697"/>
  </r>
  <r>
    <x v="8"/>
    <s v="Uncorrelated"/>
    <n v="76"/>
    <n v="75"/>
    <x v="0"/>
    <x v="4"/>
    <n v="5324.5505313693702"/>
    <n v="9315017.7531538401"/>
  </r>
  <r>
    <x v="8"/>
    <s v="Uncorrelated"/>
    <n v="76"/>
    <n v="75"/>
    <x v="0"/>
    <x v="4"/>
    <n v="5490.2689361021503"/>
    <n v="9518884.0538887195"/>
  </r>
  <r>
    <x v="8"/>
    <s v="Uncorrelated"/>
    <n v="76"/>
    <n v="75"/>
    <x v="0"/>
    <x v="4"/>
    <n v="5399.5782977912304"/>
    <n v="9538979.0021322295"/>
  </r>
  <r>
    <x v="8"/>
    <s v="Uncorrelated"/>
    <n v="76"/>
    <n v="75"/>
    <x v="0"/>
    <x v="4"/>
    <n v="5450.4854116461102"/>
    <n v="9523724.8560730908"/>
  </r>
  <r>
    <x v="8"/>
    <s v="Uncorrelated"/>
    <n v="76"/>
    <n v="75"/>
    <x v="0"/>
    <x v="4"/>
    <n v="5500.0723860001399"/>
    <n v="9580514.5925161708"/>
  </r>
  <r>
    <x v="8"/>
    <s v="Uncorrelated"/>
    <n v="76"/>
    <n v="75"/>
    <x v="0"/>
    <x v="4"/>
    <n v="5445.6330118534797"/>
    <n v="9440454.8577282205"/>
  </r>
  <r>
    <x v="8"/>
    <s v="Uncorrelated"/>
    <n v="76"/>
    <n v="75"/>
    <x v="0"/>
    <x v="4"/>
    <n v="5411.0049674471602"/>
    <n v="9467278.4237544909"/>
  </r>
  <r>
    <x v="8"/>
    <s v="Uncorrelated"/>
    <n v="76"/>
    <n v="75"/>
    <x v="0"/>
    <x v="4"/>
    <n v="5445.6330118534797"/>
    <n v="9490174.5261573996"/>
  </r>
  <r>
    <x v="8"/>
    <s v="Uncorrelated"/>
    <n v="76"/>
    <n v="75"/>
    <x v="0"/>
    <x v="4"/>
    <n v="5445.6330118534797"/>
    <n v="9444326.4469680004"/>
  </r>
  <r>
    <x v="8"/>
    <s v="Uncorrelated"/>
    <n v="76"/>
    <n v="75"/>
    <x v="0"/>
    <x v="4"/>
    <n v="5528.2548392118897"/>
    <n v="9631956.8215270508"/>
  </r>
  <r>
    <x v="8"/>
    <s v="Uncorrelated"/>
    <n v="76"/>
    <n v="75"/>
    <x v="0"/>
    <x v="4"/>
    <n v="5434.8922849553801"/>
    <n v="9587552.2565904092"/>
  </r>
  <r>
    <x v="8"/>
    <s v="Uncorrelated"/>
    <n v="76"/>
    <n v="75"/>
    <x v="0"/>
    <x v="4"/>
    <n v="5401.0248664290602"/>
    <n v="9366757.5927096102"/>
  </r>
  <r>
    <x v="8"/>
    <s v="Uncorrelated"/>
    <n v="76"/>
    <n v="75"/>
    <x v="0"/>
    <x v="4"/>
    <n v="5454.6856282955096"/>
    <n v="9469471.8253687993"/>
  </r>
  <r>
    <x v="8"/>
    <s v="Uncorrelated"/>
    <n v="76"/>
    <n v="75"/>
    <x v="0"/>
    <x v="4"/>
    <n v="5401.0248664290602"/>
    <n v="9424051.8325530402"/>
  </r>
  <r>
    <x v="8"/>
    <s v="Uncorrelated"/>
    <n v="76"/>
    <n v="75"/>
    <x v="0"/>
    <x v="4"/>
    <n v="5429.7842488756196"/>
    <n v="9383217.2453282997"/>
  </r>
  <r>
    <x v="8"/>
    <s v="Uncorrelated"/>
    <n v="76"/>
    <n v="75"/>
    <x v="0"/>
    <x v="4"/>
    <n v="5514.6658605591902"/>
    <n v="9557834.01111928"/>
  </r>
  <r>
    <x v="8"/>
    <s v="Uncorrelated"/>
    <n v="76"/>
    <n v="75"/>
    <x v="0"/>
    <x v="4"/>
    <n v="5490.2689361021503"/>
    <n v="9556350.7675430793"/>
  </r>
  <r>
    <x v="8"/>
    <s v="Uncorrelated"/>
    <n v="76"/>
    <n v="75"/>
    <x v="0"/>
    <x v="4"/>
    <n v="5490.2689361021503"/>
    <n v="9543905.3458885606"/>
  </r>
  <r>
    <x v="8"/>
    <s v="Uncorrelated"/>
    <n v="76"/>
    <n v="75"/>
    <x v="0"/>
    <x v="4"/>
    <n v="5401.0248664290602"/>
    <n v="9393030.5858934"/>
  </r>
  <r>
    <x v="8"/>
    <s v="Uncorrelated"/>
    <n v="76"/>
    <n v="75"/>
    <x v="0"/>
    <x v="4"/>
    <n v="5490.2689361021503"/>
    <n v="9618677.8443000801"/>
  </r>
  <r>
    <x v="8"/>
    <s v="Uncorrelated"/>
    <n v="76"/>
    <n v="75"/>
    <x v="0"/>
    <x v="4"/>
    <n v="5398.1810636233004"/>
    <n v="9390747.4078605101"/>
  </r>
  <r>
    <x v="8"/>
    <s v="Uncorrelated"/>
    <n v="76"/>
    <n v="75"/>
    <x v="0"/>
    <x v="4"/>
    <n v="5422.2434500220197"/>
    <n v="9477356.1053370498"/>
  </r>
  <r>
    <x v="8"/>
    <s v="Uncorrelated"/>
    <n v="76"/>
    <n v="75"/>
    <x v="0"/>
    <x v="4"/>
    <n v="5354.2267720042501"/>
    <n v="9416062.9583490901"/>
  </r>
  <r>
    <x v="8"/>
    <s v="Uncorrelated"/>
    <n v="76"/>
    <n v="75"/>
    <x v="0"/>
    <x v="4"/>
    <n v="5401.0248664290602"/>
    <n v="9436675.1117537897"/>
  </r>
  <r>
    <x v="8"/>
    <s v="Uncorrelated"/>
    <n v="76"/>
    <n v="75"/>
    <x v="0"/>
    <x v="4"/>
    <n v="5437.0534767393101"/>
    <n v="9421158.5058532692"/>
  </r>
  <r>
    <x v="8"/>
    <s v="Uncorrelated"/>
    <n v="76"/>
    <n v="75"/>
    <x v="0"/>
    <x v="4"/>
    <n v="5401.0248664290602"/>
    <n v="9471093.0566575099"/>
  </r>
  <r>
    <x v="8"/>
    <s v="Uncorrelated"/>
    <n v="76"/>
    <n v="75"/>
    <x v="0"/>
    <x v="4"/>
    <n v="5458.4758538234501"/>
    <n v="9508440.3768372796"/>
  </r>
  <r>
    <x v="8"/>
    <s v="Uncorrelated"/>
    <n v="76"/>
    <n v="75"/>
    <x v="0"/>
    <x v="4"/>
    <n v="5330.23867810518"/>
    <n v="9277160.5273917299"/>
  </r>
  <r>
    <x v="8"/>
    <s v="Uncorrelated"/>
    <n v="76"/>
    <n v="75"/>
    <x v="0"/>
    <x v="4"/>
    <n v="5445.3162506732997"/>
    <n v="9433918.9510399494"/>
  </r>
  <r>
    <x v="8"/>
    <s v="Uncorrelated"/>
    <n v="76"/>
    <n v="75"/>
    <x v="0"/>
    <x v="4"/>
    <n v="5451.7162762806302"/>
    <n v="9415712.4126888793"/>
  </r>
  <r>
    <x v="8"/>
    <s v="Uncorrelated"/>
    <n v="76"/>
    <n v="75"/>
    <x v="0"/>
    <x v="5"/>
    <n v="5454.6856282955096"/>
    <n v="9475722.5133076701"/>
  </r>
  <r>
    <x v="8"/>
    <s v="Uncorrelated"/>
    <n v="76"/>
    <n v="75"/>
    <x v="0"/>
    <x v="5"/>
    <n v="5304.8427744169003"/>
    <n v="9418424.1347753704"/>
  </r>
  <r>
    <x v="8"/>
    <s v="Uncorrelated"/>
    <n v="76"/>
    <n v="75"/>
    <x v="0"/>
    <x v="5"/>
    <n v="5401.0248664290602"/>
    <n v="9562960.4457926508"/>
  </r>
  <r>
    <x v="8"/>
    <s v="Uncorrelated"/>
    <n v="76"/>
    <n v="75"/>
    <x v="0"/>
    <x v="5"/>
    <n v="5298.6721178812904"/>
    <n v="9463896.6417191792"/>
  </r>
  <r>
    <x v="8"/>
    <s v="Uncorrelated"/>
    <n v="76"/>
    <n v="75"/>
    <x v="0"/>
    <x v="5"/>
    <n v="5254.2506891087696"/>
    <n v="9321420.7403052095"/>
  </r>
  <r>
    <x v="8"/>
    <s v="Uncorrelated"/>
    <n v="76"/>
    <n v="75"/>
    <x v="0"/>
    <x v="5"/>
    <n v="5388.3071608259397"/>
    <n v="9610577.9552985094"/>
  </r>
  <r>
    <x v="8"/>
    <s v="Uncorrelated"/>
    <n v="76"/>
    <n v="75"/>
    <x v="0"/>
    <x v="5"/>
    <n v="5324.2862181622304"/>
    <n v="9412178.0131202005"/>
  </r>
  <r>
    <x v="8"/>
    <s v="Uncorrelated"/>
    <n v="76"/>
    <n v="75"/>
    <x v="0"/>
    <x v="5"/>
    <n v="5508.8651730996999"/>
    <n v="9564328.3911283091"/>
  </r>
  <r>
    <x v="8"/>
    <s v="Uncorrelated"/>
    <n v="76"/>
    <n v="75"/>
    <x v="0"/>
    <x v="5"/>
    <n v="5290.4006996358803"/>
    <n v="9371149.1238776799"/>
  </r>
  <r>
    <x v="8"/>
    <s v="Uncorrelated"/>
    <n v="76"/>
    <n v="75"/>
    <x v="0"/>
    <x v="5"/>
    <n v="5393.4608623814702"/>
    <n v="9450194.4602207504"/>
  </r>
  <r>
    <x v="8"/>
    <s v="Uncorrelated"/>
    <n v="76"/>
    <n v="75"/>
    <x v="0"/>
    <x v="5"/>
    <n v="5490.2689361021503"/>
    <n v="9544146.7089993097"/>
  </r>
  <r>
    <x v="8"/>
    <s v="Uncorrelated"/>
    <n v="76"/>
    <n v="75"/>
    <x v="0"/>
    <x v="5"/>
    <n v="5354.2267720042501"/>
    <n v="9443684.4561209492"/>
  </r>
  <r>
    <x v="8"/>
    <s v="Uncorrelated"/>
    <n v="76"/>
    <n v="75"/>
    <x v="0"/>
    <x v="5"/>
    <n v="5490.2689361021503"/>
    <n v="9558127.4567528795"/>
  </r>
  <r>
    <x v="8"/>
    <s v="Uncorrelated"/>
    <n v="76"/>
    <n v="75"/>
    <x v="0"/>
    <x v="5"/>
    <n v="5242.3970210119696"/>
    <n v="9264608.3078735005"/>
  </r>
  <r>
    <x v="8"/>
    <s v="Uncorrelated"/>
    <n v="76"/>
    <n v="75"/>
    <x v="0"/>
    <x v="5"/>
    <n v="5352.5920835392299"/>
    <n v="9355211.9241736494"/>
  </r>
  <r>
    <x v="8"/>
    <s v="Uncorrelated"/>
    <n v="76"/>
    <n v="75"/>
    <x v="0"/>
    <x v="5"/>
    <n v="5445.6330118534797"/>
    <n v="9455239.6738634091"/>
  </r>
  <r>
    <x v="8"/>
    <s v="Uncorrelated"/>
    <n v="76"/>
    <n v="75"/>
    <x v="0"/>
    <x v="5"/>
    <n v="5490.2689361021503"/>
    <n v="9552926.8369073495"/>
  </r>
  <r>
    <x v="8"/>
    <s v="Uncorrelated"/>
    <n v="76"/>
    <n v="75"/>
    <x v="0"/>
    <x v="5"/>
    <n v="5354.2933339182"/>
    <n v="9493513.9812020902"/>
  </r>
  <r>
    <x v="8"/>
    <s v="Uncorrelated"/>
    <n v="76"/>
    <n v="75"/>
    <x v="0"/>
    <x v="5"/>
    <n v="5351.0278175251697"/>
    <n v="9545337.7697185092"/>
  </r>
  <r>
    <x v="8"/>
    <s v="Uncorrelated"/>
    <n v="76"/>
    <n v="75"/>
    <x v="0"/>
    <x v="5"/>
    <n v="5393.4608623814702"/>
    <n v="9467240.7240796797"/>
  </r>
  <r>
    <x v="8"/>
    <s v="Uncorrelated"/>
    <n v="76"/>
    <n v="75"/>
    <x v="0"/>
    <x v="5"/>
    <n v="5445.6330118534797"/>
    <n v="9444909.14329537"/>
  </r>
  <r>
    <x v="8"/>
    <s v="Uncorrelated"/>
    <n v="76"/>
    <n v="75"/>
    <x v="0"/>
    <x v="5"/>
    <n v="5454.6856282955096"/>
    <n v="9453334.7425283305"/>
  </r>
  <r>
    <x v="8"/>
    <s v="Uncorrelated"/>
    <n v="76"/>
    <n v="75"/>
    <x v="0"/>
    <x v="5"/>
    <n v="5353.5205148974101"/>
    <n v="9497546.1363762598"/>
  </r>
  <r>
    <x v="8"/>
    <s v="Uncorrelated"/>
    <n v="76"/>
    <n v="75"/>
    <x v="0"/>
    <x v="5"/>
    <n v="5363.6368864750402"/>
    <n v="9531857.8931653891"/>
  </r>
  <r>
    <x v="8"/>
    <s v="Uncorrelated"/>
    <n v="76"/>
    <n v="75"/>
    <x v="0"/>
    <x v="5"/>
    <n v="5401.0248664290602"/>
    <n v="9455207.8239369597"/>
  </r>
  <r>
    <x v="8"/>
    <s v="Uncorrelated"/>
    <n v="76"/>
    <n v="75"/>
    <x v="0"/>
    <x v="5"/>
    <n v="5514.6658605591902"/>
    <n v="9582995.1498088799"/>
  </r>
  <r>
    <x v="8"/>
    <s v="Uncorrelated"/>
    <n v="76"/>
    <n v="75"/>
    <x v="0"/>
    <x v="5"/>
    <n v="5445.6330118534797"/>
    <n v="9451252.4580343496"/>
  </r>
  <r>
    <x v="8"/>
    <s v="Uncorrelated"/>
    <n v="76"/>
    <n v="75"/>
    <x v="0"/>
    <x v="5"/>
    <n v="5345.60471985403"/>
    <n v="9425383.3672837298"/>
  </r>
  <r>
    <x v="8"/>
    <s v="Uncorrelated"/>
    <n v="76"/>
    <n v="75"/>
    <x v="0"/>
    <x v="5"/>
    <n v="5401.0248664290602"/>
    <n v="9517172.3207595609"/>
  </r>
  <r>
    <x v="8"/>
    <s v="Uncorrelated"/>
    <n v="76"/>
    <n v="75"/>
    <x v="0"/>
    <x v="5"/>
    <n v="5339.46497666297"/>
    <n v="9327965.4539956301"/>
  </r>
  <r>
    <x v="8"/>
    <s v="Uncorrelated"/>
    <n v="76"/>
    <n v="75"/>
    <x v="0"/>
    <x v="6"/>
    <n v="5508.8651730996999"/>
    <n v="9568249.9829742108"/>
  </r>
  <r>
    <x v="8"/>
    <s v="Uncorrelated"/>
    <n v="76"/>
    <n v="75"/>
    <x v="0"/>
    <x v="6"/>
    <n v="5358.0863960368197"/>
    <n v="9506868.6308285706"/>
  </r>
  <r>
    <x v="8"/>
    <s v="Uncorrelated"/>
    <n v="76"/>
    <n v="75"/>
    <x v="0"/>
    <x v="6"/>
    <n v="5395.4686510435204"/>
    <n v="9568957.4248264898"/>
  </r>
  <r>
    <x v="8"/>
    <s v="Uncorrelated"/>
    <n v="76"/>
    <n v="75"/>
    <x v="0"/>
    <x v="6"/>
    <n v="5405.2472260477398"/>
    <n v="9458280.0867304094"/>
  </r>
  <r>
    <x v="8"/>
    <s v="Uncorrelated"/>
    <n v="76"/>
    <n v="75"/>
    <x v="0"/>
    <x v="6"/>
    <n v="5351.7651993375102"/>
    <n v="9467308.9540456496"/>
  </r>
  <r>
    <x v="8"/>
    <s v="Uncorrelated"/>
    <n v="76"/>
    <n v="75"/>
    <x v="0"/>
    <x v="6"/>
    <n v="5423.1021795113102"/>
    <n v="9533741.50776425"/>
  </r>
  <r>
    <x v="8"/>
    <s v="Uncorrelated"/>
    <n v="76"/>
    <n v="75"/>
    <x v="0"/>
    <x v="6"/>
    <n v="5422.0407867874201"/>
    <n v="9416643.7380766496"/>
  </r>
  <r>
    <x v="8"/>
    <s v="Uncorrelated"/>
    <n v="76"/>
    <n v="75"/>
    <x v="0"/>
    <x v="6"/>
    <n v="5324.2862181622304"/>
    <n v="9407746.4770417493"/>
  </r>
  <r>
    <x v="8"/>
    <s v="Uncorrelated"/>
    <n v="76"/>
    <n v="75"/>
    <x v="0"/>
    <x v="6"/>
    <n v="5373.1158628820203"/>
    <n v="9517235.9619841203"/>
  </r>
  <r>
    <x v="8"/>
    <s v="Uncorrelated"/>
    <n v="76"/>
    <n v="75"/>
    <x v="0"/>
    <x v="6"/>
    <n v="5352.5779373675796"/>
    <n v="9432140.9687694609"/>
  </r>
  <r>
    <x v="8"/>
    <s v="Uncorrelated"/>
    <n v="76"/>
    <n v="75"/>
    <x v="0"/>
    <x v="6"/>
    <n v="5401.0248664290602"/>
    <n v="9555716.98660505"/>
  </r>
  <r>
    <x v="8"/>
    <s v="Uncorrelated"/>
    <n v="76"/>
    <n v="75"/>
    <x v="0"/>
    <x v="6"/>
    <n v="5385.7731274933803"/>
    <n v="9529792.9928624406"/>
  </r>
  <r>
    <x v="8"/>
    <s v="Uncorrelated"/>
    <n v="76"/>
    <n v="75"/>
    <x v="0"/>
    <x v="6"/>
    <n v="5310.6821420022297"/>
    <n v="9416810.6121650096"/>
  </r>
  <r>
    <x v="8"/>
    <s v="Uncorrelated"/>
    <n v="76"/>
    <n v="75"/>
    <x v="0"/>
    <x v="6"/>
    <n v="5382.7445791865302"/>
    <n v="9323220.7942284998"/>
  </r>
  <r>
    <x v="8"/>
    <s v="Uncorrelated"/>
    <n v="76"/>
    <n v="75"/>
    <x v="0"/>
    <x v="6"/>
    <n v="5508.8651730996999"/>
    <n v="9572939.3340048809"/>
  </r>
  <r>
    <x v="8"/>
    <s v="Uncorrelated"/>
    <n v="76"/>
    <n v="75"/>
    <x v="0"/>
    <x v="6"/>
    <n v="5401.0248664290602"/>
    <n v="9544416.3233775105"/>
  </r>
  <r>
    <x v="8"/>
    <s v="Uncorrelated"/>
    <n v="76"/>
    <n v="75"/>
    <x v="0"/>
    <x v="6"/>
    <n v="5329.9482341700495"/>
    <n v="9384912.6307049505"/>
  </r>
  <r>
    <x v="8"/>
    <s v="Uncorrelated"/>
    <n v="76"/>
    <n v="75"/>
    <x v="0"/>
    <x v="6"/>
    <n v="5354.2267720042501"/>
    <n v="9414734.4489793293"/>
  </r>
  <r>
    <x v="8"/>
    <s v="Uncorrelated"/>
    <n v="76"/>
    <n v="75"/>
    <x v="0"/>
    <x v="6"/>
    <n v="5350.82222104828"/>
    <n v="9412731.8282938506"/>
  </r>
  <r>
    <x v="8"/>
    <s v="Uncorrelated"/>
    <n v="76"/>
    <n v="75"/>
    <x v="0"/>
    <x v="6"/>
    <n v="5333.1043653458601"/>
    <n v="9486585.1813596692"/>
  </r>
  <r>
    <x v="8"/>
    <s v="Uncorrelated"/>
    <n v="76"/>
    <n v="75"/>
    <x v="0"/>
    <x v="6"/>
    <n v="5385.7005378096301"/>
    <n v="9372729.2315898109"/>
  </r>
  <r>
    <x v="8"/>
    <s v="Uncorrelated"/>
    <n v="76"/>
    <n v="75"/>
    <x v="0"/>
    <x v="6"/>
    <n v="5423.5968733472801"/>
    <n v="9555829.1672331002"/>
  </r>
  <r>
    <x v="8"/>
    <s v="Uncorrelated"/>
    <n v="76"/>
    <n v="75"/>
    <x v="0"/>
    <x v="6"/>
    <n v="5246.9401210739597"/>
    <n v="9332546.6199406404"/>
  </r>
  <r>
    <x v="8"/>
    <s v="Uncorrelated"/>
    <n v="76"/>
    <n v="75"/>
    <x v="0"/>
    <x v="6"/>
    <n v="5401.4083316146898"/>
    <n v="9524416.0078872591"/>
  </r>
  <r>
    <x v="8"/>
    <s v="Uncorrelated"/>
    <n v="76"/>
    <n v="75"/>
    <x v="0"/>
    <x v="6"/>
    <n v="5373.8340974533703"/>
    <n v="9503124.9543003403"/>
  </r>
  <r>
    <x v="8"/>
    <s v="Uncorrelated"/>
    <n v="76"/>
    <n v="75"/>
    <x v="0"/>
    <x v="6"/>
    <n v="5384.41848363382"/>
    <n v="9492108.0905601997"/>
  </r>
  <r>
    <x v="8"/>
    <s v="Uncorrelated"/>
    <n v="76"/>
    <n v="75"/>
    <x v="0"/>
    <x v="6"/>
    <n v="5458.4758538234501"/>
    <n v="9503196.9246489294"/>
  </r>
  <r>
    <x v="8"/>
    <s v="Uncorrelated"/>
    <n v="76"/>
    <n v="75"/>
    <x v="0"/>
    <x v="6"/>
    <n v="5377.5120118230798"/>
    <n v="9495924.6297519207"/>
  </r>
  <r>
    <x v="8"/>
    <s v="Uncorrelated"/>
    <n v="76"/>
    <n v="75"/>
    <x v="0"/>
    <x v="6"/>
    <n v="5371.0244225589304"/>
    <n v="9454766.7277564108"/>
  </r>
  <r>
    <x v="8"/>
    <s v="Uncorrelated"/>
    <n v="76"/>
    <n v="75"/>
    <x v="0"/>
    <x v="6"/>
    <n v="5412.4175648923401"/>
    <n v="9420367.7322936803"/>
  </r>
  <r>
    <x v="8"/>
    <s v="Uncorrelated"/>
    <n v="76"/>
    <n v="75"/>
    <x v="1"/>
    <x v="0"/>
    <n v="5511.8899549247899"/>
    <n v="9638797.0362786595"/>
  </r>
  <r>
    <x v="8"/>
    <s v="Uncorrelated"/>
    <n v="76"/>
    <n v="75"/>
    <x v="1"/>
    <x v="0"/>
    <n v="5508.8651730996999"/>
    <n v="9579088.6009894907"/>
  </r>
  <r>
    <x v="8"/>
    <s v="Uncorrelated"/>
    <n v="76"/>
    <n v="75"/>
    <x v="1"/>
    <x v="0"/>
    <n v="5373.1158628820203"/>
    <n v="9475906.9727910999"/>
  </r>
  <r>
    <x v="8"/>
    <s v="Uncorrelated"/>
    <n v="76"/>
    <n v="75"/>
    <x v="1"/>
    <x v="0"/>
    <n v="5384.2338877602197"/>
    <n v="9531929.7959199008"/>
  </r>
  <r>
    <x v="8"/>
    <s v="Uncorrelated"/>
    <n v="76"/>
    <n v="75"/>
    <x v="1"/>
    <x v="0"/>
    <n v="5507.6563136905197"/>
    <n v="9563105.5138243902"/>
  </r>
  <r>
    <x v="8"/>
    <s v="Uncorrelated"/>
    <n v="76"/>
    <n v="75"/>
    <x v="1"/>
    <x v="0"/>
    <n v="5425.8035062811696"/>
    <n v="9392442.5633893106"/>
  </r>
  <r>
    <x v="8"/>
    <s v="Uncorrelated"/>
    <n v="76"/>
    <n v="75"/>
    <x v="1"/>
    <x v="0"/>
    <n v="5514.6658605591902"/>
    <n v="9588947.0915816091"/>
  </r>
  <r>
    <x v="8"/>
    <s v="Uncorrelated"/>
    <n v="76"/>
    <n v="75"/>
    <x v="1"/>
    <x v="0"/>
    <n v="5401.0248664290602"/>
    <n v="9534407.7177571096"/>
  </r>
  <r>
    <x v="8"/>
    <s v="Uncorrelated"/>
    <n v="76"/>
    <n v="75"/>
    <x v="1"/>
    <x v="0"/>
    <n v="5514.8805062715301"/>
    <n v="9582553.0156428497"/>
  </r>
  <r>
    <x v="8"/>
    <s v="Uncorrelated"/>
    <n v="76"/>
    <n v="75"/>
    <x v="1"/>
    <x v="0"/>
    <n v="5508.8651730996999"/>
    <n v="9581070.10651467"/>
  </r>
  <r>
    <x v="8"/>
    <s v="Uncorrelated"/>
    <n v="76"/>
    <n v="75"/>
    <x v="1"/>
    <x v="0"/>
    <n v="5409.6196742170496"/>
    <n v="9535560.7091994695"/>
  </r>
  <r>
    <x v="8"/>
    <s v="Uncorrelated"/>
    <n v="76"/>
    <n v="75"/>
    <x v="1"/>
    <x v="0"/>
    <n v="5445.6330118534797"/>
    <n v="9445624.3761250302"/>
  </r>
  <r>
    <x v="8"/>
    <s v="Uncorrelated"/>
    <n v="76"/>
    <n v="75"/>
    <x v="1"/>
    <x v="0"/>
    <n v="5351.0278175251697"/>
    <n v="9504052.3145779595"/>
  </r>
  <r>
    <x v="8"/>
    <s v="Uncorrelated"/>
    <n v="76"/>
    <n v="75"/>
    <x v="1"/>
    <x v="0"/>
    <n v="5401.0248664290602"/>
    <n v="9534395.6290458292"/>
  </r>
  <r>
    <x v="8"/>
    <s v="Uncorrelated"/>
    <n v="76"/>
    <n v="75"/>
    <x v="1"/>
    <x v="0"/>
    <n v="5419.7614720500196"/>
    <n v="9587224.4532071203"/>
  </r>
  <r>
    <x v="8"/>
    <s v="Uncorrelated"/>
    <n v="76"/>
    <n v="75"/>
    <x v="1"/>
    <x v="0"/>
    <n v="5333.99738764843"/>
    <n v="9443027.0371611305"/>
  </r>
  <r>
    <x v="8"/>
    <s v="Uncorrelated"/>
    <n v="76"/>
    <n v="75"/>
    <x v="1"/>
    <x v="0"/>
    <n v="5368.1668787656899"/>
    <n v="9468203.0800788198"/>
  </r>
  <r>
    <x v="8"/>
    <s v="Uncorrelated"/>
    <n v="76"/>
    <n v="75"/>
    <x v="1"/>
    <x v="0"/>
    <n v="5441.4767929262098"/>
    <n v="9550087.8522424493"/>
  </r>
  <r>
    <x v="8"/>
    <s v="Uncorrelated"/>
    <n v="76"/>
    <n v="75"/>
    <x v="1"/>
    <x v="0"/>
    <n v="5401.0248664290602"/>
    <n v="9562462.5205921791"/>
  </r>
  <r>
    <x v="8"/>
    <s v="Uncorrelated"/>
    <n v="76"/>
    <n v="75"/>
    <x v="1"/>
    <x v="0"/>
    <n v="5490.2689361021503"/>
    <n v="9595322.0609731991"/>
  </r>
  <r>
    <x v="8"/>
    <s v="Uncorrelated"/>
    <n v="76"/>
    <n v="75"/>
    <x v="1"/>
    <x v="0"/>
    <n v="5385.49163671719"/>
    <n v="9471369.4698813204"/>
  </r>
  <r>
    <x v="8"/>
    <s v="Uncorrelated"/>
    <n v="76"/>
    <n v="75"/>
    <x v="1"/>
    <x v="0"/>
    <n v="5466.4681430241599"/>
    <n v="9482470.1763958596"/>
  </r>
  <r>
    <x v="8"/>
    <s v="Uncorrelated"/>
    <n v="76"/>
    <n v="75"/>
    <x v="1"/>
    <x v="0"/>
    <n v="5507.6563136905197"/>
    <n v="9567370.2464169096"/>
  </r>
  <r>
    <x v="8"/>
    <s v="Uncorrelated"/>
    <n v="76"/>
    <n v="75"/>
    <x v="1"/>
    <x v="0"/>
    <n v="5394.10856118432"/>
    <n v="9539057.6647582408"/>
  </r>
  <r>
    <x v="8"/>
    <s v="Uncorrelated"/>
    <n v="76"/>
    <n v="75"/>
    <x v="1"/>
    <x v="0"/>
    <n v="5422.8516369788804"/>
    <n v="9545837.0216849707"/>
  </r>
  <r>
    <x v="8"/>
    <s v="Uncorrelated"/>
    <n v="76"/>
    <n v="75"/>
    <x v="1"/>
    <x v="0"/>
    <n v="5324.2862181622304"/>
    <n v="9433943.9430192001"/>
  </r>
  <r>
    <x v="8"/>
    <s v="Uncorrelated"/>
    <n v="76"/>
    <n v="75"/>
    <x v="1"/>
    <x v="0"/>
    <n v="5514.6658605591902"/>
    <n v="9628807.8022016101"/>
  </r>
  <r>
    <x v="8"/>
    <s v="Uncorrelated"/>
    <n v="76"/>
    <n v="75"/>
    <x v="1"/>
    <x v="0"/>
    <n v="5423.5968733472801"/>
    <n v="9509093.8675101995"/>
  </r>
  <r>
    <x v="8"/>
    <s v="Uncorrelated"/>
    <n v="76"/>
    <n v="75"/>
    <x v="1"/>
    <x v="0"/>
    <n v="5423.5968733472801"/>
    <n v="9600769.4574774206"/>
  </r>
  <r>
    <x v="8"/>
    <s v="Uncorrelated"/>
    <n v="76"/>
    <n v="75"/>
    <x v="1"/>
    <x v="0"/>
    <n v="5508.8651730996999"/>
    <n v="9555458.6063503604"/>
  </r>
  <r>
    <x v="8"/>
    <s v="Uncorrelated"/>
    <n v="76"/>
    <n v="75"/>
    <x v="1"/>
    <x v="1"/>
    <n v="5256.5920835392299"/>
    <n v="9174131.4988651592"/>
  </r>
  <r>
    <x v="8"/>
    <s v="Uncorrelated"/>
    <n v="76"/>
    <n v="75"/>
    <x v="1"/>
    <x v="1"/>
    <n v="5281.9475575655197"/>
    <n v="9372435.5688919108"/>
  </r>
  <r>
    <x v="8"/>
    <s v="Uncorrelated"/>
    <n v="76"/>
    <n v="75"/>
    <x v="1"/>
    <x v="1"/>
    <n v="5349.9318469039199"/>
    <n v="9381055.3430371191"/>
  </r>
  <r>
    <x v="8"/>
    <s v="Uncorrelated"/>
    <n v="76"/>
    <n v="75"/>
    <x v="1"/>
    <x v="1"/>
    <n v="5466.4681430241599"/>
    <n v="9477953.7602841109"/>
  </r>
  <r>
    <x v="8"/>
    <s v="Uncorrelated"/>
    <n v="76"/>
    <n v="75"/>
    <x v="1"/>
    <x v="1"/>
    <n v="5286.7447951896302"/>
    <n v="9371683.4813386705"/>
  </r>
  <r>
    <x v="8"/>
    <s v="Uncorrelated"/>
    <n v="76"/>
    <n v="75"/>
    <x v="1"/>
    <x v="1"/>
    <n v="5265.3306162152503"/>
    <n v="9196872.52700077"/>
  </r>
  <r>
    <x v="8"/>
    <s v="Uncorrelated"/>
    <n v="76"/>
    <n v="75"/>
    <x v="1"/>
    <x v="1"/>
    <n v="5281.9475575655197"/>
    <n v="9358785.3702670895"/>
  </r>
  <r>
    <x v="8"/>
    <s v="Uncorrelated"/>
    <n v="76"/>
    <n v="75"/>
    <x v="1"/>
    <x v="1"/>
    <n v="5224.7109153273605"/>
    <n v="9301008.1145078298"/>
  </r>
  <r>
    <x v="8"/>
    <s v="Uncorrelated"/>
    <n v="76"/>
    <n v="75"/>
    <x v="1"/>
    <x v="1"/>
    <n v="5224.7109153273605"/>
    <n v="9279120.4214923196"/>
  </r>
  <r>
    <x v="8"/>
    <s v="Uncorrelated"/>
    <n v="76"/>
    <n v="75"/>
    <x v="1"/>
    <x v="1"/>
    <n v="5400.9136377787199"/>
    <n v="9505446.1104012895"/>
  </r>
  <r>
    <x v="8"/>
    <s v="Uncorrelated"/>
    <n v="76"/>
    <n v="75"/>
    <x v="1"/>
    <x v="1"/>
    <n v="5224.7109153273605"/>
    <n v="9280028.4297485091"/>
  </r>
  <r>
    <x v="8"/>
    <s v="Uncorrelated"/>
    <n v="76"/>
    <n v="75"/>
    <x v="1"/>
    <x v="1"/>
    <n v="5354.2267720042501"/>
    <n v="9408070.3499437794"/>
  </r>
  <r>
    <x v="8"/>
    <s v="Uncorrelated"/>
    <n v="76"/>
    <n v="75"/>
    <x v="1"/>
    <x v="1"/>
    <n v="5400.41848363382"/>
    <n v="9574047.2322084904"/>
  </r>
  <r>
    <x v="8"/>
    <s v="Uncorrelated"/>
    <n v="76"/>
    <n v="75"/>
    <x v="1"/>
    <x v="1"/>
    <n v="5298.3455099373996"/>
    <n v="9318788.7721377704"/>
  </r>
  <r>
    <x v="8"/>
    <s v="Uncorrelated"/>
    <n v="76"/>
    <n v="75"/>
    <x v="1"/>
    <x v="1"/>
    <n v="5282.8868806942301"/>
    <n v="9397801.0995974001"/>
  </r>
  <r>
    <x v="8"/>
    <s v="Uncorrelated"/>
    <n v="76"/>
    <n v="75"/>
    <x v="1"/>
    <x v="1"/>
    <n v="5344.37563151837"/>
    <n v="9323359.6129525397"/>
  </r>
  <r>
    <x v="8"/>
    <s v="Uncorrelated"/>
    <n v="76"/>
    <n v="75"/>
    <x v="1"/>
    <x v="1"/>
    <n v="5432.7249542780801"/>
    <n v="9553173.1871270407"/>
  </r>
  <r>
    <x v="8"/>
    <s v="Uncorrelated"/>
    <n v="76"/>
    <n v="75"/>
    <x v="1"/>
    <x v="1"/>
    <n v="5135.9975726063803"/>
    <n v="9163276.2360959295"/>
  </r>
  <r>
    <x v="8"/>
    <s v="Uncorrelated"/>
    <n v="76"/>
    <n v="75"/>
    <x v="1"/>
    <x v="1"/>
    <n v="5283.6168430667103"/>
    <n v="9327418.2495981492"/>
  </r>
  <r>
    <x v="8"/>
    <s v="Uncorrelated"/>
    <n v="76"/>
    <n v="75"/>
    <x v="1"/>
    <x v="1"/>
    <n v="5206.6502995082301"/>
    <n v="9243169.6168587506"/>
  </r>
  <r>
    <x v="8"/>
    <s v="Uncorrelated"/>
    <n v="76"/>
    <n v="75"/>
    <x v="1"/>
    <x v="1"/>
    <n v="5349.9318469039199"/>
    <n v="9398314.7507413402"/>
  </r>
  <r>
    <x v="8"/>
    <s v="Uncorrelated"/>
    <n v="76"/>
    <n v="75"/>
    <x v="1"/>
    <x v="1"/>
    <n v="5324.2862181622304"/>
    <n v="9416420.5286861509"/>
  </r>
  <r>
    <x v="8"/>
    <s v="Uncorrelated"/>
    <n v="76"/>
    <n v="75"/>
    <x v="1"/>
    <x v="1"/>
    <n v="5124.3534372706699"/>
    <n v="9294429.9811057709"/>
  </r>
  <r>
    <x v="8"/>
    <s v="Uncorrelated"/>
    <n v="76"/>
    <n v="75"/>
    <x v="1"/>
    <x v="1"/>
    <n v="5401.0248664290602"/>
    <n v="9485281.96273816"/>
  </r>
  <r>
    <x v="8"/>
    <s v="Uncorrelated"/>
    <n v="76"/>
    <n v="75"/>
    <x v="1"/>
    <x v="1"/>
    <n v="5354.2267720042501"/>
    <n v="9406025.8829577602"/>
  </r>
  <r>
    <x v="8"/>
    <s v="Uncorrelated"/>
    <n v="76"/>
    <n v="75"/>
    <x v="1"/>
    <x v="1"/>
    <n v="5401.0248664290602"/>
    <n v="9433230.4548576195"/>
  </r>
  <r>
    <x v="8"/>
    <s v="Uncorrelated"/>
    <n v="76"/>
    <n v="75"/>
    <x v="1"/>
    <x v="1"/>
    <n v="5285.7335987264196"/>
    <n v="9370265.9367177691"/>
  </r>
  <r>
    <x v="8"/>
    <s v="Uncorrelated"/>
    <n v="76"/>
    <n v="75"/>
    <x v="1"/>
    <x v="1"/>
    <n v="5212.3341638142801"/>
    <n v="9236265.2593981493"/>
  </r>
  <r>
    <x v="8"/>
    <s v="Uncorrelated"/>
    <n v="76"/>
    <n v="75"/>
    <x v="1"/>
    <x v="1"/>
    <n v="5260.2514560720601"/>
    <n v="9331487.0377060603"/>
  </r>
  <r>
    <x v="8"/>
    <s v="Uncorrelated"/>
    <n v="76"/>
    <n v="75"/>
    <x v="1"/>
    <x v="1"/>
    <n v="5242.9416020083099"/>
    <n v="9339656.1752615906"/>
  </r>
  <r>
    <x v="8"/>
    <s v="Uncorrelated"/>
    <n v="76"/>
    <n v="75"/>
    <x v="1"/>
    <x v="2"/>
    <n v="5401.0248664290602"/>
    <n v="9446347.4632749595"/>
  </r>
  <r>
    <x v="8"/>
    <s v="Uncorrelated"/>
    <n v="76"/>
    <n v="75"/>
    <x v="1"/>
    <x v="2"/>
    <n v="5401.0248664290602"/>
    <n v="9411628.7392324694"/>
  </r>
  <r>
    <x v="8"/>
    <s v="Uncorrelated"/>
    <n v="76"/>
    <n v="75"/>
    <x v="1"/>
    <x v="2"/>
    <n v="5384.7285815961804"/>
    <n v="9516024.0953850709"/>
  </r>
  <r>
    <x v="8"/>
    <s v="Uncorrelated"/>
    <n v="76"/>
    <n v="75"/>
    <x v="1"/>
    <x v="2"/>
    <n v="5432.8638641399702"/>
    <n v="9466660.2815067004"/>
  </r>
  <r>
    <x v="8"/>
    <s v="Uncorrelated"/>
    <n v="76"/>
    <n v="75"/>
    <x v="1"/>
    <x v="2"/>
    <n v="5384.7285815961804"/>
    <n v="9530595.5457791891"/>
  </r>
  <r>
    <x v="8"/>
    <s v="Uncorrelated"/>
    <n v="76"/>
    <n v="75"/>
    <x v="1"/>
    <x v="2"/>
    <n v="5401.0248664290602"/>
    <n v="9549197.9447206706"/>
  </r>
  <r>
    <x v="8"/>
    <s v="Uncorrelated"/>
    <n v="76"/>
    <n v="75"/>
    <x v="1"/>
    <x v="2"/>
    <n v="5403.0809684560199"/>
    <n v="9510451.3020641506"/>
  </r>
  <r>
    <x v="8"/>
    <s v="Uncorrelated"/>
    <n v="76"/>
    <n v="75"/>
    <x v="1"/>
    <x v="2"/>
    <n v="5401.0248664290602"/>
    <n v="9463638.6349736005"/>
  </r>
  <r>
    <x v="8"/>
    <s v="Uncorrelated"/>
    <n v="76"/>
    <n v="75"/>
    <x v="1"/>
    <x v="2"/>
    <n v="5335.95529767478"/>
    <n v="9481706.9394041207"/>
  </r>
  <r>
    <x v="8"/>
    <s v="Uncorrelated"/>
    <n v="76"/>
    <n v="75"/>
    <x v="1"/>
    <x v="2"/>
    <n v="5401.0248664290602"/>
    <n v="9457138.3002832495"/>
  </r>
  <r>
    <x v="8"/>
    <s v="Uncorrelated"/>
    <n v="76"/>
    <n v="75"/>
    <x v="1"/>
    <x v="2"/>
    <n v="5401.0248664290602"/>
    <n v="9466995.1641613208"/>
  </r>
  <r>
    <x v="8"/>
    <s v="Uncorrelated"/>
    <n v="76"/>
    <n v="75"/>
    <x v="1"/>
    <x v="2"/>
    <n v="5490.2689361021503"/>
    <n v="9531114.7923306003"/>
  </r>
  <r>
    <x v="8"/>
    <s v="Uncorrelated"/>
    <n v="76"/>
    <n v="75"/>
    <x v="1"/>
    <x v="2"/>
    <n v="5212.3341638142801"/>
    <n v="9234869.2567397896"/>
  </r>
  <r>
    <x v="8"/>
    <s v="Uncorrelated"/>
    <n v="76"/>
    <n v="75"/>
    <x v="1"/>
    <x v="2"/>
    <n v="5354.7880277541699"/>
    <n v="9510005.9382786192"/>
  </r>
  <r>
    <x v="8"/>
    <s v="Uncorrelated"/>
    <n v="76"/>
    <n v="75"/>
    <x v="1"/>
    <x v="2"/>
    <n v="5423.5968733472801"/>
    <n v="9535075.3805490509"/>
  </r>
  <r>
    <x v="8"/>
    <s v="Uncorrelated"/>
    <n v="76"/>
    <n v="75"/>
    <x v="1"/>
    <x v="2"/>
    <n v="5507.6563136905197"/>
    <n v="9539365.0065021608"/>
  </r>
  <r>
    <x v="8"/>
    <s v="Uncorrelated"/>
    <n v="76"/>
    <n v="75"/>
    <x v="1"/>
    <x v="2"/>
    <n v="5378.7842325648899"/>
    <n v="9576536.3266958594"/>
  </r>
  <r>
    <x v="8"/>
    <s v="Uncorrelated"/>
    <n v="76"/>
    <n v="75"/>
    <x v="1"/>
    <x v="2"/>
    <n v="5359.4957028966901"/>
    <n v="9571392.1405115705"/>
  </r>
  <r>
    <x v="8"/>
    <s v="Uncorrelated"/>
    <n v="76"/>
    <n v="75"/>
    <x v="1"/>
    <x v="2"/>
    <n v="5268.8115091084601"/>
    <n v="9399606.5585679207"/>
  </r>
  <r>
    <x v="8"/>
    <s v="Uncorrelated"/>
    <n v="76"/>
    <n v="75"/>
    <x v="1"/>
    <x v="2"/>
    <n v="5224.7109153273605"/>
    <n v="9276659.8422302399"/>
  </r>
  <r>
    <x v="8"/>
    <s v="Uncorrelated"/>
    <n v="76"/>
    <n v="75"/>
    <x v="1"/>
    <x v="2"/>
    <n v="5369.0159344877802"/>
    <n v="9408776.7580200695"/>
  </r>
  <r>
    <x v="8"/>
    <s v="Uncorrelated"/>
    <n v="76"/>
    <n v="75"/>
    <x v="1"/>
    <x v="2"/>
    <n v="5363.6368864750402"/>
    <n v="9402629.2255447898"/>
  </r>
  <r>
    <x v="8"/>
    <s v="Uncorrelated"/>
    <n v="76"/>
    <n v="75"/>
    <x v="1"/>
    <x v="2"/>
    <n v="5423.5968733472801"/>
    <n v="9583512.2242881507"/>
  </r>
  <r>
    <x v="8"/>
    <s v="Uncorrelated"/>
    <n v="76"/>
    <n v="75"/>
    <x v="1"/>
    <x v="2"/>
    <n v="5344.7690335628904"/>
    <n v="9384250.9041379001"/>
  </r>
  <r>
    <x v="8"/>
    <s v="Uncorrelated"/>
    <n v="76"/>
    <n v="75"/>
    <x v="1"/>
    <x v="2"/>
    <n v="5382.7445791865302"/>
    <n v="9321498.9980755392"/>
  </r>
  <r>
    <x v="8"/>
    <s v="Uncorrelated"/>
    <n v="76"/>
    <n v="75"/>
    <x v="1"/>
    <x v="2"/>
    <n v="5363.6368864750402"/>
    <n v="9521416.6106153801"/>
  </r>
  <r>
    <x v="8"/>
    <s v="Uncorrelated"/>
    <n v="76"/>
    <n v="75"/>
    <x v="1"/>
    <x v="2"/>
    <n v="5370.6288104844998"/>
    <n v="9471008.4828932695"/>
  </r>
  <r>
    <x v="8"/>
    <s v="Uncorrelated"/>
    <n v="76"/>
    <n v="75"/>
    <x v="1"/>
    <x v="2"/>
    <n v="5422.2434500220197"/>
    <n v="9474954.3035717607"/>
  </r>
  <r>
    <x v="8"/>
    <s v="Uncorrelated"/>
    <n v="76"/>
    <n v="75"/>
    <x v="1"/>
    <x v="2"/>
    <n v="5423.5968733472801"/>
    <n v="9528416.9946922399"/>
  </r>
  <r>
    <x v="8"/>
    <s v="Uncorrelated"/>
    <n v="76"/>
    <n v="75"/>
    <x v="1"/>
    <x v="2"/>
    <n v="5212.3341638142801"/>
    <n v="9303714.8943188209"/>
  </r>
  <r>
    <x v="8"/>
    <s v="Uncorrelated"/>
    <n v="76"/>
    <n v="75"/>
    <x v="1"/>
    <x v="3"/>
    <n v="5401.0248664290602"/>
    <n v="9586703.9223352"/>
  </r>
  <r>
    <x v="8"/>
    <s v="Uncorrelated"/>
    <n v="76"/>
    <n v="75"/>
    <x v="1"/>
    <x v="3"/>
    <n v="5354.2267720042501"/>
    <n v="9410075.5526118502"/>
  </r>
  <r>
    <x v="8"/>
    <s v="Uncorrelated"/>
    <n v="76"/>
    <n v="75"/>
    <x v="1"/>
    <x v="3"/>
    <n v="5405.2472260477398"/>
    <n v="9462750.6891970094"/>
  </r>
  <r>
    <x v="8"/>
    <s v="Uncorrelated"/>
    <n v="76"/>
    <n v="75"/>
    <x v="1"/>
    <x v="3"/>
    <n v="5284.3030096190796"/>
    <n v="9358524.6808231398"/>
  </r>
  <r>
    <x v="8"/>
    <s v="Uncorrelated"/>
    <n v="76"/>
    <n v="75"/>
    <x v="1"/>
    <x v="3"/>
    <n v="5377.3207408452699"/>
    <n v="9491699.2625562493"/>
  </r>
  <r>
    <x v="8"/>
    <s v="Uncorrelated"/>
    <n v="76"/>
    <n v="75"/>
    <x v="1"/>
    <x v="3"/>
    <n v="5384.7285815961804"/>
    <n v="9517131.7335411198"/>
  </r>
  <r>
    <x v="8"/>
    <s v="Uncorrelated"/>
    <n v="76"/>
    <n v="75"/>
    <x v="1"/>
    <x v="3"/>
    <n v="5353.6053135767597"/>
    <n v="9595859.19732159"/>
  </r>
  <r>
    <x v="8"/>
    <s v="Uncorrelated"/>
    <n v="76"/>
    <n v="75"/>
    <x v="1"/>
    <x v="3"/>
    <n v="5241.7631738022901"/>
    <n v="9283775.3986591194"/>
  </r>
  <r>
    <x v="8"/>
    <s v="Uncorrelated"/>
    <n v="76"/>
    <n v="75"/>
    <x v="1"/>
    <x v="3"/>
    <n v="5384.0278475114001"/>
    <n v="9512752.2739097998"/>
  </r>
  <r>
    <x v="8"/>
    <s v="Uncorrelated"/>
    <n v="76"/>
    <n v="75"/>
    <x v="1"/>
    <x v="3"/>
    <n v="5423.5968733472801"/>
    <n v="9567948.1586112902"/>
  </r>
  <r>
    <x v="8"/>
    <s v="Uncorrelated"/>
    <n v="76"/>
    <n v="75"/>
    <x v="1"/>
    <x v="3"/>
    <n v="5507.6563136905197"/>
    <n v="9542832.9644669499"/>
  </r>
  <r>
    <x v="8"/>
    <s v="Uncorrelated"/>
    <n v="76"/>
    <n v="75"/>
    <x v="1"/>
    <x v="3"/>
    <n v="5429.7842488756196"/>
    <n v="9393565.0521997195"/>
  </r>
  <r>
    <x v="8"/>
    <s v="Uncorrelated"/>
    <n v="76"/>
    <n v="75"/>
    <x v="1"/>
    <x v="3"/>
    <n v="5445.6330118534797"/>
    <n v="9438700.5557248909"/>
  </r>
  <r>
    <x v="8"/>
    <s v="Uncorrelated"/>
    <n v="76"/>
    <n v="75"/>
    <x v="1"/>
    <x v="3"/>
    <n v="5423.5968733472801"/>
    <n v="9569382.6430762596"/>
  </r>
  <r>
    <x v="8"/>
    <s v="Uncorrelated"/>
    <n v="76"/>
    <n v="75"/>
    <x v="1"/>
    <x v="3"/>
    <n v="5401.0248664290602"/>
    <n v="9649975.9223861098"/>
  </r>
  <r>
    <x v="8"/>
    <s v="Uncorrelated"/>
    <n v="76"/>
    <n v="75"/>
    <x v="1"/>
    <x v="3"/>
    <n v="5433.6651893518901"/>
    <n v="9567688.7280228809"/>
  </r>
  <r>
    <x v="8"/>
    <s v="Uncorrelated"/>
    <n v="76"/>
    <n v="75"/>
    <x v="1"/>
    <x v="3"/>
    <n v="5401.0248664290602"/>
    <n v="9586651.8974475302"/>
  </r>
  <r>
    <x v="8"/>
    <s v="Uncorrelated"/>
    <n v="76"/>
    <n v="75"/>
    <x v="1"/>
    <x v="3"/>
    <n v="5423.5968733472801"/>
    <n v="9552866.4948873706"/>
  </r>
  <r>
    <x v="8"/>
    <s v="Uncorrelated"/>
    <n v="76"/>
    <n v="75"/>
    <x v="1"/>
    <x v="3"/>
    <n v="5290.4006996358803"/>
    <n v="9366156.5446603801"/>
  </r>
  <r>
    <x v="8"/>
    <s v="Uncorrelated"/>
    <n v="76"/>
    <n v="75"/>
    <x v="1"/>
    <x v="3"/>
    <n v="5401.0248664290602"/>
    <n v="9451718.07542287"/>
  </r>
  <r>
    <x v="8"/>
    <s v="Uncorrelated"/>
    <n v="76"/>
    <n v="75"/>
    <x v="1"/>
    <x v="3"/>
    <n v="5507.3395525103497"/>
    <n v="9545794.5888893306"/>
  </r>
  <r>
    <x v="8"/>
    <s v="Uncorrelated"/>
    <n v="76"/>
    <n v="75"/>
    <x v="1"/>
    <x v="3"/>
    <n v="5382.7445791865302"/>
    <n v="9336702.8959036991"/>
  </r>
  <r>
    <x v="8"/>
    <s v="Uncorrelated"/>
    <n v="76"/>
    <n v="75"/>
    <x v="1"/>
    <x v="3"/>
    <n v="5494.3177149696903"/>
    <n v="9501255.7336531803"/>
  </r>
  <r>
    <x v="8"/>
    <s v="Uncorrelated"/>
    <n v="76"/>
    <n v="75"/>
    <x v="1"/>
    <x v="3"/>
    <n v="5395.4686510435204"/>
    <n v="9634938.6524423193"/>
  </r>
  <r>
    <x v="8"/>
    <s v="Uncorrelated"/>
    <n v="76"/>
    <n v="75"/>
    <x v="1"/>
    <x v="3"/>
    <n v="5224.7109153273605"/>
    <n v="9292094.0683160797"/>
  </r>
  <r>
    <x v="8"/>
    <s v="Uncorrelated"/>
    <n v="76"/>
    <n v="75"/>
    <x v="1"/>
    <x v="3"/>
    <n v="5364.4793402247496"/>
    <n v="9573381.8525441401"/>
  </r>
  <r>
    <x v="8"/>
    <s v="Uncorrelated"/>
    <n v="76"/>
    <n v="75"/>
    <x v="1"/>
    <x v="3"/>
    <n v="5458.4758538234501"/>
    <n v="9503670.6150651891"/>
  </r>
  <r>
    <x v="8"/>
    <s v="Uncorrelated"/>
    <n v="76"/>
    <n v="75"/>
    <x v="1"/>
    <x v="3"/>
    <n v="5514.6658605591902"/>
    <n v="9571013.0218594894"/>
  </r>
  <r>
    <x v="8"/>
    <s v="Uncorrelated"/>
    <n v="76"/>
    <n v="75"/>
    <x v="1"/>
    <x v="3"/>
    <n v="5384.91054972248"/>
    <n v="9524096.0909286104"/>
  </r>
  <r>
    <x v="8"/>
    <s v="Uncorrelated"/>
    <n v="76"/>
    <n v="75"/>
    <x v="1"/>
    <x v="3"/>
    <n v="5282.8868806942301"/>
    <n v="9349997.6537465602"/>
  </r>
  <r>
    <x v="8"/>
    <s v="Uncorrelated"/>
    <n v="76"/>
    <n v="75"/>
    <x v="1"/>
    <x v="4"/>
    <n v="5397.2646205344499"/>
    <n v="9430450.8699278198"/>
  </r>
  <r>
    <x v="8"/>
    <s v="Uncorrelated"/>
    <n v="76"/>
    <n v="75"/>
    <x v="1"/>
    <x v="4"/>
    <n v="5401.0248664290602"/>
    <n v="9451069.0352992807"/>
  </r>
  <r>
    <x v="8"/>
    <s v="Uncorrelated"/>
    <n v="76"/>
    <n v="75"/>
    <x v="1"/>
    <x v="4"/>
    <n v="5384.2338877602197"/>
    <n v="9551157.6240794994"/>
  </r>
  <r>
    <x v="8"/>
    <s v="Uncorrelated"/>
    <n v="76"/>
    <n v="75"/>
    <x v="1"/>
    <x v="4"/>
    <n v="5335.7034889057304"/>
    <n v="9361814.6331744809"/>
  </r>
  <r>
    <x v="8"/>
    <s v="Uncorrelated"/>
    <n v="76"/>
    <n v="75"/>
    <x v="1"/>
    <x v="4"/>
    <n v="5403.0809684560199"/>
    <n v="9505985.7303851601"/>
  </r>
  <r>
    <x v="8"/>
    <s v="Uncorrelated"/>
    <n v="76"/>
    <n v="75"/>
    <x v="1"/>
    <x v="4"/>
    <n v="5351.0278175251697"/>
    <n v="9379248.5170427803"/>
  </r>
  <r>
    <x v="8"/>
    <s v="Uncorrelated"/>
    <n v="76"/>
    <n v="75"/>
    <x v="1"/>
    <x v="4"/>
    <n v="5290.4006996358803"/>
    <n v="9345248.6303155292"/>
  </r>
  <r>
    <x v="8"/>
    <s v="Uncorrelated"/>
    <n v="76"/>
    <n v="75"/>
    <x v="1"/>
    <x v="4"/>
    <n v="5282.8868806942301"/>
    <n v="9386070.7975488305"/>
  </r>
  <r>
    <x v="8"/>
    <s v="Uncorrelated"/>
    <n v="76"/>
    <n v="75"/>
    <x v="1"/>
    <x v="4"/>
    <n v="5422.8516369788804"/>
    <n v="9556219.3774312809"/>
  </r>
  <r>
    <x v="8"/>
    <s v="Uncorrelated"/>
    <n v="76"/>
    <n v="75"/>
    <x v="1"/>
    <x v="4"/>
    <n v="5401.0248664290602"/>
    <n v="9529759.1408984195"/>
  </r>
  <r>
    <x v="8"/>
    <s v="Uncorrelated"/>
    <n v="76"/>
    <n v="75"/>
    <x v="1"/>
    <x v="4"/>
    <n v="5377.5120118230798"/>
    <n v="9312014.8601436391"/>
  </r>
  <r>
    <x v="8"/>
    <s v="Uncorrelated"/>
    <n v="76"/>
    <n v="75"/>
    <x v="1"/>
    <x v="4"/>
    <n v="5349.9318469039199"/>
    <n v="9411805.2358928397"/>
  </r>
  <r>
    <x v="8"/>
    <s v="Uncorrelated"/>
    <n v="76"/>
    <n v="75"/>
    <x v="1"/>
    <x v="4"/>
    <n v="5400.41848363382"/>
    <n v="9535249.7810545508"/>
  </r>
  <r>
    <x v="8"/>
    <s v="Uncorrelated"/>
    <n v="76"/>
    <n v="75"/>
    <x v="1"/>
    <x v="4"/>
    <n v="5224.7109153273605"/>
    <n v="9277144.7021571994"/>
  </r>
  <r>
    <x v="8"/>
    <s v="Uncorrelated"/>
    <n v="76"/>
    <n v="75"/>
    <x v="1"/>
    <x v="4"/>
    <n v="5423.1021795113102"/>
    <n v="9530782.4223508891"/>
  </r>
  <r>
    <x v="8"/>
    <s v="Uncorrelated"/>
    <n v="76"/>
    <n v="75"/>
    <x v="1"/>
    <x v="4"/>
    <n v="5291.8016460766503"/>
    <n v="9402061.5793444701"/>
  </r>
  <r>
    <x v="8"/>
    <s v="Uncorrelated"/>
    <n v="76"/>
    <n v="75"/>
    <x v="1"/>
    <x v="4"/>
    <n v="5507.6563136905197"/>
    <n v="9536862.9356318694"/>
  </r>
  <r>
    <x v="8"/>
    <s v="Uncorrelated"/>
    <n v="76"/>
    <n v="75"/>
    <x v="1"/>
    <x v="4"/>
    <n v="5307.3890459351296"/>
    <n v="9453936.0158353802"/>
  </r>
  <r>
    <x v="8"/>
    <s v="Uncorrelated"/>
    <n v="76"/>
    <n v="75"/>
    <x v="1"/>
    <x v="4"/>
    <n v="5336.9017013756602"/>
    <n v="9495731.8530680891"/>
  </r>
  <r>
    <x v="8"/>
    <s v="Uncorrelated"/>
    <n v="76"/>
    <n v="75"/>
    <x v="1"/>
    <x v="4"/>
    <n v="5377.5120118230798"/>
    <n v="9309387.6557281706"/>
  </r>
  <r>
    <x v="8"/>
    <s v="Uncorrelated"/>
    <n v="76"/>
    <n v="75"/>
    <x v="1"/>
    <x v="4"/>
    <n v="5212.3341638142801"/>
    <n v="9242015.7667835895"/>
  </r>
  <r>
    <x v="8"/>
    <s v="Uncorrelated"/>
    <n v="76"/>
    <n v="75"/>
    <x v="1"/>
    <x v="4"/>
    <n v="5354.7880277541699"/>
    <n v="9515583.7267225105"/>
  </r>
  <r>
    <x v="8"/>
    <s v="Uncorrelated"/>
    <n v="76"/>
    <n v="75"/>
    <x v="1"/>
    <x v="4"/>
    <n v="5363.6368864750402"/>
    <n v="9382269.9112652391"/>
  </r>
  <r>
    <x v="8"/>
    <s v="Uncorrelated"/>
    <n v="76"/>
    <n v="75"/>
    <x v="1"/>
    <x v="4"/>
    <n v="5286.8162339523697"/>
    <n v="9373492.8056809809"/>
  </r>
  <r>
    <x v="8"/>
    <s v="Uncorrelated"/>
    <n v="76"/>
    <n v="75"/>
    <x v="1"/>
    <x v="4"/>
    <n v="5349.9318469039199"/>
    <n v="9395435.0817260109"/>
  </r>
  <r>
    <x v="8"/>
    <s v="Uncorrelated"/>
    <n v="76"/>
    <n v="75"/>
    <x v="1"/>
    <x v="4"/>
    <n v="5359.4957028966901"/>
    <n v="9355733.5480379499"/>
  </r>
  <r>
    <x v="8"/>
    <s v="Uncorrelated"/>
    <n v="76"/>
    <n v="75"/>
    <x v="1"/>
    <x v="4"/>
    <n v="5185.2464377655797"/>
    <n v="9282978.7143896595"/>
  </r>
  <r>
    <x v="8"/>
    <s v="Uncorrelated"/>
    <n v="76"/>
    <n v="75"/>
    <x v="1"/>
    <x v="4"/>
    <n v="5401.0248664290602"/>
    <n v="9334817.9738791194"/>
  </r>
  <r>
    <x v="8"/>
    <s v="Uncorrelated"/>
    <n v="76"/>
    <n v="75"/>
    <x v="1"/>
    <x v="4"/>
    <n v="5401.0248664290602"/>
    <n v="9529762.6486519203"/>
  </r>
  <r>
    <x v="8"/>
    <s v="Uncorrelated"/>
    <n v="76"/>
    <n v="75"/>
    <x v="1"/>
    <x v="4"/>
    <n v="5400.41848363382"/>
    <n v="9587053.8222059403"/>
  </r>
  <r>
    <x v="8"/>
    <s v="Uncorrelated"/>
    <n v="76"/>
    <n v="75"/>
    <x v="1"/>
    <x v="5"/>
    <n v="5499.2266188828298"/>
    <n v="9573205.0039948802"/>
  </r>
  <r>
    <x v="8"/>
    <s v="Uncorrelated"/>
    <n v="76"/>
    <n v="75"/>
    <x v="1"/>
    <x v="5"/>
    <n v="5433.6651893518901"/>
    <n v="9544798.23529757"/>
  </r>
  <r>
    <x v="8"/>
    <s v="Uncorrelated"/>
    <n v="76"/>
    <n v="75"/>
    <x v="1"/>
    <x v="5"/>
    <n v="5388.5523457987802"/>
    <n v="9455184.3571348395"/>
  </r>
  <r>
    <x v="8"/>
    <s v="Uncorrelated"/>
    <n v="76"/>
    <n v="75"/>
    <x v="1"/>
    <x v="5"/>
    <n v="5351.7651993375102"/>
    <n v="9451301.8666544203"/>
  </r>
  <r>
    <x v="8"/>
    <s v="Uncorrelated"/>
    <n v="76"/>
    <n v="75"/>
    <x v="1"/>
    <x v="5"/>
    <n v="5212.3341638142801"/>
    <n v="9180662.2408590093"/>
  </r>
  <r>
    <x v="8"/>
    <s v="Uncorrelated"/>
    <n v="76"/>
    <n v="75"/>
    <x v="1"/>
    <x v="5"/>
    <n v="5384.2338877602197"/>
    <n v="9522051.9785441402"/>
  </r>
  <r>
    <x v="8"/>
    <s v="Uncorrelated"/>
    <n v="76"/>
    <n v="75"/>
    <x v="1"/>
    <x v="5"/>
    <n v="5395.4686510435204"/>
    <n v="9580096.7202789709"/>
  </r>
  <r>
    <x v="8"/>
    <s v="Uncorrelated"/>
    <n v="76"/>
    <n v="75"/>
    <x v="1"/>
    <x v="5"/>
    <n v="5395.4686510435204"/>
    <n v="9531093.4371519592"/>
  </r>
  <r>
    <x v="8"/>
    <s v="Uncorrelated"/>
    <n v="76"/>
    <n v="75"/>
    <x v="1"/>
    <x v="5"/>
    <n v="5340.1637336700296"/>
    <n v="9386571.1173947696"/>
  </r>
  <r>
    <x v="8"/>
    <s v="Uncorrelated"/>
    <n v="76"/>
    <n v="75"/>
    <x v="1"/>
    <x v="5"/>
    <n v="5351.0278175251697"/>
    <n v="9384639.4592968896"/>
  </r>
  <r>
    <x v="8"/>
    <s v="Uncorrelated"/>
    <n v="76"/>
    <n v="75"/>
    <x v="1"/>
    <x v="5"/>
    <n v="5384.2338877602197"/>
    <n v="9511866.0962451193"/>
  </r>
  <r>
    <x v="8"/>
    <s v="Uncorrelated"/>
    <n v="76"/>
    <n v="75"/>
    <x v="1"/>
    <x v="5"/>
    <n v="5359.6241366582899"/>
    <n v="9475193.1997032203"/>
  </r>
  <r>
    <x v="8"/>
    <s v="Uncorrelated"/>
    <n v="76"/>
    <n v="75"/>
    <x v="1"/>
    <x v="5"/>
    <n v="5401.0248664290602"/>
    <n v="9529731.2927876394"/>
  </r>
  <r>
    <x v="8"/>
    <s v="Uncorrelated"/>
    <n v="76"/>
    <n v="75"/>
    <x v="1"/>
    <x v="5"/>
    <n v="5508.8651730996999"/>
    <n v="9559827.2314342391"/>
  </r>
  <r>
    <x v="8"/>
    <s v="Uncorrelated"/>
    <n v="76"/>
    <n v="75"/>
    <x v="1"/>
    <x v="5"/>
    <n v="5384.2338877602197"/>
    <n v="9533057.4261507206"/>
  </r>
  <r>
    <x v="8"/>
    <s v="Uncorrelated"/>
    <n v="76"/>
    <n v="75"/>
    <x v="1"/>
    <x v="5"/>
    <n v="5403.5756622919798"/>
    <n v="9506234.8069766909"/>
  </r>
  <r>
    <x v="8"/>
    <s v="Uncorrelated"/>
    <n v="76"/>
    <n v="75"/>
    <x v="1"/>
    <x v="5"/>
    <n v="5351.0278175251697"/>
    <n v="9428830.8747759108"/>
  </r>
  <r>
    <x v="8"/>
    <s v="Uncorrelated"/>
    <n v="76"/>
    <n v="75"/>
    <x v="1"/>
    <x v="5"/>
    <n v="5403.5756622919798"/>
    <n v="9540528.5092918295"/>
  </r>
  <r>
    <x v="8"/>
    <s v="Uncorrelated"/>
    <n v="76"/>
    <n v="75"/>
    <x v="1"/>
    <x v="5"/>
    <n v="5423.1021795113102"/>
    <n v="9591150.7174549997"/>
  </r>
  <r>
    <x v="8"/>
    <s v="Uncorrelated"/>
    <n v="76"/>
    <n v="75"/>
    <x v="1"/>
    <x v="5"/>
    <n v="5337.09972269216"/>
    <n v="9491371.5198354106"/>
  </r>
  <r>
    <x v="8"/>
    <s v="Uncorrelated"/>
    <n v="76"/>
    <n v="75"/>
    <x v="1"/>
    <x v="5"/>
    <n v="5403.0809684560199"/>
    <n v="9511744.0790780205"/>
  </r>
  <r>
    <x v="8"/>
    <s v="Uncorrelated"/>
    <n v="76"/>
    <n v="75"/>
    <x v="1"/>
    <x v="5"/>
    <n v="5377.5120118230798"/>
    <n v="9515889.3683665898"/>
  </r>
  <r>
    <x v="8"/>
    <s v="Uncorrelated"/>
    <n v="76"/>
    <n v="75"/>
    <x v="1"/>
    <x v="5"/>
    <n v="5411.7047497433296"/>
    <n v="9368451.29948291"/>
  </r>
  <r>
    <x v="8"/>
    <s v="Uncorrelated"/>
    <n v="76"/>
    <n v="75"/>
    <x v="1"/>
    <x v="5"/>
    <n v="5340.6882566424902"/>
    <n v="9477307.0414561592"/>
  </r>
  <r>
    <x v="8"/>
    <s v="Uncorrelated"/>
    <n v="76"/>
    <n v="75"/>
    <x v="1"/>
    <x v="5"/>
    <n v="5401.0248664290602"/>
    <n v="9528282.2064974606"/>
  </r>
  <r>
    <x v="8"/>
    <s v="Uncorrelated"/>
    <n v="76"/>
    <n v="75"/>
    <x v="1"/>
    <x v="5"/>
    <n v="5286.0451973394502"/>
    <n v="9380198.8045744598"/>
  </r>
  <r>
    <x v="8"/>
    <s v="Uncorrelated"/>
    <n v="76"/>
    <n v="75"/>
    <x v="1"/>
    <x v="5"/>
    <n v="5290.4006996358803"/>
    <n v="9348461.3155964091"/>
  </r>
  <r>
    <x v="8"/>
    <s v="Uncorrelated"/>
    <n v="76"/>
    <n v="75"/>
    <x v="1"/>
    <x v="5"/>
    <n v="5514.8805062715301"/>
    <n v="9602582.6225356292"/>
  </r>
  <r>
    <x v="8"/>
    <s v="Uncorrelated"/>
    <n v="76"/>
    <n v="75"/>
    <x v="1"/>
    <x v="5"/>
    <n v="5389.0396710996602"/>
    <n v="9557499.0428522006"/>
  </r>
  <r>
    <x v="8"/>
    <s v="Uncorrelated"/>
    <n v="76"/>
    <n v="75"/>
    <x v="1"/>
    <x v="5"/>
    <n v="5498.5596531360197"/>
    <n v="9530542.0453749392"/>
  </r>
  <r>
    <x v="8"/>
    <s v="Uncorrelated"/>
    <n v="76"/>
    <n v="75"/>
    <x v="1"/>
    <x v="6"/>
    <n v="5384.7285815961804"/>
    <n v="9567512.3187593892"/>
  </r>
  <r>
    <x v="8"/>
    <s v="Uncorrelated"/>
    <n v="76"/>
    <n v="75"/>
    <x v="1"/>
    <x v="6"/>
    <n v="5290.4006996358803"/>
    <n v="9357494.7055369299"/>
  </r>
  <r>
    <x v="8"/>
    <s v="Uncorrelated"/>
    <n v="76"/>
    <n v="75"/>
    <x v="1"/>
    <x v="6"/>
    <n v="5236.0377614261997"/>
    <n v="9327031.7925092895"/>
  </r>
  <r>
    <x v="8"/>
    <s v="Uncorrelated"/>
    <n v="76"/>
    <n v="75"/>
    <x v="1"/>
    <x v="6"/>
    <n v="5408.4967114497904"/>
    <n v="9520123.6323410496"/>
  </r>
  <r>
    <x v="8"/>
    <s v="Uncorrelated"/>
    <n v="76"/>
    <n v="75"/>
    <x v="1"/>
    <x v="6"/>
    <n v="5416.7208623227598"/>
    <n v="9510286.7250442393"/>
  </r>
  <r>
    <x v="8"/>
    <s v="Uncorrelated"/>
    <n v="76"/>
    <n v="75"/>
    <x v="1"/>
    <x v="6"/>
    <n v="5416.2825826416201"/>
    <n v="9536743.2172944508"/>
  </r>
  <r>
    <x v="8"/>
    <s v="Uncorrelated"/>
    <n v="76"/>
    <n v="75"/>
    <x v="1"/>
    <x v="6"/>
    <n v="5508.8651730996999"/>
    <n v="9564401.3570495192"/>
  </r>
  <r>
    <x v="8"/>
    <s v="Uncorrelated"/>
    <n v="76"/>
    <n v="75"/>
    <x v="1"/>
    <x v="6"/>
    <n v="5363.6368864750402"/>
    <n v="9417782.8794608396"/>
  </r>
  <r>
    <x v="8"/>
    <s v="Uncorrelated"/>
    <n v="76"/>
    <n v="75"/>
    <x v="1"/>
    <x v="6"/>
    <n v="5401.0248664290602"/>
    <n v="9431521.2049513403"/>
  </r>
  <r>
    <x v="8"/>
    <s v="Uncorrelated"/>
    <n v="76"/>
    <n v="75"/>
    <x v="1"/>
    <x v="6"/>
    <n v="5422.8516369788804"/>
    <n v="9543083.0489024408"/>
  </r>
  <r>
    <x v="8"/>
    <s v="Uncorrelated"/>
    <n v="76"/>
    <n v="75"/>
    <x v="1"/>
    <x v="6"/>
    <n v="5345.4716021396298"/>
    <n v="9408589.9592295103"/>
  </r>
  <r>
    <x v="8"/>
    <s v="Uncorrelated"/>
    <n v="76"/>
    <n v="75"/>
    <x v="1"/>
    <x v="6"/>
    <n v="5377.5120118230798"/>
    <n v="9534445.6549492106"/>
  </r>
  <r>
    <x v="8"/>
    <s v="Uncorrelated"/>
    <n v="76"/>
    <n v="75"/>
    <x v="1"/>
    <x v="6"/>
    <n v="5272.6313919412396"/>
    <n v="9282456.6756548993"/>
  </r>
  <r>
    <x v="8"/>
    <s v="Uncorrelated"/>
    <n v="76"/>
    <n v="75"/>
    <x v="1"/>
    <x v="6"/>
    <n v="5194.27719807419"/>
    <n v="9201356.1319971792"/>
  </r>
  <r>
    <x v="8"/>
    <s v="Uncorrelated"/>
    <n v="76"/>
    <n v="75"/>
    <x v="1"/>
    <x v="6"/>
    <n v="5409.6196742170496"/>
    <n v="9534747.0332383905"/>
  </r>
  <r>
    <x v="8"/>
    <s v="Uncorrelated"/>
    <n v="76"/>
    <n v="75"/>
    <x v="1"/>
    <x v="6"/>
    <n v="5414.8516369788804"/>
    <n v="9523562.5372526795"/>
  </r>
  <r>
    <x v="8"/>
    <s v="Uncorrelated"/>
    <n v="76"/>
    <n v="75"/>
    <x v="1"/>
    <x v="6"/>
    <n v="5317.6711110186197"/>
    <n v="9397798.3161741607"/>
  </r>
  <r>
    <x v="8"/>
    <s v="Uncorrelated"/>
    <n v="76"/>
    <n v="75"/>
    <x v="1"/>
    <x v="6"/>
    <n v="5414.8516369788804"/>
    <n v="9530781.8829822391"/>
  </r>
  <r>
    <x v="8"/>
    <s v="Uncorrelated"/>
    <n v="76"/>
    <n v="75"/>
    <x v="1"/>
    <x v="6"/>
    <n v="5226.3857580732001"/>
    <n v="9324158.0424547791"/>
  </r>
  <r>
    <x v="8"/>
    <s v="Uncorrelated"/>
    <n v="76"/>
    <n v="75"/>
    <x v="1"/>
    <x v="6"/>
    <n v="5357.2423956374696"/>
    <n v="9451197.9285172392"/>
  </r>
  <r>
    <x v="8"/>
    <s v="Uncorrelated"/>
    <n v="76"/>
    <n v="75"/>
    <x v="1"/>
    <x v="6"/>
    <n v="5385.7005378096301"/>
    <n v="9517884.1553300805"/>
  </r>
  <r>
    <x v="8"/>
    <s v="Uncorrelated"/>
    <n v="76"/>
    <n v="75"/>
    <x v="1"/>
    <x v="6"/>
    <n v="5395.4686510435204"/>
    <n v="9530731.9169470798"/>
  </r>
  <r>
    <x v="8"/>
    <s v="Uncorrelated"/>
    <n v="76"/>
    <n v="75"/>
    <x v="1"/>
    <x v="6"/>
    <n v="5301.8895031291304"/>
    <n v="9425648.5874367803"/>
  </r>
  <r>
    <x v="8"/>
    <s v="Uncorrelated"/>
    <n v="76"/>
    <n v="75"/>
    <x v="1"/>
    <x v="6"/>
    <n v="5401.0248664290602"/>
    <n v="9549381.5234634299"/>
  </r>
  <r>
    <x v="8"/>
    <s v="Uncorrelated"/>
    <n v="76"/>
    <n v="75"/>
    <x v="1"/>
    <x v="6"/>
    <n v="5466.4681430241599"/>
    <n v="9496669.5621283706"/>
  </r>
  <r>
    <x v="8"/>
    <s v="Uncorrelated"/>
    <n v="76"/>
    <n v="75"/>
    <x v="1"/>
    <x v="6"/>
    <n v="5422.2434500220197"/>
    <n v="9468036.64168787"/>
  </r>
  <r>
    <x v="8"/>
    <s v="Uncorrelated"/>
    <n v="76"/>
    <n v="75"/>
    <x v="1"/>
    <x v="6"/>
    <n v="5397.4549467035704"/>
    <n v="9498132.8426223993"/>
  </r>
  <r>
    <x v="8"/>
    <s v="Uncorrelated"/>
    <n v="76"/>
    <n v="75"/>
    <x v="1"/>
    <x v="6"/>
    <n v="5450.4854116461102"/>
    <n v="9546671.7795429397"/>
  </r>
  <r>
    <x v="8"/>
    <s v="Uncorrelated"/>
    <n v="76"/>
    <n v="75"/>
    <x v="1"/>
    <x v="6"/>
    <n v="5277.44849209312"/>
    <n v="9393047.6491375305"/>
  </r>
  <r>
    <x v="8"/>
    <s v="Uncorrelated"/>
    <n v="76"/>
    <n v="75"/>
    <x v="1"/>
    <x v="6"/>
    <n v="5235.6475995013998"/>
    <n v="9260497.09819699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s v="eil101_n100_bounded-strongly-corr_01.ttp"/>
    <x v="0"/>
    <n v="101"/>
    <x v="0"/>
    <x v="0"/>
    <n v="1.5689619010796914E-2"/>
    <n v="1.433450983775777E-5"/>
    <n v="1.804387602207677"/>
    <n v="4.8436171529718797"/>
  </r>
  <r>
    <s v="eil101_n100_bounded-strongly-corr_01.ttp"/>
    <x v="0"/>
    <n v="101"/>
    <x v="0"/>
    <x v="1"/>
    <n v="1.3819263026201206E-2"/>
    <n v="5.7165966829104985E-8"/>
    <n v="1.8595151170333386"/>
    <n v="7.2428624470309897"/>
  </r>
  <r>
    <s v="eil101_n100_bounded-strongly-corr_01.ttp"/>
    <x v="0"/>
    <n v="101"/>
    <x v="0"/>
    <x v="2"/>
    <n v="5.4556845777166364E-4"/>
    <n v="8.3451657840026834E-5"/>
    <n v="3.2631507465108531"/>
    <n v="4.0785650312600623"/>
  </r>
  <r>
    <s v="eil101_n100_bounded-strongly-corr_01.ttp"/>
    <x v="0"/>
    <n v="101"/>
    <x v="0"/>
    <x v="3"/>
    <n v="5.6215570955226541E-4"/>
    <n v="2.3303852765927005E-8"/>
    <n v="3.2501433740518939"/>
    <n v="7.6325722722504308"/>
  </r>
  <r>
    <s v="eil101_n100_bounded-strongly-corr_01.ttp"/>
    <x v="0"/>
    <n v="101"/>
    <x v="0"/>
    <x v="4"/>
    <n v="3.2176457096449555E-6"/>
    <n v="4.7528712829136327E-7"/>
    <n v="5.4924617771471436"/>
    <n v="6.3230439470932671"/>
  </r>
  <r>
    <s v="eil101_n100_bounded-strongly-corr_01.ttp"/>
    <x v="0"/>
    <n v="101"/>
    <x v="0"/>
    <x v="5"/>
    <n v="1.6731291288555135E-3"/>
    <n v="4.0657220177890465E-9"/>
    <n v="2.7764705397397709"/>
    <n v="8.3908623183362838"/>
  </r>
  <r>
    <s v="eil101_n100_bounded-strongly-corr_01.ttp"/>
    <x v="0"/>
    <n v="101"/>
    <x v="0"/>
    <x v="6"/>
    <n v="3.7052970357205096E-3"/>
    <n v="6.4431893088740585E-4"/>
    <n v="2.4311769710035422"/>
    <n v="3.1908991083569651"/>
  </r>
  <r>
    <s v="eil101_n100_bounded-strongly-corr_01.ttp"/>
    <x v="0"/>
    <n v="101"/>
    <x v="1"/>
    <x v="0"/>
    <n v="0.11270804682460284"/>
    <n v="1.6407970498284449E-2"/>
    <n v="0.94804507626297407"/>
    <n v="1.7849451335053526"/>
  </r>
  <r>
    <s v="eil101_n100_bounded-strongly-corr_01.ttp"/>
    <x v="0"/>
    <n v="101"/>
    <x v="1"/>
    <x v="1"/>
    <n v="0.22996201686879048"/>
    <n v="0.58418069005053019"/>
    <n v="0.63834389105430533"/>
    <n v="0.23345280262282683"/>
  </r>
  <r>
    <s v="eil101_n100_bounded-strongly-corr_01.ttp"/>
    <x v="0"/>
    <n v="101"/>
    <x v="1"/>
    <x v="2"/>
    <n v="0.24812551867813404"/>
    <n v="0.50867054073327123"/>
    <n v="0.60532856804871482"/>
    <n v="0.29356341347430948"/>
  </r>
  <r>
    <s v="eil101_n100_bounded-strongly-corr_01.ttp"/>
    <x v="0"/>
    <n v="101"/>
    <x v="1"/>
    <x v="3"/>
    <n v="0.16182358366983846"/>
    <n v="1.7141636938118817E-2"/>
    <n v="0.7909581853733133"/>
    <n v="1.7659477075442755"/>
  </r>
  <r>
    <s v="eil101_n100_bounded-strongly-corr_01.ttp"/>
    <x v="0"/>
    <n v="101"/>
    <x v="1"/>
    <x v="4"/>
    <n v="8.9745485557876231E-2"/>
    <n v="1.6651935641867389E-2"/>
    <n v="1.0469873883943686"/>
    <n v="1.7785352762884954"/>
  </r>
  <r>
    <s v="eil101_n100_bounded-strongly-corr_01.ttp"/>
    <x v="0"/>
    <n v="101"/>
    <x v="1"/>
    <x v="5"/>
    <n v="4.7634324158986024E-2"/>
    <n v="0.14609600732630115"/>
    <n v="1.3220799922204047"/>
    <n v="0.83536165278472796"/>
  </r>
  <r>
    <s v="eil101_n100_bounded-strongly-corr_01.ttp"/>
    <x v="0"/>
    <n v="101"/>
    <x v="1"/>
    <x v="6"/>
    <n v="1.8172694810873229E-2"/>
    <n v="0.45107147377725004"/>
    <n v="1.7405806668189145"/>
    <n v="0.34575463726243405"/>
  </r>
  <r>
    <s v="eil101_n100_uncorr_01.ttp"/>
    <x v="1"/>
    <n v="101"/>
    <x v="0"/>
    <x v="0"/>
    <n v="2.1824749829701564E-3"/>
    <n v="1.199485271569656E-3"/>
    <n v="2.6610507257760165"/>
    <n v="2.9210050803475021"/>
  </r>
  <r>
    <s v="eil101_n100_uncorr_01.ttp"/>
    <x v="1"/>
    <n v="101"/>
    <x v="0"/>
    <x v="1"/>
    <n v="1.2379595681144458E-13"/>
    <n v="4.2125782024155204E-12"/>
    <n v="12.907293539186281"/>
    <n v="11.375452023791279"/>
  </r>
  <r>
    <s v="eil101_n100_uncorr_01.ttp"/>
    <x v="1"/>
    <n v="101"/>
    <x v="0"/>
    <x v="2"/>
    <n v="1.4791064285505641E-5"/>
    <n v="1.3763040069781601E-5"/>
    <n v="4.8300005753815611"/>
    <n v="4.8612856257150874"/>
  </r>
  <r>
    <s v="eil101_n100_uncorr_01.ttp"/>
    <x v="1"/>
    <n v="101"/>
    <x v="0"/>
    <x v="3"/>
    <n v="3.7971276821749673E-12"/>
    <n v="2.2193928765995757E-10"/>
    <n v="11.420544799033047"/>
    <n v="9.6537658122175447"/>
  </r>
  <r>
    <s v="eil101_n100_uncorr_01.ttp"/>
    <x v="1"/>
    <n v="101"/>
    <x v="0"/>
    <x v="4"/>
    <n v="1.1564705950235548E-10"/>
    <n v="2.3271365082744126E-9"/>
    <n v="9.9368654053329326"/>
    <n v="8.6331781405416006"/>
  </r>
  <r>
    <s v="eil101_n100_uncorr_01.ttp"/>
    <x v="1"/>
    <n v="101"/>
    <x v="0"/>
    <x v="5"/>
    <n v="1.1067209063910412E-13"/>
    <n v="3.4755769570321183E-12"/>
    <n v="12.955961885983319"/>
    <n v="11.458973090798604"/>
  </r>
  <r>
    <s v="eil101_n100_uncorr_01.ttp"/>
    <x v="1"/>
    <n v="101"/>
    <x v="0"/>
    <x v="6"/>
    <n v="1.3437771673753762E-4"/>
    <n v="6.4981040864709979E-4"/>
    <n v="3.8716727424449182"/>
    <n v="3.1872133364170203"/>
  </r>
  <r>
    <s v="eil101_n100_uncorr_01.ttp"/>
    <x v="1"/>
    <n v="101"/>
    <x v="1"/>
    <x v="0"/>
    <n v="4.4598059459124541E-12"/>
    <n v="1.1695184511650078E-11"/>
    <n v="11.35068403780196"/>
    <n v="10.931992922058388"/>
  </r>
  <r>
    <s v="eil101_n100_uncorr_01.ttp"/>
    <x v="1"/>
    <n v="101"/>
    <x v="1"/>
    <x v="1"/>
    <n v="9.9268395287937365E-8"/>
    <n v="1.087306246005908E-7"/>
    <n v="7.0031889986022691"/>
    <n v="6.963648117166259"/>
  </r>
  <r>
    <s v="eil101_n100_uncorr_01.ttp"/>
    <x v="1"/>
    <n v="101"/>
    <x v="1"/>
    <x v="2"/>
    <n v="4.0737383126953226E-4"/>
    <n v="1.0222589834583937E-4"/>
    <n v="3.3900068724891708"/>
    <n v="3.9904390642421848"/>
  </r>
  <r>
    <s v="eil101_n100_uncorr_01.ttp"/>
    <x v="1"/>
    <n v="101"/>
    <x v="1"/>
    <x v="3"/>
    <n v="2.2516881761240226E-9"/>
    <n v="1.2190147707935308E-9"/>
    <n v="8.6474917527040169"/>
    <n v="8.9139910320065088"/>
  </r>
  <r>
    <s v="eil101_n100_uncorr_01.ttp"/>
    <x v="1"/>
    <n v="101"/>
    <x v="1"/>
    <x v="4"/>
    <n v="9.4422856040386928E-12"/>
    <n v="3.3139577679253819E-11"/>
    <n v="11.024922867452517"/>
    <n v="10.479653030398829"/>
  </r>
  <r>
    <s v="eil101_n100_uncorr_01.ttp"/>
    <x v="1"/>
    <n v="101"/>
    <x v="1"/>
    <x v="5"/>
    <n v="2.8917369241136153E-4"/>
    <n v="3.2397752812905989E-5"/>
    <n v="3.5388412195388761"/>
    <n v="4.4894851124724244"/>
  </r>
  <r>
    <s v="eil101_n100_uncorr_01.ttp"/>
    <x v="1"/>
    <n v="101"/>
    <x v="1"/>
    <x v="6"/>
    <n v="6.1271269390786301E-9"/>
    <n v="1.3837460432353277E-8"/>
    <n v="8.2127431220557856"/>
    <n v="7.858943607958583"/>
  </r>
  <r>
    <s v="eil101_n100_uncorr-similar-weights_01.ttp"/>
    <x v="2"/>
    <n v="101"/>
    <x v="0"/>
    <x v="0"/>
    <n v="8.0461534239947498E-6"/>
    <n v="3.6290501254534836E-6"/>
    <n v="5.0944116905617935"/>
    <n v="5.4402070331613865"/>
  </r>
  <r>
    <s v="eil101_n100_uncorr-similar-weights_01.ttp"/>
    <x v="2"/>
    <n v="101"/>
    <x v="0"/>
    <x v="1"/>
    <n v="1.0573615890951712E-5"/>
    <n v="2.2738871644956011E-6"/>
    <n v="4.9757764703135505"/>
    <n v="5.6432310898034048"/>
  </r>
  <r>
    <s v="eil101_n100_uncorr-similar-weights_01.ttp"/>
    <x v="2"/>
    <n v="101"/>
    <x v="0"/>
    <x v="2"/>
    <n v="1.3734086153138966E-3"/>
    <n v="3.7831410193766933E-4"/>
    <n v="2.8622002326287586"/>
    <n v="3.4221474697578325"/>
  </r>
  <r>
    <s v="eil101_n100_uncorr-similar-weights_01.ttp"/>
    <x v="2"/>
    <n v="101"/>
    <x v="0"/>
    <x v="3"/>
    <n v="5.3949919069151845E-6"/>
    <n v="4.7760287350077167E-6"/>
    <n v="5.2680092024703598"/>
    <n v="5.3209330689352727"/>
  </r>
  <r>
    <s v="eil101_n100_uncorr-similar-weights_01.ttp"/>
    <x v="2"/>
    <n v="101"/>
    <x v="0"/>
    <x v="4"/>
    <n v="4.4956790720630907E-6"/>
    <n v="5.3592984756861934E-6"/>
    <n v="5.3472046988195006"/>
    <n v="5.2708920550978728"/>
  </r>
  <r>
    <s v="eil101_n100_uncorr-similar-weights_01.ttp"/>
    <x v="2"/>
    <n v="101"/>
    <x v="0"/>
    <x v="5"/>
    <n v="2.7130322383410623E-5"/>
    <n v="8.6027728204419624E-6"/>
    <n v="4.5665450455858263"/>
    <n v="5.0653615456720162"/>
  </r>
  <r>
    <s v="eil101_n100_uncorr-similar-weights_01.ttp"/>
    <x v="2"/>
    <n v="101"/>
    <x v="0"/>
    <x v="6"/>
    <n v="1.8325825591036831E-4"/>
    <n v="1.0581709387031304E-5"/>
    <n v="3.7369364509812395"/>
    <n v="4.9754441699766874"/>
  </r>
  <r>
    <s v="eil101_n100_uncorr-similar-weights_01.ttp"/>
    <x v="2"/>
    <n v="101"/>
    <x v="1"/>
    <x v="0"/>
    <n v="2.5793030146645444E-2"/>
    <n v="2.2708321856547128E-2"/>
    <n v="1.588497634261268"/>
    <n v="1.6438149589273456"/>
  </r>
  <r>
    <s v="eil101_n100_uncorr-similar-weights_01.ttp"/>
    <x v="2"/>
    <n v="101"/>
    <x v="1"/>
    <x v="1"/>
    <n v="0.98680719986484045"/>
    <n v="0.98969108365776393"/>
    <n v="5.7676905056055425E-3"/>
    <n v="4.5003423708177854E-3"/>
  </r>
  <r>
    <s v="eil101_n100_uncorr-similar-weights_01.ttp"/>
    <x v="2"/>
    <n v="101"/>
    <x v="1"/>
    <x v="2"/>
    <n v="0.60339418660314403"/>
    <n v="0.7198294474143303"/>
    <n v="0.21939887834786803"/>
    <n v="0.14277039082014889"/>
  </r>
  <r>
    <s v="eil101_n100_uncorr-similar-weights_01.ttp"/>
    <x v="2"/>
    <n v="101"/>
    <x v="1"/>
    <x v="3"/>
    <n v="3.7444499063258724E-2"/>
    <n v="0.21642922006935644"/>
    <n v="1.4266119750792885"/>
    <n v="0.66468410558857938"/>
  </r>
  <r>
    <s v="eil101_n100_uncorr-similar-weights_01.ttp"/>
    <x v="2"/>
    <n v="101"/>
    <x v="1"/>
    <x v="4"/>
    <n v="7.7072941399810337E-3"/>
    <n v="1.3239649147549454E-2"/>
    <n v="2.1130980663503025"/>
    <n v="1.8781235236049421"/>
  </r>
  <r>
    <s v="eil101_n100_uncorr-similar-weights_01.ttp"/>
    <x v="2"/>
    <n v="101"/>
    <x v="1"/>
    <x v="5"/>
    <n v="0.29659181509309346"/>
    <n v="0.43977321994618895"/>
    <n v="0.52784083816587046"/>
    <n v="0.35677122059529748"/>
  </r>
  <r>
    <s v="eil101_n100_uncorr-similar-weights_01.ttp"/>
    <x v="2"/>
    <n v="101"/>
    <x v="1"/>
    <x v="6"/>
    <n v="1.8695378692877758E-3"/>
    <n v="4.610972993572342E-4"/>
    <n v="2.7282657333682026"/>
    <n v="3.3362074214320465"/>
  </r>
  <r>
    <s v="eil51_n50_bounded-strongly-corr_01.ttp"/>
    <x v="0"/>
    <n v="51"/>
    <x v="0"/>
    <x v="0"/>
    <n v="0.23903357781093659"/>
    <n v="2.4754478661346343E-4"/>
    <n v="0.62154108803211383"/>
    <n v="3.6063462156417136"/>
  </r>
  <r>
    <s v="eil51_n50_bounded-strongly-corr_01.ttp"/>
    <x v="0"/>
    <n v="51"/>
    <x v="0"/>
    <x v="1"/>
    <n v="0.99999999196234102"/>
    <n v="0.99214702648879716"/>
    <n v="3.4907109576913298E-9"/>
    <n v="3.4239648807359584E-3"/>
  </r>
  <r>
    <s v="eil51_n50_bounded-strongly-corr_01.ttp"/>
    <x v="0"/>
    <n v="51"/>
    <x v="0"/>
    <x v="2"/>
    <n v="0.93286138440389843"/>
    <n v="0.70975339388579983"/>
    <n v="3.0182884078671403E-2"/>
    <n v="0.14889252209572826"/>
  </r>
  <r>
    <s v="eil51_n50_bounded-strongly-corr_01.ttp"/>
    <x v="0"/>
    <n v="51"/>
    <x v="0"/>
    <x v="3"/>
    <n v="0.65847487587311693"/>
    <n v="1.7471260916985098E-2"/>
    <n v="0.18146079090390613"/>
    <n v="1.7576757504533851"/>
  </r>
  <r>
    <s v="eil51_n50_bounded-strongly-corr_01.ttp"/>
    <x v="0"/>
    <n v="51"/>
    <x v="0"/>
    <x v="4"/>
    <n v="0.62919812347700266"/>
    <n v="7.9166096372878081E-2"/>
    <n v="0.20121258128841729"/>
    <n v="1.1014607693019882"/>
  </r>
  <r>
    <s v="eil51_n50_bounded-strongly-corr_01.ttp"/>
    <x v="0"/>
    <n v="51"/>
    <x v="0"/>
    <x v="5"/>
    <n v="0.98434269765836457"/>
    <n v="0.53906306861259834"/>
    <n v="6.8536761710996383E-3"/>
    <n v="0.26836042080940298"/>
  </r>
  <r>
    <s v="eil51_n50_bounded-strongly-corr_01.ttp"/>
    <x v="0"/>
    <n v="51"/>
    <x v="0"/>
    <x v="6"/>
    <n v="0.19710297252772052"/>
    <n v="1.250669282239551E-3"/>
    <n v="0.70530682603688455"/>
    <n v="2.9028575167548936"/>
  </r>
  <r>
    <s v="eil51_n50_bounded-strongly-corr_01.ttp"/>
    <x v="0"/>
    <n v="51"/>
    <x v="1"/>
    <x v="0"/>
    <n v="0.23695795269982212"/>
    <n v="4.0551746450378557E-4"/>
    <n v="0.62532871108067845"/>
    <n v="3.3919904372005583"/>
  </r>
  <r>
    <s v="eil51_n50_bounded-strongly-corr_01.ttp"/>
    <x v="0"/>
    <n v="51"/>
    <x v="1"/>
    <x v="1"/>
    <n v="0.99999999844743059"/>
    <n v="0.99994763554304944"/>
    <n v="6.7427232648223063E-10"/>
    <n v="2.2742190147903828E-5"/>
  </r>
  <r>
    <s v="eil51_n50_bounded-strongly-corr_01.ttp"/>
    <x v="0"/>
    <n v="51"/>
    <x v="1"/>
    <x v="2"/>
    <n v="0.99199579998796661"/>
    <n v="0.80342593471713708"/>
    <n v="3.4901666017804474E-3"/>
    <n v="9.50541532830258E-2"/>
  </r>
  <r>
    <s v="eil51_n50_bounded-strongly-corr_01.ttp"/>
    <x v="0"/>
    <n v="51"/>
    <x v="1"/>
    <x v="3"/>
    <n v="0.9840032900431861"/>
    <n v="7.7078668469717504E-2"/>
    <n v="7.0034494901907527E-3"/>
    <n v="1.1130657963680246"/>
  </r>
  <r>
    <s v="eil51_n50_bounded-strongly-corr_01.ttp"/>
    <x v="0"/>
    <n v="51"/>
    <x v="1"/>
    <x v="4"/>
    <n v="0.97617785423715075"/>
    <n v="0.1024769923150472"/>
    <n v="1.0471049057798741E-2"/>
    <n v="0.98937362955676211"/>
  </r>
  <r>
    <s v="eil51_n50_bounded-strongly-corr_01.ttp"/>
    <x v="0"/>
    <n v="51"/>
    <x v="1"/>
    <x v="5"/>
    <n v="0.99008940207272877"/>
    <n v="0.98329589974818754"/>
    <n v="4.3255881561554878E-3"/>
    <n v="7.3157718014124828E-3"/>
  </r>
  <r>
    <s v="eil51_n50_bounded-strongly-corr_01.ttp"/>
    <x v="0"/>
    <n v="51"/>
    <x v="1"/>
    <x v="6"/>
    <n v="0.74509512398906796"/>
    <n v="3.2732210879157592E-2"/>
    <n v="0.1277882786794115"/>
    <n v="1.4850246595196643"/>
  </r>
  <r>
    <s v="eil51_n50_uncorr_01.ttp"/>
    <x v="1"/>
    <n v="51"/>
    <x v="0"/>
    <x v="0"/>
    <n v="1.2056514816725348E-2"/>
    <n v="4.7263829721258115E-5"/>
    <n v="1.9187782157954956"/>
    <n v="4.3254710910103924"/>
  </r>
  <r>
    <s v="eil51_n50_uncorr_01.ttp"/>
    <x v="1"/>
    <n v="51"/>
    <x v="0"/>
    <x v="1"/>
    <n v="1.8029801239279237E-3"/>
    <n v="4.9959770627887043E-3"/>
    <n v="2.7440090609181995"/>
    <n v="2.3013795641984554"/>
  </r>
  <r>
    <s v="eil51_n50_uncorr_01.ttp"/>
    <x v="1"/>
    <n v="51"/>
    <x v="0"/>
    <x v="2"/>
    <n v="5.5568616339138723E-4"/>
    <n v="9.9181132149839843E-4"/>
    <n v="3.2551704170306768"/>
    <n v="3.0035709385572922"/>
  </r>
  <r>
    <s v="eil51_n50_uncorr_01.ttp"/>
    <x v="1"/>
    <n v="51"/>
    <x v="0"/>
    <x v="3"/>
    <n v="4.5116571914031771E-5"/>
    <n v="3.414407974324154E-7"/>
    <n v="4.345663906706001"/>
    <n v="6.4666845879629422"/>
  </r>
  <r>
    <s v="eil51_n50_uncorr_01.ttp"/>
    <x v="1"/>
    <n v="51"/>
    <x v="0"/>
    <x v="4"/>
    <n v="4.0285105841259061E-5"/>
    <n v="5.1351185659677085E-6"/>
    <n v="4.39485549099438"/>
    <n v="5.2894495244228761"/>
  </r>
  <r>
    <s v="eil51_n50_uncorr_01.ttp"/>
    <x v="1"/>
    <n v="51"/>
    <x v="0"/>
    <x v="5"/>
    <n v="1.3184397650601017E-3"/>
    <n v="3.7465898038595237E-4"/>
    <n v="2.8799397068258594"/>
    <n v="3.4263638531224077"/>
  </r>
  <r>
    <s v="eil51_n50_uncorr_01.ttp"/>
    <x v="1"/>
    <n v="51"/>
    <x v="0"/>
    <x v="6"/>
    <n v="2.9164843366581063E-3"/>
    <n v="2.7638736583128932E-5"/>
    <n v="2.5351403516602367"/>
    <n v="4.5584818132340255"/>
  </r>
  <r>
    <s v="eil51_n50_uncorr_01.ttp"/>
    <x v="1"/>
    <n v="51"/>
    <x v="1"/>
    <x v="0"/>
    <n v="1.9353398206273589E-3"/>
    <n v="1.283212243510388E-3"/>
    <n v="2.7132427674586221"/>
    <n v="2.89170150530708"/>
  </r>
  <r>
    <s v="eil51_n50_uncorr_01.ttp"/>
    <x v="1"/>
    <n v="51"/>
    <x v="1"/>
    <x v="1"/>
    <n v="0.9999950130580213"/>
    <n v="0.99999999963264863"/>
    <n v="2.1658067833027751E-6"/>
    <n v="1.5953867361049248E-10"/>
  </r>
  <r>
    <s v="eil51_n50_uncorr_01.ttp"/>
    <x v="1"/>
    <n v="51"/>
    <x v="1"/>
    <x v="2"/>
    <n v="0.65580045828203148"/>
    <n v="0.98555599978472852"/>
    <n v="0.18322828417582118"/>
    <n v="6.3186938538087019E-3"/>
  </r>
  <r>
    <s v="eil51_n50_uncorr_01.ttp"/>
    <x v="1"/>
    <n v="51"/>
    <x v="1"/>
    <x v="3"/>
    <n v="7.138375933850187E-2"/>
    <n v="0.18422673149107488"/>
    <n v="1.1464005841896159"/>
    <n v="0.73464735298410733"/>
  </r>
  <r>
    <s v="eil51_n50_uncorr_01.ttp"/>
    <x v="1"/>
    <n v="51"/>
    <x v="1"/>
    <x v="4"/>
    <n v="3.2838785850373121E-2"/>
    <n v="1.0010304884773672E-2"/>
    <n v="1.4836129084414809"/>
    <n v="1.9995526949723903"/>
  </r>
  <r>
    <s v="eil51_n50_uncorr_01.ttp"/>
    <x v="1"/>
    <n v="51"/>
    <x v="1"/>
    <x v="5"/>
    <n v="0.97318962636736051"/>
    <n v="0.99987448047154548"/>
    <n v="1.1802529041901426E-2"/>
    <n v="5.45158600530001E-5"/>
  </r>
  <r>
    <s v="eil51_n50_uncorr_01.ttp"/>
    <x v="1"/>
    <n v="51"/>
    <x v="1"/>
    <x v="6"/>
    <n v="9.7157584106528048E-3"/>
    <n v="1.5795795696540303E-3"/>
    <n v="2.0125232927784786"/>
    <n v="2.801458492081542"/>
  </r>
  <r>
    <s v="eil51_n50_uncorr-similar-weights_01.ttp"/>
    <x v="2"/>
    <n v="51"/>
    <x v="0"/>
    <x v="0"/>
    <n v="4.0591923221610328E-3"/>
    <n v="0.20739038001170418"/>
    <n v="2.3915603715763871"/>
    <n v="0.68321139261780406"/>
  </r>
  <r>
    <s v="eil51_n50_uncorr-similar-weights_01.ttp"/>
    <x v="2"/>
    <n v="51"/>
    <x v="0"/>
    <x v="1"/>
    <n v="1.2481021523992927E-6"/>
    <n v="5.3160703994051557E-7"/>
    <n v="5.9037498678525084"/>
    <n v="6.27440927643684"/>
  </r>
  <r>
    <s v="eil51_n50_uncorr-similar-weights_01.ttp"/>
    <x v="2"/>
    <n v="51"/>
    <x v="0"/>
    <x v="2"/>
    <n v="7.4203775484501478E-5"/>
    <n v="9.594116921128544E-2"/>
    <n v="4.1295739972766121"/>
    <n v="1.0179949931985006"/>
  </r>
  <r>
    <s v="eil51_n50_uncorr-similar-weights_01.ttp"/>
    <x v="2"/>
    <n v="51"/>
    <x v="0"/>
    <x v="3"/>
    <n v="5.4976066142511897E-9"/>
    <n v="8.1820556232718205E-7"/>
    <n v="8.2598263396784919"/>
    <n v="6.0871375724057328"/>
  </r>
  <r>
    <s v="eil51_n50_uncorr-similar-weights_01.ttp"/>
    <x v="2"/>
    <n v="51"/>
    <x v="0"/>
    <x v="4"/>
    <n v="1.7309671540930024E-4"/>
    <n v="1.9674886922029823E-4"/>
    <n v="3.761711172986248"/>
    <n v="3.7060877549932738"/>
  </r>
  <r>
    <s v="eil51_n50_uncorr-similar-weights_01.ttp"/>
    <x v="2"/>
    <n v="51"/>
    <x v="0"/>
    <x v="5"/>
    <n v="4.7241267704066269E-10"/>
    <n v="7.8532387046033136E-8"/>
    <n v="9.3256784567508682"/>
    <n v="7.1049512016669345"/>
  </r>
  <r>
    <s v="eil51_n50_uncorr-similar-weights_01.ttp"/>
    <x v="2"/>
    <n v="51"/>
    <x v="0"/>
    <x v="6"/>
    <n v="1.4805078697327268E-6"/>
    <n v="3.5943934778649139E-3"/>
    <n v="5.8295892797489044"/>
    <n v="2.4443743824547171"/>
  </r>
  <r>
    <s v="eil51_n50_uncorr-similar-weights_01.ttp"/>
    <x v="2"/>
    <n v="51"/>
    <x v="1"/>
    <x v="0"/>
    <n v="1.8654270336239331E-3"/>
    <n v="6.3810510028159502E-4"/>
    <n v="2.7292217337656015"/>
    <n v="3.1951077841108781"/>
  </r>
  <r>
    <s v="eil51_n50_uncorr-similar-weights_01.ttp"/>
    <x v="2"/>
    <n v="51"/>
    <x v="1"/>
    <x v="1"/>
    <n v="0.2177763859172725"/>
    <n v="8.0270349039469863E-2"/>
    <n v="0.66198921375296016"/>
    <n v="1.0954448485769066"/>
  </r>
  <r>
    <s v="eil51_n50_uncorr-similar-weights_01.ttp"/>
    <x v="2"/>
    <n v="51"/>
    <x v="1"/>
    <x v="2"/>
    <n v="4.5246869406940476E-2"/>
    <n v="1.3502782012983106E-2"/>
    <n v="1.344411463891364"/>
    <n v="1.8695767434744022"/>
  </r>
  <r>
    <s v="eil51_n50_uncorr-similar-weights_01.ttp"/>
    <x v="2"/>
    <n v="51"/>
    <x v="1"/>
    <x v="3"/>
    <n v="4.0507867986458394E-3"/>
    <n v="1.2244134634769247E-3"/>
    <n v="2.3924606140388911"/>
    <n v="2.9120719036078713"/>
  </r>
  <r>
    <s v="eil51_n50_uncorr-similar-weights_01.ttp"/>
    <x v="2"/>
    <n v="51"/>
    <x v="1"/>
    <x v="4"/>
    <n v="2.7955640744414109E-5"/>
    <n v="1.2367798208056344E-5"/>
    <n v="4.5535305492441802"/>
    <n v="4.9077076092797736"/>
  </r>
  <r>
    <s v="eil51_n50_uncorr-similar-weights_01.ttp"/>
    <x v="2"/>
    <n v="51"/>
    <x v="1"/>
    <x v="5"/>
    <n v="1.4341863962336962E-2"/>
    <n v="4.2047943959641317E-3"/>
    <n v="1.8433944012518568"/>
    <n v="2.3762552352718465"/>
  </r>
  <r>
    <s v="eil51_n50_uncorr-similar-weights_01.ttp"/>
    <x v="2"/>
    <n v="51"/>
    <x v="1"/>
    <x v="6"/>
    <n v="1.8811617040279342E-3"/>
    <n v="5.9957514226222769E-4"/>
    <n v="2.7255738710372901"/>
    <n v="3.222156380830647"/>
  </r>
  <r>
    <s v="eil76_n75_bounded-strongly-corr_01.ttp"/>
    <x v="0"/>
    <n v="76"/>
    <x v="0"/>
    <x v="0"/>
    <n v="0.18553291316934889"/>
    <n v="9.8761415911708026E-5"/>
    <n v="0.73157903623820253"/>
    <n v="4.0054126923505384"/>
  </r>
  <r>
    <s v="eil76_n75_bounded-strongly-corr_01.ttp"/>
    <x v="0"/>
    <n v="76"/>
    <x v="0"/>
    <x v="1"/>
    <n v="0.20126766487751518"/>
    <n v="1.2786970196618537E-4"/>
    <n v="0.69622599209226432"/>
    <n v="3.893232347058996"/>
  </r>
  <r>
    <s v="eil76_n75_bounded-strongly-corr_01.ttp"/>
    <x v="0"/>
    <n v="76"/>
    <x v="0"/>
    <x v="2"/>
    <n v="1.5110919147645556E-2"/>
    <n v="3.466284994554579E-5"/>
    <n v="1.8207091181487414"/>
    <n v="4.4601357328875091"/>
  </r>
  <r>
    <s v="eil76_n75_bounded-strongly-corr_01.ttp"/>
    <x v="0"/>
    <n v="76"/>
    <x v="0"/>
    <x v="3"/>
    <n v="6.786882963756205E-2"/>
    <n v="9.3236906097197073E-6"/>
    <n v="1.168329639924949"/>
    <n v="5.0304121462111802"/>
  </r>
  <r>
    <s v="eil76_n75_bounded-strongly-corr_01.ttp"/>
    <x v="0"/>
    <n v="76"/>
    <x v="0"/>
    <x v="4"/>
    <n v="0.10814968904772541"/>
    <n v="1.7922914300562797E-4"/>
    <n v="0.96597472490774805"/>
    <n v="3.7465913718085089"/>
  </r>
  <r>
    <s v="eil76_n75_bounded-strongly-corr_01.ttp"/>
    <x v="0"/>
    <n v="76"/>
    <x v="0"/>
    <x v="5"/>
    <n v="1.3662517883305296E-2"/>
    <n v="1.4001616498564051E-5"/>
    <n v="1.8644692565799736"/>
    <n v="4.8538218217589435"/>
  </r>
  <r>
    <s v="eil76_n75_bounded-strongly-corr_01.ttp"/>
    <x v="0"/>
    <n v="76"/>
    <x v="0"/>
    <x v="6"/>
    <n v="0.43542569130605646"/>
    <n v="1.5564375634324608E-3"/>
    <n v="0.36108594997732568"/>
    <n v="2.8078682963760184"/>
  </r>
  <r>
    <s v="eil76_n75_bounded-strongly-corr_01.ttp"/>
    <x v="0"/>
    <n v="76"/>
    <x v="1"/>
    <x v="0"/>
    <n v="9.1800308551079596E-2"/>
    <n v="0.70527953143204192"/>
    <n v="1.0371558590840946"/>
    <n v="0.15163872003333517"/>
  </r>
  <r>
    <s v="eil76_n75_bounded-strongly-corr_01.ttp"/>
    <x v="0"/>
    <n v="76"/>
    <x v="1"/>
    <x v="1"/>
    <n v="0.89666730158789543"/>
    <n v="0.99968477104855547"/>
    <n v="4.7368667197527539E-2"/>
    <n v="1.3692377645176264E-4"/>
  </r>
  <r>
    <s v="eil76_n75_bounded-strongly-corr_01.ttp"/>
    <x v="0"/>
    <n v="76"/>
    <x v="1"/>
    <x v="2"/>
    <n v="0.79359725496972955"/>
    <n v="0.99285258014205391"/>
    <n v="0.10039984306350594"/>
    <n v="3.1152312465561405E-3"/>
  </r>
  <r>
    <s v="eil76_n75_bounded-strongly-corr_01.ttp"/>
    <x v="0"/>
    <n v="76"/>
    <x v="1"/>
    <x v="3"/>
    <n v="0.40908281708074612"/>
    <n v="0.29475581703396919"/>
    <n v="0.38818876201650593"/>
    <n v="0.53053761530556109"/>
  </r>
  <r>
    <s v="eil76_n75_bounded-strongly-corr_01.ttp"/>
    <x v="0"/>
    <n v="76"/>
    <x v="1"/>
    <x v="4"/>
    <n v="0.3816588661413004"/>
    <n v="0.33249750078056806"/>
    <n v="0.41832464427015453"/>
    <n v="0.47821161472565116"/>
  </r>
  <r>
    <s v="eil76_n75_bounded-strongly-corr_01.ttp"/>
    <x v="0"/>
    <n v="76"/>
    <x v="1"/>
    <x v="5"/>
    <n v="0.99336207052159131"/>
    <n v="0.99630722441410546"/>
    <n v="2.8924266617696478E-3"/>
    <n v="1.6067205182410181E-3"/>
  </r>
  <r>
    <s v="eil76_n75_bounded-strongly-corr_01.ttp"/>
    <x v="0"/>
    <n v="76"/>
    <x v="1"/>
    <x v="6"/>
    <n v="0.29833184107841038"/>
    <n v="1.7845591671374166E-2"/>
    <n v="0.52530039173793863"/>
    <n v="1.7484690484170291"/>
  </r>
  <r>
    <s v="eil76_n75_uncorr_01.ttp"/>
    <x v="1"/>
    <n v="76"/>
    <x v="0"/>
    <x v="0"/>
    <n v="1.9703627162234718E-8"/>
    <n v="3.6510029821589679E-10"/>
    <n v="7.705453818937734"/>
    <n v="9.4375878123160479"/>
  </r>
  <r>
    <s v="eil76_n75_uncorr_01.ttp"/>
    <x v="1"/>
    <n v="76"/>
    <x v="0"/>
    <x v="1"/>
    <n v="2.619434603311633E-9"/>
    <n v="3.3227033287361754E-7"/>
    <n v="8.5817924396575016"/>
    <n v="6.4785084334563416"/>
  </r>
  <r>
    <s v="eil76_n75_uncorr_01.ttp"/>
    <x v="1"/>
    <n v="76"/>
    <x v="0"/>
    <x v="2"/>
    <n v="2.3983853686592961E-7"/>
    <n v="1.1120287209432538E-8"/>
    <n v="6.6200810338995284"/>
    <n v="7.9538839958599947"/>
  </r>
  <r>
    <s v="eil76_n75_uncorr_01.ttp"/>
    <x v="1"/>
    <n v="76"/>
    <x v="0"/>
    <x v="3"/>
    <n v="2.4311775520351312E-13"/>
    <n v="2.0865177323980715E-11"/>
    <n v="12.614183322911776"/>
    <n v="10.680577920058475"/>
  </r>
  <r>
    <s v="eil76_n75_uncorr_01.ttp"/>
    <x v="1"/>
    <n v="76"/>
    <x v="0"/>
    <x v="4"/>
    <n v="9.0059347086380925E-13"/>
    <n v="1.6849755469722356E-9"/>
    <n v="12.045471205916389"/>
    <n v="8.7734063973992207"/>
  </r>
  <r>
    <s v="eil76_n75_uncorr_01.ttp"/>
    <x v="1"/>
    <n v="76"/>
    <x v="0"/>
    <x v="5"/>
    <n v="2.6958786224550763E-12"/>
    <n v="3.1200574318225923E-8"/>
    <n v="11.569299665098381"/>
    <n v="7.5058374117206359"/>
  </r>
  <r>
    <s v="eil76_n75_uncorr_01.ttp"/>
    <x v="1"/>
    <n v="76"/>
    <x v="0"/>
    <x v="6"/>
    <n v="1.0833852655772905E-6"/>
    <n v="3.9351759790109203E-8"/>
    <n v="5.9652170752671765"/>
    <n v="7.405035841448635"/>
  </r>
  <r>
    <s v="eil76_n75_uncorr_01.ttp"/>
    <x v="1"/>
    <n v="76"/>
    <x v="1"/>
    <x v="0"/>
    <n v="8.1202543710833325E-7"/>
    <n v="2.2669999196271102E-7"/>
    <n v="6.0904303660510006"/>
    <n v="6.6445484952707048"/>
  </r>
  <r>
    <s v="eil76_n75_uncorr_01.ttp"/>
    <x v="1"/>
    <n v="76"/>
    <x v="1"/>
    <x v="1"/>
    <n v="0.90457808545481355"/>
    <n v="0.7738544826209397"/>
    <n v="4.3553937794314254E-2"/>
    <n v="0.11134069737429904"/>
  </r>
  <r>
    <s v="eil76_n75_uncorr_01.ttp"/>
    <x v="1"/>
    <n v="76"/>
    <x v="1"/>
    <x v="2"/>
    <n v="5.4334536108531707E-2"/>
    <n v="6.9490442850766408E-3"/>
    <n v="1.2649240364595697"/>
    <n v="2.158074920626905"/>
  </r>
  <r>
    <s v="eil76_n75_uncorr_01.ttp"/>
    <x v="1"/>
    <n v="76"/>
    <x v="1"/>
    <x v="3"/>
    <n v="1.4726421721818921E-2"/>
    <n v="2.7455640029352127E-3"/>
    <n v="1.8319027667524064"/>
    <n v="2.5613684278250823"/>
  </r>
  <r>
    <s v="eil76_n75_uncorr_01.ttp"/>
    <x v="1"/>
    <n v="76"/>
    <x v="1"/>
    <x v="4"/>
    <n v="1.8681064253802363E-3"/>
    <n v="2.192043545063407E-4"/>
    <n v="2.7285983857939455"/>
    <n v="3.6591508228186389"/>
  </r>
  <r>
    <s v="eil76_n75_uncorr_01.ttp"/>
    <x v="1"/>
    <n v="76"/>
    <x v="1"/>
    <x v="5"/>
    <n v="0.12269545270653036"/>
    <n v="6.3191888378386935E-2"/>
    <n v="0.91117153263613226"/>
    <n v="1.1993386663157197"/>
  </r>
  <r>
    <s v="eil76_n75_uncorr_01.ttp"/>
    <x v="1"/>
    <n v="76"/>
    <x v="1"/>
    <x v="6"/>
    <n v="2.7102153016418007E-3"/>
    <n v="2.286309975031417E-4"/>
    <n v="2.566996207058859"/>
    <n v="3.6408648888491255"/>
  </r>
  <r>
    <s v="eil76_n75_uncorr-similar-weights_01.ttp"/>
    <x v="2"/>
    <n v="76"/>
    <x v="0"/>
    <x v="0"/>
    <n v="5.6582033577870844E-3"/>
    <n v="1.5632185566536382E-3"/>
    <n v="2.2473214479045338"/>
    <n v="2.8059802981721012"/>
  </r>
  <r>
    <s v="eil76_n75_uncorr-similar-weights_01.ttp"/>
    <x v="2"/>
    <n v="76"/>
    <x v="0"/>
    <x v="1"/>
    <n v="2.2164475673981738E-2"/>
    <n v="5.6948239365901656E-3"/>
    <n v="1.6543425379757373"/>
    <n v="2.2445196981958255"/>
  </r>
  <r>
    <s v="eil76_n75_uncorr-similar-weights_01.ttp"/>
    <x v="2"/>
    <n v="76"/>
    <x v="0"/>
    <x v="2"/>
    <n v="1.9628296828778771E-2"/>
    <n v="7.286216860005551E-3"/>
    <n v="1.7071173830262578"/>
    <n v="2.1374979069752196"/>
  </r>
  <r>
    <s v="eil76_n75_uncorr-similar-weights_01.ttp"/>
    <x v="2"/>
    <n v="76"/>
    <x v="0"/>
    <x v="3"/>
    <n v="4.9135753219023653E-4"/>
    <n v="2.4364268725066707E-4"/>
    <n v="3.3086023821100059"/>
    <n v="3.6132466191045345"/>
  </r>
  <r>
    <s v="eil76_n75_uncorr-similar-weights_01.ttp"/>
    <x v="2"/>
    <n v="76"/>
    <x v="0"/>
    <x v="4"/>
    <n v="5.8409860899651484E-3"/>
    <n v="1.162235631950537E-3"/>
    <n v="2.2335138280110458"/>
    <n v="2.934705814044138"/>
  </r>
  <r>
    <s v="eil76_n75_uncorr-similar-weights_01.ttp"/>
    <x v="2"/>
    <n v="76"/>
    <x v="0"/>
    <x v="5"/>
    <n v="2.3423004138873071E-3"/>
    <n v="2.0327086268189735E-4"/>
    <n v="2.6303574048543754"/>
    <n v="3.6919248696815168"/>
  </r>
  <r>
    <s v="eil76_n75_uncorr-similar-weights_01.ttp"/>
    <x v="2"/>
    <n v="76"/>
    <x v="0"/>
    <x v="6"/>
    <n v="3.4742225962373439E-2"/>
    <n v="8.0356541544061699E-3"/>
    <n v="1.4591423594005586"/>
    <n v="2.0949787630717651"/>
  </r>
  <r>
    <s v="eil76_n75_uncorr-similar-weights_01.ttp"/>
    <x v="2"/>
    <n v="76"/>
    <x v="1"/>
    <x v="0"/>
    <n v="8.8182294711140863E-2"/>
    <n v="5.2893183538520868E-3"/>
    <n v="1.0546186039966634"/>
    <n v="2.2766002928485918"/>
  </r>
  <r>
    <s v="eil76_n75_uncorr-similar-weights_01.ttp"/>
    <x v="2"/>
    <n v="76"/>
    <x v="1"/>
    <x v="1"/>
    <n v="0.10243518983132362"/>
    <n v="0.18003378553913674"/>
    <n v="0.98955082339729117"/>
    <n v="0.74464598658359882"/>
  </r>
  <r>
    <s v="eil76_n75_uncorr-similar-weights_01.ttp"/>
    <x v="2"/>
    <n v="76"/>
    <x v="1"/>
    <x v="2"/>
    <n v="0.36919162181759518"/>
    <n v="0.18513996449864284"/>
    <n v="0.43274816311652753"/>
    <n v="0.73249982388449708"/>
  </r>
  <r>
    <s v="eil76_n75_uncorr-similar-weights_01.ttp"/>
    <x v="2"/>
    <n v="76"/>
    <x v="1"/>
    <x v="3"/>
    <n v="3.7865120847167318E-2"/>
    <n v="6.5975494407376298E-3"/>
    <n v="1.4217606527790443"/>
    <n v="2.1806173465783059"/>
  </r>
  <r>
    <s v="eil76_n75_uncorr-similar-weights_01.ttp"/>
    <x v="2"/>
    <n v="76"/>
    <x v="1"/>
    <x v="4"/>
    <n v="3.6160521142984375E-2"/>
    <n v="3.1349951909964693E-3"/>
    <n v="1.4417653191288793"/>
    <n v="2.5037631210295324"/>
  </r>
  <r>
    <s v="eil76_n75_uncorr-similar-weights_01.ttp"/>
    <x v="2"/>
    <n v="76"/>
    <x v="1"/>
    <x v="5"/>
    <n v="0.35449906164652101"/>
    <n v="0.41303571749045875"/>
    <n v="0.45038491005010323"/>
    <n v="0.38401239086588973"/>
  </r>
  <r>
    <s v="eil76_n75_uncorr-similar-weights_01.ttp"/>
    <x v="2"/>
    <n v="76"/>
    <x v="1"/>
    <x v="6"/>
    <n v="4.0646540585070501E-2"/>
    <n v="1.6967819294563365E-2"/>
    <n v="1.3909764111707075"/>
    <n v="1.77037396965603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40">
  <r>
    <x v="0"/>
    <s v="UNIFORMLY_AT_RANDOM"/>
    <x v="0"/>
    <n v="5077.76767732177"/>
    <n v="15366848.872400301"/>
  </r>
  <r>
    <x v="0"/>
    <s v="UNIFORMLY_AT_RANDOM"/>
    <x v="0"/>
    <n v="5022.4657445627399"/>
    <n v="15256306.232207701"/>
  </r>
  <r>
    <x v="0"/>
    <s v="UNIFORMLY_AT_RANDOM"/>
    <x v="0"/>
    <n v="4995.1177279387803"/>
    <n v="15681131.3724696"/>
  </r>
  <r>
    <x v="0"/>
    <s v="UNIFORMLY_AT_RANDOM"/>
    <x v="0"/>
    <n v="5016.6869881005496"/>
    <n v="15544250.5634162"/>
  </r>
  <r>
    <x v="0"/>
    <s v="UNIFORMLY_AT_RANDOM"/>
    <x v="0"/>
    <n v="5092.0904635828101"/>
    <n v="15593137.693977701"/>
  </r>
  <r>
    <x v="0"/>
    <s v="UNIFORMLY_AT_RANDOM"/>
    <x v="0"/>
    <n v="5004.24891526585"/>
    <n v="15483736.2155327"/>
  </r>
  <r>
    <x v="0"/>
    <s v="UNIFORMLY_AT_RANDOM"/>
    <x v="0"/>
    <n v="5153.1783220902198"/>
    <n v="15659261.559921799"/>
  </r>
  <r>
    <x v="0"/>
    <s v="UNIFORMLY_AT_RANDOM"/>
    <x v="0"/>
    <n v="4970.23415719283"/>
    <n v="15733515.105313201"/>
  </r>
  <r>
    <x v="0"/>
    <s v="UNIFORMLY_AT_RANDOM"/>
    <x v="0"/>
    <n v="5000.1786996347801"/>
    <n v="15458073.031434899"/>
  </r>
  <r>
    <x v="0"/>
    <s v="UNIFORMLY_AT_RANDOM"/>
    <x v="0"/>
    <n v="4975.1600666959503"/>
    <n v="15165989.656265199"/>
  </r>
  <r>
    <x v="0"/>
    <s v="UNIFORMLY_AT_RANDOM"/>
    <x v="0"/>
    <n v="5012.4861850511497"/>
    <n v="15376001.251527401"/>
  </r>
  <r>
    <x v="0"/>
    <s v="UNIFORMLY_AT_RANDOM"/>
    <x v="0"/>
    <n v="5038.5338524791596"/>
    <n v="15426642.872537401"/>
  </r>
  <r>
    <x v="0"/>
    <s v="UNIFORMLY_AT_RANDOM"/>
    <x v="0"/>
    <n v="5000.1786996347801"/>
    <n v="15445738.8978082"/>
  </r>
  <r>
    <x v="0"/>
    <s v="UNIFORMLY_AT_RANDOM"/>
    <x v="0"/>
    <n v="5013.8464410546503"/>
    <n v="15342057.291610699"/>
  </r>
  <r>
    <x v="0"/>
    <s v="UNIFORMLY_AT_RANDOM"/>
    <x v="0"/>
    <n v="5012.4861850511497"/>
    <n v="15451922.983992601"/>
  </r>
  <r>
    <x v="0"/>
    <s v="UNIFORMLY_AT_RANDOM"/>
    <x v="0"/>
    <n v="5077.76767732177"/>
    <n v="15467416.409745401"/>
  </r>
  <r>
    <x v="0"/>
    <s v="UNIFORMLY_AT_RANDOM"/>
    <x v="0"/>
    <n v="5077.76767732177"/>
    <n v="15132364.917451899"/>
  </r>
  <r>
    <x v="0"/>
    <s v="UNIFORMLY_AT_RANDOM"/>
    <x v="0"/>
    <n v="5013.8464410546503"/>
    <n v="15134493.9720819"/>
  </r>
  <r>
    <x v="0"/>
    <s v="UNIFORMLY_AT_RANDOM"/>
    <x v="0"/>
    <n v="4965.4693658491396"/>
    <n v="15443174.387199599"/>
  </r>
  <r>
    <x v="0"/>
    <s v="UNIFORMLY_AT_RANDOM"/>
    <x v="0"/>
    <n v="5015.3870149861496"/>
    <n v="15868337.475145901"/>
  </r>
  <r>
    <x v="0"/>
    <s v="UNIFORMLY_AT_RANDOM"/>
    <x v="0"/>
    <n v="5069.0870016563904"/>
    <n v="15701419.764086699"/>
  </r>
  <r>
    <x v="0"/>
    <s v="UNIFORMLY_AT_RANDOM"/>
    <x v="0"/>
    <n v="5000.1786996347801"/>
    <n v="15136107.2062835"/>
  </r>
  <r>
    <x v="0"/>
    <s v="UNIFORMLY_AT_RANDOM"/>
    <x v="0"/>
    <n v="5042.5705870965303"/>
    <n v="15487036.7545895"/>
  </r>
  <r>
    <x v="0"/>
    <s v="UNIFORMLY_AT_RANDOM"/>
    <x v="0"/>
    <n v="5000.1786996347801"/>
    <n v="15178468.080750201"/>
  </r>
  <r>
    <x v="0"/>
    <s v="UNIFORMLY_AT_RANDOM"/>
    <x v="0"/>
    <n v="4952.6510300002801"/>
    <n v="15563747.432637099"/>
  </r>
  <r>
    <x v="0"/>
    <s v="UNIFORMLY_AT_RANDOM"/>
    <x v="0"/>
    <n v="5014.7281397389397"/>
    <n v="15688174.864332199"/>
  </r>
  <r>
    <x v="0"/>
    <s v="UNIFORMLY_AT_RANDOM"/>
    <x v="0"/>
    <n v="5057.45937129095"/>
    <n v="15415572.4559085"/>
  </r>
  <r>
    <x v="0"/>
    <s v="UNIFORMLY_AT_RANDOM"/>
    <x v="0"/>
    <n v="5002.1775975394703"/>
    <n v="15140084.3612058"/>
  </r>
  <r>
    <x v="0"/>
    <s v="UNIFORMLY_AT_RANDOM"/>
    <x v="0"/>
    <n v="4966.2385768460099"/>
    <n v="15359583.204751"/>
  </r>
  <r>
    <x v="0"/>
    <s v="UNIFORMLY_AT_RANDOM"/>
    <x v="0"/>
    <n v="5018.0952415336296"/>
    <n v="15693998.568020601"/>
  </r>
  <r>
    <x v="0"/>
    <s v="UNIFORMLY_AT_RANDOM"/>
    <x v="1"/>
    <n v="5049.4494650125698"/>
    <n v="15905537.005372399"/>
  </r>
  <r>
    <x v="0"/>
    <s v="UNIFORMLY_AT_RANDOM"/>
    <x v="1"/>
    <n v="5051.6559109506497"/>
    <n v="15799464.3767274"/>
  </r>
  <r>
    <x v="0"/>
    <s v="UNIFORMLY_AT_RANDOM"/>
    <x v="1"/>
    <n v="5024.4363381974999"/>
    <n v="16127743.204770099"/>
  </r>
  <r>
    <x v="0"/>
    <s v="UNIFORMLY_AT_RANDOM"/>
    <x v="1"/>
    <n v="5041.1352325607404"/>
    <n v="15693125.2945274"/>
  </r>
  <r>
    <x v="0"/>
    <s v="UNIFORMLY_AT_RANDOM"/>
    <x v="1"/>
    <n v="5015.0129155945797"/>
    <n v="15258860.545143601"/>
  </r>
  <r>
    <x v="0"/>
    <s v="UNIFORMLY_AT_RANDOM"/>
    <x v="1"/>
    <n v="5070.0435504934403"/>
    <n v="15993528.5354528"/>
  </r>
  <r>
    <x v="0"/>
    <s v="UNIFORMLY_AT_RANDOM"/>
    <x v="1"/>
    <n v="5082.7062544281698"/>
    <n v="15499070.1126702"/>
  </r>
  <r>
    <x v="0"/>
    <s v="UNIFORMLY_AT_RANDOM"/>
    <x v="1"/>
    <n v="5000.1786996347801"/>
    <n v="15641773.8740627"/>
  </r>
  <r>
    <x v="0"/>
    <s v="UNIFORMLY_AT_RANDOM"/>
    <x v="1"/>
    <n v="5022.3137370111399"/>
    <n v="15467168.7565949"/>
  </r>
  <r>
    <x v="0"/>
    <s v="UNIFORMLY_AT_RANDOM"/>
    <x v="1"/>
    <n v="5063.0464554338896"/>
    <n v="15760784.466030501"/>
  </r>
  <r>
    <x v="0"/>
    <s v="UNIFORMLY_AT_RANDOM"/>
    <x v="1"/>
    <n v="5079.1918667318096"/>
    <n v="15735337.557256401"/>
  </r>
  <r>
    <x v="0"/>
    <s v="UNIFORMLY_AT_RANDOM"/>
    <x v="1"/>
    <n v="5058.2527644424599"/>
    <n v="15884224.218344601"/>
  </r>
  <r>
    <x v="0"/>
    <s v="UNIFORMLY_AT_RANDOM"/>
    <x v="1"/>
    <n v="5054.8805154562897"/>
    <n v="15758996.7497539"/>
  </r>
  <r>
    <x v="0"/>
    <s v="UNIFORMLY_AT_RANDOM"/>
    <x v="1"/>
    <n v="5100.9844369599195"/>
    <n v="16211585.437678499"/>
  </r>
  <r>
    <x v="0"/>
    <s v="UNIFORMLY_AT_RANDOM"/>
    <x v="1"/>
    <n v="5013.8464410546503"/>
    <n v="15745385.174949501"/>
  </r>
  <r>
    <x v="0"/>
    <s v="UNIFORMLY_AT_RANDOM"/>
    <x v="1"/>
    <n v="5063.0464554338896"/>
    <n v="15440289.0998744"/>
  </r>
  <r>
    <x v="0"/>
    <s v="UNIFORMLY_AT_RANDOM"/>
    <x v="1"/>
    <n v="5075.2274934991401"/>
    <n v="15469897.186017299"/>
  </r>
  <r>
    <x v="0"/>
    <s v="UNIFORMLY_AT_RANDOM"/>
    <x v="1"/>
    <n v="5063.0464554338896"/>
    <n v="15580735.941333801"/>
  </r>
  <r>
    <x v="0"/>
    <s v="UNIFORMLY_AT_RANDOM"/>
    <x v="1"/>
    <n v="5000.1786996347801"/>
    <n v="15852602.2495581"/>
  </r>
  <r>
    <x v="0"/>
    <s v="UNIFORMLY_AT_RANDOM"/>
    <x v="1"/>
    <n v="5111.0585288493803"/>
    <n v="15730496.465446699"/>
  </r>
  <r>
    <x v="0"/>
    <s v="UNIFORMLY_AT_RANDOM"/>
    <x v="1"/>
    <n v="5013.8464410546503"/>
    <n v="15720946.237043001"/>
  </r>
  <r>
    <x v="0"/>
    <s v="UNIFORMLY_AT_RANDOM"/>
    <x v="1"/>
    <n v="5034.0222102095304"/>
    <n v="15975605.126717299"/>
  </r>
  <r>
    <x v="0"/>
    <s v="UNIFORMLY_AT_RANDOM"/>
    <x v="1"/>
    <n v="5163.1761252592796"/>
    <n v="15841335.6928169"/>
  </r>
  <r>
    <x v="0"/>
    <s v="UNIFORMLY_AT_RANDOM"/>
    <x v="1"/>
    <n v="5024.9515149796398"/>
    <n v="15716439.316355599"/>
  </r>
  <r>
    <x v="0"/>
    <s v="UNIFORMLY_AT_RANDOM"/>
    <x v="1"/>
    <n v="5061.5170691743797"/>
    <n v="15427974.355275"/>
  </r>
  <r>
    <x v="0"/>
    <s v="UNIFORMLY_AT_RANDOM"/>
    <x v="1"/>
    <n v="5013.8464410546503"/>
    <n v="15852910.3429159"/>
  </r>
  <r>
    <x v="0"/>
    <s v="UNIFORMLY_AT_RANDOM"/>
    <x v="1"/>
    <n v="5097.19604004947"/>
    <n v="15994394.0942044"/>
  </r>
  <r>
    <x v="0"/>
    <s v="UNIFORMLY_AT_RANDOM"/>
    <x v="1"/>
    <n v="5051.5590270706098"/>
    <n v="15562420.818804599"/>
  </r>
  <r>
    <x v="0"/>
    <s v="UNIFORMLY_AT_RANDOM"/>
    <x v="1"/>
    <n v="4996.87455050478"/>
    <n v="15638370.8393672"/>
  </r>
  <r>
    <x v="0"/>
    <s v="UNIFORMLY_AT_RANDOM"/>
    <x v="1"/>
    <n v="5013.8464410546503"/>
    <n v="15444194.5969574"/>
  </r>
  <r>
    <x v="1"/>
    <s v="UNIFORMLY_AT_RANDOM"/>
    <x v="0"/>
    <n v="2351.86902437862"/>
    <n v="4278268.85787383"/>
  </r>
  <r>
    <x v="1"/>
    <s v="UNIFORMLY_AT_RANDOM"/>
    <x v="0"/>
    <n v="2351.86902437862"/>
    <n v="4275194.1127472296"/>
  </r>
  <r>
    <x v="1"/>
    <s v="UNIFORMLY_AT_RANDOM"/>
    <x v="0"/>
    <n v="2439.9708822755501"/>
    <n v="4318781.2755484004"/>
  </r>
  <r>
    <x v="1"/>
    <s v="UNIFORMLY_AT_RANDOM"/>
    <x v="0"/>
    <n v="2454.9436621465702"/>
    <n v="4330934.4695537305"/>
  </r>
  <r>
    <x v="1"/>
    <s v="UNIFORMLY_AT_RANDOM"/>
    <x v="0"/>
    <n v="2347.3991718206398"/>
    <n v="4137758.3951886399"/>
  </r>
  <r>
    <x v="1"/>
    <s v="UNIFORMLY_AT_RANDOM"/>
    <x v="0"/>
    <n v="2289.3747727775099"/>
    <n v="3929919.2822282198"/>
  </r>
  <r>
    <x v="1"/>
    <s v="UNIFORMLY_AT_RANDOM"/>
    <x v="0"/>
    <n v="2308.2646377719402"/>
    <n v="3960272.79628566"/>
  </r>
  <r>
    <x v="1"/>
    <s v="UNIFORMLY_AT_RANDOM"/>
    <x v="0"/>
    <n v="2283.5648516626802"/>
    <n v="3969695.518199"/>
  </r>
  <r>
    <x v="1"/>
    <s v="UNIFORMLY_AT_RANDOM"/>
    <x v="0"/>
    <n v="2326.2744555426202"/>
    <n v="4176785.6164892898"/>
  </r>
  <r>
    <x v="1"/>
    <s v="UNIFORMLY_AT_RANDOM"/>
    <x v="0"/>
    <n v="2283.6933095245299"/>
    <n v="4005192.6389601799"/>
  </r>
  <r>
    <x v="1"/>
    <s v="UNIFORMLY_AT_RANDOM"/>
    <x v="0"/>
    <n v="2433.1382658647399"/>
    <n v="4181238.6682222099"/>
  </r>
  <r>
    <x v="1"/>
    <s v="UNIFORMLY_AT_RANDOM"/>
    <x v="0"/>
    <n v="2399.3801409001098"/>
    <n v="4275832.17194336"/>
  </r>
  <r>
    <x v="1"/>
    <s v="UNIFORMLY_AT_RANDOM"/>
    <x v="0"/>
    <n v="2457.7830550816702"/>
    <n v="4226021.2061479501"/>
  </r>
  <r>
    <x v="1"/>
    <s v="UNIFORMLY_AT_RANDOM"/>
    <x v="0"/>
    <n v="2390.9973610290799"/>
    <n v="4283902.93428287"/>
  </r>
  <r>
    <x v="1"/>
    <s v="UNIFORMLY_AT_RANDOM"/>
    <x v="0"/>
    <n v="2303.2373623817698"/>
    <n v="3972313.6927600401"/>
  </r>
  <r>
    <x v="1"/>
    <s v="UNIFORMLY_AT_RANDOM"/>
    <x v="0"/>
    <n v="2378.43999669595"/>
    <n v="4052878.11528651"/>
  </r>
  <r>
    <x v="1"/>
    <s v="UNIFORMLY_AT_RANDOM"/>
    <x v="0"/>
    <n v="2352.7136802734699"/>
    <n v="4269134.5669071302"/>
  </r>
  <r>
    <x v="1"/>
    <s v="UNIFORMLY_AT_RANDOM"/>
    <x v="0"/>
    <n v="2327.90220430406"/>
    <n v="4179576.2127124602"/>
  </r>
  <r>
    <x v="1"/>
    <s v="UNIFORMLY_AT_RANDOM"/>
    <x v="0"/>
    <n v="2446.5608822755498"/>
    <n v="4339606.4674575096"/>
  </r>
  <r>
    <x v="1"/>
    <s v="UNIFORMLY_AT_RANDOM"/>
    <x v="0"/>
    <n v="2289.6641284314601"/>
    <n v="3908994.0928412499"/>
  </r>
  <r>
    <x v="1"/>
    <s v="UNIFORMLY_AT_RANDOM"/>
    <x v="0"/>
    <n v="2481.7407855203601"/>
    <n v="4228786.7525126701"/>
  </r>
  <r>
    <x v="1"/>
    <s v="UNIFORMLY_AT_RANDOM"/>
    <x v="0"/>
    <n v="2308.2646377719402"/>
    <n v="3958825.3979100701"/>
  </r>
  <r>
    <x v="1"/>
    <s v="UNIFORMLY_AT_RANDOM"/>
    <x v="0"/>
    <n v="2481.7407855203601"/>
    <n v="4286331.06345673"/>
  </r>
  <r>
    <x v="1"/>
    <s v="UNIFORMLY_AT_RANDOM"/>
    <x v="0"/>
    <n v="2308.2646377719402"/>
    <n v="3966559.2520251102"/>
  </r>
  <r>
    <x v="1"/>
    <s v="UNIFORMLY_AT_RANDOM"/>
    <x v="0"/>
    <n v="2292.5269608583098"/>
    <n v="3930109.82642871"/>
  </r>
  <r>
    <x v="1"/>
    <s v="UNIFORMLY_AT_RANDOM"/>
    <x v="0"/>
    <n v="2399.3801409001098"/>
    <n v="4286888.1564281099"/>
  </r>
  <r>
    <x v="1"/>
    <s v="UNIFORMLY_AT_RANDOM"/>
    <x v="0"/>
    <n v="2264.9214451580001"/>
    <n v="4060263.1371717602"/>
  </r>
  <r>
    <x v="1"/>
    <s v="UNIFORMLY_AT_RANDOM"/>
    <x v="0"/>
    <n v="2302.5549853433699"/>
    <n v="4075734.6201507798"/>
  </r>
  <r>
    <x v="1"/>
    <s v="UNIFORMLY_AT_RANDOM"/>
    <x v="0"/>
    <n v="2334.4922043040601"/>
    <n v="4195283.1263855798"/>
  </r>
  <r>
    <x v="1"/>
    <s v="UNIFORMLY_AT_RANDOM"/>
    <x v="0"/>
    <n v="2286.91627430773"/>
    <n v="4147137.2983752098"/>
  </r>
  <r>
    <x v="1"/>
    <s v="UNIFORMLY_AT_RANDOM"/>
    <x v="1"/>
    <n v="2390.9973610290799"/>
    <n v="4286362.0023931796"/>
  </r>
  <r>
    <x v="1"/>
    <s v="UNIFORMLY_AT_RANDOM"/>
    <x v="1"/>
    <n v="2308.2646377719402"/>
    <n v="4150455.3491186802"/>
  </r>
  <r>
    <x v="1"/>
    <s v="UNIFORMLY_AT_RANDOM"/>
    <x v="1"/>
    <n v="2399.3801409001098"/>
    <n v="4302847.4481194001"/>
  </r>
  <r>
    <x v="1"/>
    <s v="UNIFORMLY_AT_RANDOM"/>
    <x v="1"/>
    <n v="2363.0888369985"/>
    <n v="4225122.4688943699"/>
  </r>
  <r>
    <x v="1"/>
    <s v="UNIFORMLY_AT_RANDOM"/>
    <x v="1"/>
    <n v="2393.6617588777399"/>
    <n v="4214795.5690394798"/>
  </r>
  <r>
    <x v="1"/>
    <s v="UNIFORMLY_AT_RANDOM"/>
    <x v="1"/>
    <n v="2399.3801409001098"/>
    <n v="4287509.6540569495"/>
  </r>
  <r>
    <x v="1"/>
    <s v="UNIFORMLY_AT_RANDOM"/>
    <x v="1"/>
    <n v="2481.7407855203601"/>
    <n v="4343161.7083697803"/>
  </r>
  <r>
    <x v="1"/>
    <s v="UNIFORMLY_AT_RANDOM"/>
    <x v="1"/>
    <n v="2338.6890243786202"/>
    <n v="4237486.2562607303"/>
  </r>
  <r>
    <x v="1"/>
    <s v="UNIFORMLY_AT_RANDOM"/>
    <x v="1"/>
    <n v="2422.8431093558902"/>
    <n v="4267799.4213062096"/>
  </r>
  <r>
    <x v="1"/>
    <s v="UNIFORMLY_AT_RANDOM"/>
    <x v="1"/>
    <n v="2446.5608822755498"/>
    <n v="4339588.5527504096"/>
  </r>
  <r>
    <x v="1"/>
    <s v="UNIFORMLY_AT_RANDOM"/>
    <x v="1"/>
    <n v="2446.5608822755498"/>
    <n v="4343958.3151907399"/>
  </r>
  <r>
    <x v="1"/>
    <s v="UNIFORMLY_AT_RANDOM"/>
    <x v="1"/>
    <n v="2446.5608822755498"/>
    <n v="4340464.2341476697"/>
  </r>
  <r>
    <x v="1"/>
    <s v="UNIFORMLY_AT_RANDOM"/>
    <x v="1"/>
    <n v="2353.6884792239398"/>
    <n v="4259328.6345263496"/>
  </r>
  <r>
    <x v="1"/>
    <s v="UNIFORMLY_AT_RANDOM"/>
    <x v="1"/>
    <n v="2351.86902437862"/>
    <n v="4275080.2209922196"/>
  </r>
  <r>
    <x v="1"/>
    <s v="UNIFORMLY_AT_RANDOM"/>
    <x v="1"/>
    <n v="2399.3801409001098"/>
    <n v="4288008.8749609999"/>
  </r>
  <r>
    <x v="1"/>
    <s v="UNIFORMLY_AT_RANDOM"/>
    <x v="1"/>
    <n v="2378.96451878582"/>
    <n v="4227056.0676479004"/>
  </r>
  <r>
    <x v="1"/>
    <s v="UNIFORMLY_AT_RANDOM"/>
    <x v="1"/>
    <n v="2482.46236030512"/>
    <n v="4273762.7663211599"/>
  </r>
  <r>
    <x v="1"/>
    <s v="UNIFORMLY_AT_RANDOM"/>
    <x v="1"/>
    <n v="2389.8586432450502"/>
    <n v="4207103.6364482101"/>
  </r>
  <r>
    <x v="1"/>
    <s v="UNIFORMLY_AT_RANDOM"/>
    <x v="1"/>
    <n v="2342.87498417508"/>
    <n v="4225857.4235307099"/>
  </r>
  <r>
    <x v="1"/>
    <s v="UNIFORMLY_AT_RANDOM"/>
    <x v="1"/>
    <n v="2458.5046298664302"/>
    <n v="4286064.1434611203"/>
  </r>
  <r>
    <x v="1"/>
    <s v="UNIFORMLY_AT_RANDOM"/>
    <x v="1"/>
    <n v="2338.6890243786202"/>
    <n v="4237070.8433898501"/>
  </r>
  <r>
    <x v="1"/>
    <s v="UNIFORMLY_AT_RANDOM"/>
    <x v="1"/>
    <n v="2481.7407855203601"/>
    <n v="4343404.9848158602"/>
  </r>
  <r>
    <x v="1"/>
    <s v="UNIFORMLY_AT_RANDOM"/>
    <x v="1"/>
    <n v="2458.5046298664302"/>
    <n v="4286320.8354844302"/>
  </r>
  <r>
    <x v="1"/>
    <s v="UNIFORMLY_AT_RANDOM"/>
    <x v="1"/>
    <n v="2458.5046298664302"/>
    <n v="4285552.6301334696"/>
  </r>
  <r>
    <x v="1"/>
    <s v="UNIFORMLY_AT_RANDOM"/>
    <x v="1"/>
    <n v="2327.90220430406"/>
    <n v="4179302.6437768098"/>
  </r>
  <r>
    <x v="1"/>
    <s v="UNIFORMLY_AT_RANDOM"/>
    <x v="1"/>
    <n v="2414.4336545105798"/>
    <n v="4280792.4897360103"/>
  </r>
  <r>
    <x v="1"/>
    <s v="UNIFORMLY_AT_RANDOM"/>
    <x v="1"/>
    <n v="2389.7613351361501"/>
    <n v="4130200.1272286801"/>
  </r>
  <r>
    <x v="1"/>
    <s v="UNIFORMLY_AT_RANDOM"/>
    <x v="1"/>
    <n v="2390.9973610290799"/>
    <n v="4286379.7177615799"/>
  </r>
  <r>
    <x v="1"/>
    <s v="UNIFORMLY_AT_RANDOM"/>
    <x v="1"/>
    <n v="2414.4336545105798"/>
    <n v="4280010.4222075399"/>
  </r>
  <r>
    <x v="1"/>
    <s v="UNIFORMLY_AT_RANDOM"/>
    <x v="1"/>
    <n v="2458.5046298664302"/>
    <n v="4287289.8965252703"/>
  </r>
  <r>
    <x v="2"/>
    <s v="UNIFORMLY_AT_RANDOM"/>
    <x v="0"/>
    <n v="2966.6759712493499"/>
    <n v="6392040.9484993704"/>
  </r>
  <r>
    <x v="2"/>
    <s v="UNIFORMLY_AT_RANDOM"/>
    <x v="0"/>
    <n v="2789.8185082754198"/>
    <n v="6118147.2869089302"/>
  </r>
  <r>
    <x v="2"/>
    <s v="UNIFORMLY_AT_RANDOM"/>
    <x v="0"/>
    <n v="3242.8650685532698"/>
    <n v="6891335.3831784902"/>
  </r>
  <r>
    <x v="2"/>
    <s v="UNIFORMLY_AT_RANDOM"/>
    <x v="0"/>
    <n v="3088.6743931208698"/>
    <n v="6621930.3928316301"/>
  </r>
  <r>
    <x v="2"/>
    <s v="UNIFORMLY_AT_RANDOM"/>
    <x v="0"/>
    <n v="2998.78018880236"/>
    <n v="6470603.7665113304"/>
  </r>
  <r>
    <x v="2"/>
    <s v="UNIFORMLY_AT_RANDOM"/>
    <x v="0"/>
    <n v="3223.88520115147"/>
    <n v="7190518.0732247001"/>
  </r>
  <r>
    <x v="2"/>
    <s v="UNIFORMLY_AT_RANDOM"/>
    <x v="0"/>
    <n v="3300.5907160962702"/>
    <n v="6759173.50705822"/>
  </r>
  <r>
    <x v="2"/>
    <s v="UNIFORMLY_AT_RANDOM"/>
    <x v="0"/>
    <n v="3638.1951830995099"/>
    <n v="7652196.9014255404"/>
  </r>
  <r>
    <x v="2"/>
    <s v="UNIFORMLY_AT_RANDOM"/>
    <x v="0"/>
    <n v="2948.4149469365998"/>
    <n v="6102595.4136500498"/>
  </r>
  <r>
    <x v="2"/>
    <s v="UNIFORMLY_AT_RANDOM"/>
    <x v="0"/>
    <n v="3085.8032747201501"/>
    <n v="6652765.9254237404"/>
  </r>
  <r>
    <x v="2"/>
    <s v="UNIFORMLY_AT_RANDOM"/>
    <x v="0"/>
    <n v="3438.7306185807101"/>
    <n v="7632158.25634332"/>
  </r>
  <r>
    <x v="2"/>
    <s v="UNIFORMLY_AT_RANDOM"/>
    <x v="0"/>
    <n v="3114.5124947869499"/>
    <n v="6795615.6320922896"/>
  </r>
  <r>
    <x v="2"/>
    <s v="UNIFORMLY_AT_RANDOM"/>
    <x v="0"/>
    <n v="3178.72529420713"/>
    <n v="6586926.2451793998"/>
  </r>
  <r>
    <x v="2"/>
    <s v="UNIFORMLY_AT_RANDOM"/>
    <x v="0"/>
    <n v="2960.7281095733101"/>
    <n v="6111855.9886712003"/>
  </r>
  <r>
    <x v="2"/>
    <s v="UNIFORMLY_AT_RANDOM"/>
    <x v="0"/>
    <n v="2828.6663307805902"/>
    <n v="6343496.7052182602"/>
  </r>
  <r>
    <x v="2"/>
    <s v="UNIFORMLY_AT_RANDOM"/>
    <x v="0"/>
    <n v="2970.06677151345"/>
    <n v="6552021.7895720201"/>
  </r>
  <r>
    <x v="2"/>
    <s v="UNIFORMLY_AT_RANDOM"/>
    <x v="0"/>
    <n v="3012.5020169180898"/>
    <n v="6550167.3579043997"/>
  </r>
  <r>
    <x v="2"/>
    <s v="UNIFORMLY_AT_RANDOM"/>
    <x v="0"/>
    <n v="3342.2335317296902"/>
    <n v="7552772.2286836002"/>
  </r>
  <r>
    <x v="2"/>
    <s v="UNIFORMLY_AT_RANDOM"/>
    <x v="0"/>
    <n v="3028.5895015710798"/>
    <n v="6412515.5448618699"/>
  </r>
  <r>
    <x v="2"/>
    <s v="UNIFORMLY_AT_RANDOM"/>
    <x v="0"/>
    <n v="3074.0131763045601"/>
    <n v="6887682.0854508001"/>
  </r>
  <r>
    <x v="2"/>
    <s v="UNIFORMLY_AT_RANDOM"/>
    <x v="0"/>
    <n v="3397.6557439200801"/>
    <n v="7106907.0103794802"/>
  </r>
  <r>
    <x v="2"/>
    <s v="UNIFORMLY_AT_RANDOM"/>
    <x v="0"/>
    <n v="3131.63896141534"/>
    <n v="6642435.6718066502"/>
  </r>
  <r>
    <x v="2"/>
    <s v="UNIFORMLY_AT_RANDOM"/>
    <x v="0"/>
    <n v="3472.1267804722202"/>
    <n v="7174216.4077434102"/>
  </r>
  <r>
    <x v="2"/>
    <s v="UNIFORMLY_AT_RANDOM"/>
    <x v="0"/>
    <n v="3406.3214738466099"/>
    <n v="7307557.9874356901"/>
  </r>
  <r>
    <x v="2"/>
    <s v="UNIFORMLY_AT_RANDOM"/>
    <x v="0"/>
    <n v="3378.1173268910502"/>
    <n v="7512746.5582474098"/>
  </r>
  <r>
    <x v="2"/>
    <s v="UNIFORMLY_AT_RANDOM"/>
    <x v="0"/>
    <n v="3189.3002794570202"/>
    <n v="6756898.0702277701"/>
  </r>
  <r>
    <x v="2"/>
    <s v="UNIFORMLY_AT_RANDOM"/>
    <x v="0"/>
    <n v="3197.0650083678802"/>
    <n v="7131110.4246275099"/>
  </r>
  <r>
    <x v="2"/>
    <s v="UNIFORMLY_AT_RANDOM"/>
    <x v="0"/>
    <n v="2840.24721846495"/>
    <n v="6037997.8708097199"/>
  </r>
  <r>
    <x v="2"/>
    <s v="UNIFORMLY_AT_RANDOM"/>
    <x v="0"/>
    <n v="3651.4278145748899"/>
    <n v="7893524.5465997905"/>
  </r>
  <r>
    <x v="2"/>
    <s v="UNIFORMLY_AT_RANDOM"/>
    <x v="0"/>
    <n v="3340.5257624926799"/>
    <n v="7341733.7487334004"/>
  </r>
  <r>
    <x v="2"/>
    <s v="UNIFORMLY_AT_RANDOM"/>
    <x v="1"/>
    <n v="3050.3942019593001"/>
    <n v="6586346.6203369899"/>
  </r>
  <r>
    <x v="2"/>
    <s v="UNIFORMLY_AT_RANDOM"/>
    <x v="1"/>
    <n v="3360.9169746408502"/>
    <n v="6954457.4108426301"/>
  </r>
  <r>
    <x v="2"/>
    <s v="UNIFORMLY_AT_RANDOM"/>
    <x v="1"/>
    <n v="2991.9182257381499"/>
    <n v="6378325.6126509504"/>
  </r>
  <r>
    <x v="2"/>
    <s v="UNIFORMLY_AT_RANDOM"/>
    <x v="1"/>
    <n v="3159.1460004294399"/>
    <n v="6882180.7528425204"/>
  </r>
  <r>
    <x v="2"/>
    <s v="UNIFORMLY_AT_RANDOM"/>
    <x v="1"/>
    <n v="3202.3147789835598"/>
    <n v="6847211.2882011598"/>
  </r>
  <r>
    <x v="2"/>
    <s v="UNIFORMLY_AT_RANDOM"/>
    <x v="1"/>
    <n v="3286.56725649584"/>
    <n v="6930492.6009540204"/>
  </r>
  <r>
    <x v="2"/>
    <s v="UNIFORMLY_AT_RANDOM"/>
    <x v="1"/>
    <n v="3611.3417165000901"/>
    <n v="7598686.4139686897"/>
  </r>
  <r>
    <x v="2"/>
    <s v="UNIFORMLY_AT_RANDOM"/>
    <x v="1"/>
    <n v="3337.5781900492302"/>
    <n v="7142671.5949742701"/>
  </r>
  <r>
    <x v="2"/>
    <s v="UNIFORMLY_AT_RANDOM"/>
    <x v="1"/>
    <n v="3390.98417320317"/>
    <n v="7705030.0730234999"/>
  </r>
  <r>
    <x v="2"/>
    <s v="UNIFORMLY_AT_RANDOM"/>
    <x v="1"/>
    <n v="3470.2353219853098"/>
    <n v="7341576.4532900099"/>
  </r>
  <r>
    <x v="2"/>
    <s v="UNIFORMLY_AT_RANDOM"/>
    <x v="1"/>
    <n v="3367.1864149385401"/>
    <n v="7004825.8895721603"/>
  </r>
  <r>
    <x v="2"/>
    <s v="UNIFORMLY_AT_RANDOM"/>
    <x v="1"/>
    <n v="3204.7097606437901"/>
    <n v="6805346.7589289397"/>
  </r>
  <r>
    <x v="2"/>
    <s v="UNIFORMLY_AT_RANDOM"/>
    <x v="1"/>
    <n v="3586.8046412896601"/>
    <n v="7603206.3762303405"/>
  </r>
  <r>
    <x v="2"/>
    <s v="UNIFORMLY_AT_RANDOM"/>
    <x v="1"/>
    <n v="3458.5284845822698"/>
    <n v="7670454.3220529398"/>
  </r>
  <r>
    <x v="2"/>
    <s v="UNIFORMLY_AT_RANDOM"/>
    <x v="1"/>
    <n v="3413.5597056168399"/>
    <n v="7214721.8777803397"/>
  </r>
  <r>
    <x v="2"/>
    <s v="UNIFORMLY_AT_RANDOM"/>
    <x v="1"/>
    <n v="3469.4611245302399"/>
    <n v="7545505.8525613397"/>
  </r>
  <r>
    <x v="2"/>
    <s v="UNIFORMLY_AT_RANDOM"/>
    <x v="1"/>
    <n v="3300.1731251716701"/>
    <n v="7170492.5258205999"/>
  </r>
  <r>
    <x v="2"/>
    <s v="UNIFORMLY_AT_RANDOM"/>
    <x v="1"/>
    <n v="3705.3133803445098"/>
    <n v="8072965.7810461503"/>
  </r>
  <r>
    <x v="2"/>
    <s v="UNIFORMLY_AT_RANDOM"/>
    <x v="1"/>
    <n v="3051.8281832606899"/>
    <n v="6428256.81778167"/>
  </r>
  <r>
    <x v="2"/>
    <s v="UNIFORMLY_AT_RANDOM"/>
    <x v="1"/>
    <n v="3332.6177477635902"/>
    <n v="7271749.68131663"/>
  </r>
  <r>
    <x v="2"/>
    <s v="UNIFORMLY_AT_RANDOM"/>
    <x v="1"/>
    <n v="3313.2183101043602"/>
    <n v="6981907.5936479401"/>
  </r>
  <r>
    <x v="2"/>
    <s v="UNIFORMLY_AT_RANDOM"/>
    <x v="1"/>
    <n v="2986.9690209834198"/>
    <n v="6490058.34914291"/>
  </r>
  <r>
    <x v="2"/>
    <s v="UNIFORMLY_AT_RANDOM"/>
    <x v="1"/>
    <n v="3441.0156801142598"/>
    <n v="7335612.5921738604"/>
  </r>
  <r>
    <x v="2"/>
    <s v="UNIFORMLY_AT_RANDOM"/>
    <x v="1"/>
    <n v="3499.3540545145001"/>
    <n v="7855153.8337868499"/>
  </r>
  <r>
    <x v="2"/>
    <s v="UNIFORMLY_AT_RANDOM"/>
    <x v="1"/>
    <n v="3187.9073121404799"/>
    <n v="6966437.3173196902"/>
  </r>
  <r>
    <x v="2"/>
    <s v="UNIFORMLY_AT_RANDOM"/>
    <x v="1"/>
    <n v="3034.1982397153702"/>
    <n v="6438625.9019718999"/>
  </r>
  <r>
    <x v="2"/>
    <s v="UNIFORMLY_AT_RANDOM"/>
    <x v="1"/>
    <n v="3227.5115496931098"/>
    <n v="6819517.4002644299"/>
  </r>
  <r>
    <x v="2"/>
    <s v="UNIFORMLY_AT_RANDOM"/>
    <x v="1"/>
    <n v="3138.1207908998699"/>
    <n v="6634730.2594943298"/>
  </r>
  <r>
    <x v="2"/>
    <s v="UNIFORMLY_AT_RANDOM"/>
    <x v="1"/>
    <n v="3308.4698553123999"/>
    <n v="7136631.0655297199"/>
  </r>
  <r>
    <x v="2"/>
    <s v="UNIFORMLY_AT_RANDOM"/>
    <x v="1"/>
    <n v="3452.64999646468"/>
    <n v="7537338.1034811595"/>
  </r>
  <r>
    <x v="3"/>
    <s v="UNIFORMLY_AT_RANDOM"/>
    <x v="0"/>
    <n v="4230.9965643408204"/>
    <n v="8195966.1089376798"/>
  </r>
  <r>
    <x v="3"/>
    <s v="UNIFORMLY_AT_RANDOM"/>
    <x v="0"/>
    <n v="4173.1324469216697"/>
    <n v="8195563.1716480097"/>
  </r>
  <r>
    <x v="3"/>
    <s v="UNIFORMLY_AT_RANDOM"/>
    <x v="0"/>
    <n v="4230.9965643408204"/>
    <n v="8196222.8389979396"/>
  </r>
  <r>
    <x v="3"/>
    <s v="UNIFORMLY_AT_RANDOM"/>
    <x v="0"/>
    <n v="4230.9965643408204"/>
    <n v="8194142.9905797504"/>
  </r>
  <r>
    <x v="3"/>
    <s v="UNIFORMLY_AT_RANDOM"/>
    <x v="0"/>
    <n v="4230.9965643408204"/>
    <n v="8195155.8603594098"/>
  </r>
  <r>
    <x v="3"/>
    <s v="UNIFORMLY_AT_RANDOM"/>
    <x v="0"/>
    <n v="4230.9965643408204"/>
    <n v="8195594.9882642301"/>
  </r>
  <r>
    <x v="3"/>
    <s v="UNIFORMLY_AT_RANDOM"/>
    <x v="0"/>
    <n v="4230.9965643408204"/>
    <n v="8196299.9231596002"/>
  </r>
  <r>
    <x v="3"/>
    <s v="UNIFORMLY_AT_RANDOM"/>
    <x v="0"/>
    <n v="4230.9965643408204"/>
    <n v="8196148.14870119"/>
  </r>
  <r>
    <x v="3"/>
    <s v="UNIFORMLY_AT_RANDOM"/>
    <x v="0"/>
    <n v="4230.9965643408204"/>
    <n v="8195786.4420167003"/>
  </r>
  <r>
    <x v="3"/>
    <s v="UNIFORMLY_AT_RANDOM"/>
    <x v="0"/>
    <n v="4230.9965643408204"/>
    <n v="8196017.4703654004"/>
  </r>
  <r>
    <x v="3"/>
    <s v="UNIFORMLY_AT_RANDOM"/>
    <x v="0"/>
    <n v="4230.9965643408204"/>
    <n v="8194761.8834018596"/>
  </r>
  <r>
    <x v="3"/>
    <s v="UNIFORMLY_AT_RANDOM"/>
    <x v="0"/>
    <n v="4220.8302348753195"/>
    <n v="8197034.2115775002"/>
  </r>
  <r>
    <x v="3"/>
    <s v="UNIFORMLY_AT_RANDOM"/>
    <x v="0"/>
    <n v="4241.1994423326096"/>
    <n v="8197258.6730060196"/>
  </r>
  <r>
    <x v="3"/>
    <s v="UNIFORMLY_AT_RANDOM"/>
    <x v="0"/>
    <n v="4230.9965643408204"/>
    <n v="8195850.31772942"/>
  </r>
  <r>
    <x v="3"/>
    <s v="UNIFORMLY_AT_RANDOM"/>
    <x v="0"/>
    <n v="4230.9965643408204"/>
    <n v="8196099.7824661797"/>
  </r>
  <r>
    <x v="3"/>
    <s v="UNIFORMLY_AT_RANDOM"/>
    <x v="0"/>
    <n v="4241.1994423326096"/>
    <n v="8195461.0640052799"/>
  </r>
  <r>
    <x v="3"/>
    <s v="UNIFORMLY_AT_RANDOM"/>
    <x v="0"/>
    <n v="4230.9965643408204"/>
    <n v="8196112.9245642601"/>
  </r>
  <r>
    <x v="3"/>
    <s v="UNIFORMLY_AT_RANDOM"/>
    <x v="0"/>
    <n v="4230.9965643408204"/>
    <n v="8195822.1491507301"/>
  </r>
  <r>
    <x v="3"/>
    <s v="UNIFORMLY_AT_RANDOM"/>
    <x v="0"/>
    <n v="4241.1994423326096"/>
    <n v="8196989.7427091999"/>
  </r>
  <r>
    <x v="3"/>
    <s v="UNIFORMLY_AT_RANDOM"/>
    <x v="0"/>
    <n v="4230.9965643408204"/>
    <n v="8195285.6646851497"/>
  </r>
  <r>
    <x v="3"/>
    <s v="UNIFORMLY_AT_RANDOM"/>
    <x v="0"/>
    <n v="4230.9965643408204"/>
    <n v="8196318.8782997504"/>
  </r>
  <r>
    <x v="3"/>
    <s v="UNIFORMLY_AT_RANDOM"/>
    <x v="0"/>
    <n v="4230.9965643408204"/>
    <n v="8196020.1131369201"/>
  </r>
  <r>
    <x v="3"/>
    <s v="UNIFORMLY_AT_RANDOM"/>
    <x v="0"/>
    <n v="4220.8302348753195"/>
    <n v="8192458.3502036696"/>
  </r>
  <r>
    <x v="3"/>
    <s v="UNIFORMLY_AT_RANDOM"/>
    <x v="0"/>
    <n v="4241.1994423326096"/>
    <n v="8197483.0626123203"/>
  </r>
  <r>
    <x v="3"/>
    <s v="UNIFORMLY_AT_RANDOM"/>
    <x v="0"/>
    <n v="4230.9965643408204"/>
    <n v="8196578.3897464704"/>
  </r>
  <r>
    <x v="3"/>
    <s v="UNIFORMLY_AT_RANDOM"/>
    <x v="0"/>
    <n v="4230.9965643408204"/>
    <n v="8195842.72771075"/>
  </r>
  <r>
    <x v="3"/>
    <s v="UNIFORMLY_AT_RANDOM"/>
    <x v="0"/>
    <n v="4230.9965643408204"/>
    <n v="8195069.70254377"/>
  </r>
  <r>
    <x v="3"/>
    <s v="UNIFORMLY_AT_RANDOM"/>
    <x v="0"/>
    <n v="4241.1994423326096"/>
    <n v="8196807.5706807701"/>
  </r>
  <r>
    <x v="3"/>
    <s v="UNIFORMLY_AT_RANDOM"/>
    <x v="0"/>
    <n v="4230.9965643408204"/>
    <n v="8196268.4534640396"/>
  </r>
  <r>
    <x v="3"/>
    <s v="UNIFORMLY_AT_RANDOM"/>
    <x v="0"/>
    <n v="4230.9965643408204"/>
    <n v="8195496.9648211002"/>
  </r>
  <r>
    <x v="3"/>
    <s v="UNIFORMLY_AT_RANDOM"/>
    <x v="1"/>
    <n v="4230.9965643408204"/>
    <n v="8196315.4051744603"/>
  </r>
  <r>
    <x v="3"/>
    <s v="UNIFORMLY_AT_RANDOM"/>
    <x v="1"/>
    <n v="4259.8700116118098"/>
    <n v="8198813.7319658101"/>
  </r>
  <r>
    <x v="3"/>
    <s v="UNIFORMLY_AT_RANDOM"/>
    <x v="1"/>
    <n v="4230.9965643408204"/>
    <n v="8196448.8105084104"/>
  </r>
  <r>
    <x v="3"/>
    <s v="UNIFORMLY_AT_RANDOM"/>
    <x v="1"/>
    <n v="4230.9965643408204"/>
    <n v="8196157.2823936502"/>
  </r>
  <r>
    <x v="3"/>
    <s v="UNIFORMLY_AT_RANDOM"/>
    <x v="1"/>
    <n v="4230.9965643408204"/>
    <n v="8197021.1664332999"/>
  </r>
  <r>
    <x v="3"/>
    <s v="UNIFORMLY_AT_RANDOM"/>
    <x v="1"/>
    <n v="4230.9965643408204"/>
    <n v="8196445.8388902098"/>
  </r>
  <r>
    <x v="3"/>
    <s v="UNIFORMLY_AT_RANDOM"/>
    <x v="1"/>
    <n v="4255.8550883902499"/>
    <n v="8195186.4956045402"/>
  </r>
  <r>
    <x v="3"/>
    <s v="UNIFORMLY_AT_RANDOM"/>
    <x v="1"/>
    <n v="4230.9965643408204"/>
    <n v="8195532.4684245298"/>
  </r>
  <r>
    <x v="3"/>
    <s v="UNIFORMLY_AT_RANDOM"/>
    <x v="1"/>
    <n v="4230.9965643408204"/>
    <n v="8196430.8449280104"/>
  </r>
  <r>
    <x v="3"/>
    <s v="UNIFORMLY_AT_RANDOM"/>
    <x v="1"/>
    <n v="4230.9965643408204"/>
    <n v="8196239.1300251"/>
  </r>
  <r>
    <x v="3"/>
    <s v="UNIFORMLY_AT_RANDOM"/>
    <x v="1"/>
    <n v="4230.9965643408204"/>
    <n v="8196204.0426800903"/>
  </r>
  <r>
    <x v="3"/>
    <s v="UNIFORMLY_AT_RANDOM"/>
    <x v="1"/>
    <n v="4230.9965643408204"/>
    <n v="8196575.4181282697"/>
  </r>
  <r>
    <x v="3"/>
    <s v="UNIFORMLY_AT_RANDOM"/>
    <x v="1"/>
    <n v="4230.9965643408204"/>
    <n v="8196956.48583203"/>
  </r>
  <r>
    <x v="3"/>
    <s v="UNIFORMLY_AT_RANDOM"/>
    <x v="1"/>
    <n v="4230.9965643408204"/>
    <n v="8196380.4257602803"/>
  </r>
  <r>
    <x v="3"/>
    <s v="UNIFORMLY_AT_RANDOM"/>
    <x v="1"/>
    <n v="4241.1994423326096"/>
    <n v="8197424.9219836397"/>
  </r>
  <r>
    <x v="3"/>
    <s v="UNIFORMLY_AT_RANDOM"/>
    <x v="1"/>
    <n v="4231.1394034635196"/>
    <n v="8196533.23980706"/>
  </r>
  <r>
    <x v="3"/>
    <s v="UNIFORMLY_AT_RANDOM"/>
    <x v="1"/>
    <n v="4230.9965643408204"/>
    <n v="8196315.4051744603"/>
  </r>
  <r>
    <x v="3"/>
    <s v="UNIFORMLY_AT_RANDOM"/>
    <x v="1"/>
    <n v="4230.9965643408204"/>
    <n v="8197801.4629063597"/>
  </r>
  <r>
    <x v="3"/>
    <s v="UNIFORMLY_AT_RANDOM"/>
    <x v="1"/>
    <n v="4230.9965643408204"/>
    <n v="8189484.1453886498"/>
  </r>
  <r>
    <x v="3"/>
    <s v="UNIFORMLY_AT_RANDOM"/>
    <x v="1"/>
    <n v="4230.9965643408204"/>
    <n v="8196575.4181282697"/>
  </r>
  <r>
    <x v="3"/>
    <s v="UNIFORMLY_AT_RANDOM"/>
    <x v="1"/>
    <n v="4230.9965643408204"/>
    <n v="8195716.0947415"/>
  </r>
  <r>
    <x v="3"/>
    <s v="UNIFORMLY_AT_RANDOM"/>
    <x v="1"/>
    <n v="4230.9965643408204"/>
    <n v="8196445.8388902098"/>
  </r>
  <r>
    <x v="3"/>
    <s v="UNIFORMLY_AT_RANDOM"/>
    <x v="1"/>
    <n v="4259.8700116118098"/>
    <n v="8197783.9811638603"/>
  </r>
  <r>
    <x v="3"/>
    <s v="UNIFORMLY_AT_RANDOM"/>
    <x v="1"/>
    <n v="4230.9965643408204"/>
    <n v="8191593.23799357"/>
  </r>
  <r>
    <x v="3"/>
    <s v="UNIFORMLY_AT_RANDOM"/>
    <x v="1"/>
    <n v="4230.9965643408204"/>
    <n v="8197360.3299692497"/>
  </r>
  <r>
    <x v="3"/>
    <s v="UNIFORMLY_AT_RANDOM"/>
    <x v="1"/>
    <n v="4230.9965643408204"/>
    <n v="8196935.3538741302"/>
  </r>
  <r>
    <x v="3"/>
    <s v="UNIFORMLY_AT_RANDOM"/>
    <x v="1"/>
    <n v="4269.2133522573804"/>
    <n v="8199705.3949151197"/>
  </r>
  <r>
    <x v="3"/>
    <s v="UNIFORMLY_AT_RANDOM"/>
    <x v="1"/>
    <n v="4230.9965643408204"/>
    <n v="8195842.72771075"/>
  </r>
  <r>
    <x v="3"/>
    <s v="UNIFORMLY_AT_RANDOM"/>
    <x v="1"/>
    <n v="4230.9965643408204"/>
    <n v="8196172.0685306098"/>
  </r>
  <r>
    <x v="3"/>
    <s v="UNIFORMLY_AT_RANDOM"/>
    <x v="1"/>
    <n v="4230.9965643408204"/>
    <n v="8196134.5639432603"/>
  </r>
  <r>
    <x v="4"/>
    <s v="UNIFORMLY_AT_RANDOM"/>
    <x v="0"/>
    <n v="1414.11343631153"/>
    <n v="1574079.48123275"/>
  </r>
  <r>
    <x v="4"/>
    <s v="UNIFORMLY_AT_RANDOM"/>
    <x v="0"/>
    <n v="1390.0019663472401"/>
    <n v="1559577.36301502"/>
  </r>
  <r>
    <x v="4"/>
    <s v="UNIFORMLY_AT_RANDOM"/>
    <x v="0"/>
    <n v="1413.0019281171799"/>
    <n v="1558485.47813026"/>
  </r>
  <r>
    <x v="4"/>
    <s v="UNIFORMLY_AT_RANDOM"/>
    <x v="0"/>
    <n v="1409.18192811718"/>
    <n v="1529161.0162347599"/>
  </r>
  <r>
    <x v="4"/>
    <s v="UNIFORMLY_AT_RANDOM"/>
    <x v="0"/>
    <n v="1349.0610988577"/>
    <n v="1484888.25746795"/>
  </r>
  <r>
    <x v="4"/>
    <s v="UNIFORMLY_AT_RANDOM"/>
    <x v="0"/>
    <n v="1402.57727962951"/>
    <n v="1567871.7560237299"/>
  </r>
  <r>
    <x v="4"/>
    <s v="UNIFORMLY_AT_RANDOM"/>
    <x v="0"/>
    <n v="1390.0019663472401"/>
    <n v="1560692.3370986001"/>
  </r>
  <r>
    <x v="4"/>
    <s v="UNIFORMLY_AT_RANDOM"/>
    <x v="0"/>
    <n v="1414.3330633973801"/>
    <n v="1574202.9859211701"/>
  </r>
  <r>
    <x v="4"/>
    <s v="UNIFORMLY_AT_RANDOM"/>
    <x v="0"/>
    <n v="1384.1676403695201"/>
    <n v="1541124.8836435401"/>
  </r>
  <r>
    <x v="4"/>
    <s v="UNIFORMLY_AT_RANDOM"/>
    <x v="0"/>
    <n v="1374.6600981465201"/>
    <n v="1552271.72536751"/>
  </r>
  <r>
    <x v="4"/>
    <s v="UNIFORMLY_AT_RANDOM"/>
    <x v="0"/>
    <n v="1357.04391086945"/>
    <n v="1542622.5429635099"/>
  </r>
  <r>
    <x v="4"/>
    <s v="UNIFORMLY_AT_RANDOM"/>
    <x v="0"/>
    <n v="1360.5300207222001"/>
    <n v="1544467.85433242"/>
  </r>
  <r>
    <x v="4"/>
    <s v="UNIFORMLY_AT_RANDOM"/>
    <x v="0"/>
    <n v="1406.39727962951"/>
    <n v="1569974.6344721599"/>
  </r>
  <r>
    <x v="4"/>
    <s v="UNIFORMLY_AT_RANDOM"/>
    <x v="0"/>
    <n v="1412.6509963506501"/>
    <n v="1573063.8986300901"/>
  </r>
  <r>
    <x v="4"/>
    <s v="UNIFORMLY_AT_RANDOM"/>
    <x v="0"/>
    <n v="1390.0019663472401"/>
    <n v="1560355.9217751001"/>
  </r>
  <r>
    <x v="4"/>
    <s v="UNIFORMLY_AT_RANDOM"/>
    <x v="0"/>
    <n v="1390.0019663472401"/>
    <n v="1560701.3183811801"/>
  </r>
  <r>
    <x v="4"/>
    <s v="UNIFORMLY_AT_RANDOM"/>
    <x v="0"/>
    <n v="1378.48009814652"/>
    <n v="1554273.03269393"/>
  </r>
  <r>
    <x v="4"/>
    <s v="UNIFORMLY_AT_RANDOM"/>
    <x v="0"/>
    <n v="1390.0019663472401"/>
    <n v="1560151.52908935"/>
  </r>
  <r>
    <x v="4"/>
    <s v="UNIFORMLY_AT_RANDOM"/>
    <x v="0"/>
    <n v="1406.39727962951"/>
    <n v="1570081.7183137899"/>
  </r>
  <r>
    <x v="4"/>
    <s v="UNIFORMLY_AT_RANDOM"/>
    <x v="0"/>
    <n v="1399.32619804872"/>
    <n v="1565500.2971314201"/>
  </r>
  <r>
    <x v="4"/>
    <s v="UNIFORMLY_AT_RANDOM"/>
    <x v="0"/>
    <n v="1399.32619804872"/>
    <n v="1565537.84403217"/>
  </r>
  <r>
    <x v="4"/>
    <s v="UNIFORMLY_AT_RANDOM"/>
    <x v="0"/>
    <n v="1398.83343631153"/>
    <n v="1567450.3227478301"/>
  </r>
  <r>
    <x v="4"/>
    <s v="UNIFORMLY_AT_RANDOM"/>
    <x v="0"/>
    <n v="1390.0019663472401"/>
    <n v="1509047.9205336701"/>
  </r>
  <r>
    <x v="4"/>
    <s v="UNIFORMLY_AT_RANDOM"/>
    <x v="0"/>
    <n v="1399.32619804872"/>
    <n v="1490041.8492683901"/>
  </r>
  <r>
    <x v="4"/>
    <s v="UNIFORMLY_AT_RANDOM"/>
    <x v="0"/>
    <n v="1414.11343631153"/>
    <n v="1574434.5550500101"/>
  </r>
  <r>
    <x v="4"/>
    <s v="UNIFORMLY_AT_RANDOM"/>
    <x v="0"/>
    <n v="1397.64196634724"/>
    <n v="1564322.81718177"/>
  </r>
  <r>
    <x v="4"/>
    <s v="UNIFORMLY_AT_RANDOM"/>
    <x v="0"/>
    <n v="1433.58546483091"/>
    <n v="1584741.66677893"/>
  </r>
  <r>
    <x v="4"/>
    <s v="UNIFORMLY_AT_RANDOM"/>
    <x v="0"/>
    <n v="1409.18192811718"/>
    <n v="1556507.84903341"/>
  </r>
  <r>
    <x v="4"/>
    <s v="UNIFORMLY_AT_RANDOM"/>
    <x v="0"/>
    <n v="1390.0019663472401"/>
    <n v="1546118.79291289"/>
  </r>
  <r>
    <x v="4"/>
    <s v="UNIFORMLY_AT_RANDOM"/>
    <x v="0"/>
    <n v="1394.9372796295099"/>
    <n v="1548718.23279336"/>
  </r>
  <r>
    <x v="4"/>
    <s v="UNIFORMLY_AT_RANDOM"/>
    <x v="1"/>
    <n v="1397.68831315288"/>
    <n v="1565101.76655734"/>
  </r>
  <r>
    <x v="4"/>
    <s v="UNIFORMLY_AT_RANDOM"/>
    <x v="1"/>
    <n v="1396.4013181269599"/>
    <n v="1564079.17610668"/>
  </r>
  <r>
    <x v="4"/>
    <s v="UNIFORMLY_AT_RANDOM"/>
    <x v="1"/>
    <n v="1399.32619804872"/>
    <n v="1565763.9693261599"/>
  </r>
  <r>
    <x v="4"/>
    <s v="UNIFORMLY_AT_RANDOM"/>
    <x v="1"/>
    <n v="1421.0139566365599"/>
    <n v="1562934.4517600399"/>
  </r>
  <r>
    <x v="4"/>
    <s v="UNIFORMLY_AT_RANDOM"/>
    <x v="1"/>
    <n v="1390.0019663472401"/>
    <n v="1560398.83233546"/>
  </r>
  <r>
    <x v="4"/>
    <s v="UNIFORMLY_AT_RANDOM"/>
    <x v="1"/>
    <n v="1395.5061980487201"/>
    <n v="1563634.96422119"/>
  </r>
  <r>
    <x v="4"/>
    <s v="UNIFORMLY_AT_RANDOM"/>
    <x v="1"/>
    <n v="1390.0019663472401"/>
    <n v="1560884.4727175201"/>
  </r>
  <r>
    <x v="4"/>
    <s v="UNIFORMLY_AT_RANDOM"/>
    <x v="1"/>
    <n v="1380.3722496425501"/>
    <n v="1539682.73172352"/>
  </r>
  <r>
    <x v="4"/>
    <s v="UNIFORMLY_AT_RANDOM"/>
    <x v="1"/>
    <n v="1414.3330633973801"/>
    <n v="1574102.79011524"/>
  </r>
  <r>
    <x v="4"/>
    <s v="UNIFORMLY_AT_RANDOM"/>
    <x v="1"/>
    <n v="1395.5061980487201"/>
    <n v="1563907.2943325299"/>
  </r>
  <r>
    <x v="4"/>
    <s v="UNIFORMLY_AT_RANDOM"/>
    <x v="1"/>
    <n v="1399.32619804872"/>
    <n v="1565449.3401468301"/>
  </r>
  <r>
    <x v="4"/>
    <s v="UNIFORMLY_AT_RANDOM"/>
    <x v="1"/>
    <n v="1390.0019663472401"/>
    <n v="1560256.38781102"/>
  </r>
  <r>
    <x v="4"/>
    <s v="UNIFORMLY_AT_RANDOM"/>
    <x v="1"/>
    <n v="1427.93099635065"/>
    <n v="1575906.88405871"/>
  </r>
  <r>
    <x v="4"/>
    <s v="UNIFORMLY_AT_RANDOM"/>
    <x v="1"/>
    <n v="1459.9534363115299"/>
    <n v="1607294.9451288099"/>
  </r>
  <r>
    <x v="4"/>
    <s v="UNIFORMLY_AT_RANDOM"/>
    <x v="1"/>
    <n v="1409.5539566365601"/>
    <n v="1571728.4012088799"/>
  </r>
  <r>
    <x v="4"/>
    <s v="UNIFORMLY_AT_RANDOM"/>
    <x v="1"/>
    <n v="1399.0530633973799"/>
    <n v="1554460.4395113699"/>
  </r>
  <r>
    <x v="4"/>
    <s v="UNIFORMLY_AT_RANDOM"/>
    <x v="1"/>
    <n v="1426.06619804872"/>
    <n v="1580438.87282144"/>
  </r>
  <r>
    <x v="4"/>
    <s v="UNIFORMLY_AT_RANDOM"/>
    <x v="1"/>
    <n v="1390.0019663472401"/>
    <n v="1560921.20163257"/>
  </r>
  <r>
    <x v="4"/>
    <s v="UNIFORMLY_AT_RANDOM"/>
    <x v="1"/>
    <n v="1399.32619804872"/>
    <n v="1566092.2890459599"/>
  </r>
  <r>
    <x v="4"/>
    <s v="UNIFORMLY_AT_RANDOM"/>
    <x v="1"/>
    <n v="1390.0019663472401"/>
    <n v="1561111.57877213"/>
  </r>
  <r>
    <x v="4"/>
    <s v="UNIFORMLY_AT_RANDOM"/>
    <x v="1"/>
    <n v="1403.7764935080199"/>
    <n v="1568451.1212235701"/>
  </r>
  <r>
    <x v="4"/>
    <s v="UNIFORMLY_AT_RANDOM"/>
    <x v="1"/>
    <n v="1426.06619804872"/>
    <n v="1580796.4263764699"/>
  </r>
  <r>
    <x v="4"/>
    <s v="UNIFORMLY_AT_RANDOM"/>
    <x v="1"/>
    <n v="1392.58131812696"/>
    <n v="1562374.3705202199"/>
  </r>
  <r>
    <x v="4"/>
    <s v="UNIFORMLY_AT_RANDOM"/>
    <x v="1"/>
    <n v="1392.58131812696"/>
    <n v="1562396.8817135401"/>
  </r>
  <r>
    <x v="4"/>
    <s v="UNIFORMLY_AT_RANDOM"/>
    <x v="1"/>
    <n v="1396.4013181269599"/>
    <n v="1564221.1656331499"/>
  </r>
  <r>
    <x v="4"/>
    <s v="UNIFORMLY_AT_RANDOM"/>
    <x v="1"/>
    <n v="1395.5061980487201"/>
    <n v="1563528.7951498299"/>
  </r>
  <r>
    <x v="4"/>
    <s v="UNIFORMLY_AT_RANDOM"/>
    <x v="1"/>
    <n v="1395.3942363815299"/>
    <n v="1563126.34255859"/>
  </r>
  <r>
    <x v="4"/>
    <s v="UNIFORMLY_AT_RANDOM"/>
    <x v="1"/>
    <n v="1426.5662461061499"/>
    <n v="1584943.0719320001"/>
  </r>
  <r>
    <x v="4"/>
    <s v="UNIFORMLY_AT_RANDOM"/>
    <x v="1"/>
    <n v="1424.8339566365601"/>
    <n v="1568789.98788111"/>
  </r>
  <r>
    <x v="4"/>
    <s v="UNIFORMLY_AT_RANDOM"/>
    <x v="1"/>
    <n v="1390.0019663472401"/>
    <n v="1561386.16623625"/>
  </r>
  <r>
    <x v="5"/>
    <s v="UNIFORMLY_AT_RANDOM"/>
    <x v="0"/>
    <n v="2802.7414816127002"/>
    <n v="2888518.7008638699"/>
  </r>
  <r>
    <x v="5"/>
    <s v="UNIFORMLY_AT_RANDOM"/>
    <x v="0"/>
    <n v="2704.9877049869201"/>
    <n v="2851315.5565605499"/>
  </r>
  <r>
    <x v="5"/>
    <s v="UNIFORMLY_AT_RANDOM"/>
    <x v="0"/>
    <n v="2811.1438377547602"/>
    <n v="2876706.1505142502"/>
  </r>
  <r>
    <x v="5"/>
    <s v="UNIFORMLY_AT_RANDOM"/>
    <x v="0"/>
    <n v="2821.9108895387799"/>
    <n v="2885489.30246488"/>
  </r>
  <r>
    <x v="5"/>
    <s v="UNIFORMLY_AT_RANDOM"/>
    <x v="0"/>
    <n v="2773.5581306952799"/>
    <n v="2846467.7703496101"/>
  </r>
  <r>
    <x v="5"/>
    <s v="UNIFORMLY_AT_RANDOM"/>
    <x v="0"/>
    <n v="2804.5812578785199"/>
    <n v="2883112.36369259"/>
  </r>
  <r>
    <x v="5"/>
    <s v="UNIFORMLY_AT_RANDOM"/>
    <x v="0"/>
    <n v="2832.4957261080199"/>
    <n v="2907047.8491877401"/>
  </r>
  <r>
    <x v="5"/>
    <s v="UNIFORMLY_AT_RANDOM"/>
    <x v="0"/>
    <n v="2816.20943430021"/>
    <n v="2898673.2002892401"/>
  </r>
  <r>
    <x v="5"/>
    <s v="UNIFORMLY_AT_RANDOM"/>
    <x v="0"/>
    <n v="2773.5581306952799"/>
    <n v="2853273.7784557398"/>
  </r>
  <r>
    <x v="5"/>
    <s v="UNIFORMLY_AT_RANDOM"/>
    <x v="0"/>
    <n v="2785.2730129596498"/>
    <n v="2859385.3781926399"/>
  </r>
  <r>
    <x v="5"/>
    <s v="UNIFORMLY_AT_RANDOM"/>
    <x v="0"/>
    <n v="2819.3671973601199"/>
    <n v="2881357.3668039502"/>
  </r>
  <r>
    <x v="5"/>
    <s v="UNIFORMLY_AT_RANDOM"/>
    <x v="0"/>
    <n v="2819.3671973601199"/>
    <n v="2876503.1548237801"/>
  </r>
  <r>
    <x v="5"/>
    <s v="UNIFORMLY_AT_RANDOM"/>
    <x v="0"/>
    <n v="2804.5812578785199"/>
    <n v="2884532.7515042098"/>
  </r>
  <r>
    <x v="5"/>
    <s v="UNIFORMLY_AT_RANDOM"/>
    <x v="0"/>
    <n v="2793.3690226733102"/>
    <n v="2861726.3017104901"/>
  </r>
  <r>
    <x v="5"/>
    <s v="UNIFORMLY_AT_RANDOM"/>
    <x v="0"/>
    <n v="2804.5812578785199"/>
    <n v="2877969.7469834602"/>
  </r>
  <r>
    <x v="5"/>
    <s v="UNIFORMLY_AT_RANDOM"/>
    <x v="0"/>
    <n v="2804.5812578785199"/>
    <n v="2905864.5200197101"/>
  </r>
  <r>
    <x v="5"/>
    <s v="UNIFORMLY_AT_RANDOM"/>
    <x v="0"/>
    <n v="2838.5568225520301"/>
    <n v="2897554.6663981499"/>
  </r>
  <r>
    <x v="5"/>
    <s v="UNIFORMLY_AT_RANDOM"/>
    <x v="0"/>
    <n v="2758.8109215365398"/>
    <n v="2879539.8827870102"/>
  </r>
  <r>
    <x v="5"/>
    <s v="UNIFORMLY_AT_RANDOM"/>
    <x v="0"/>
    <n v="2788.5896890522099"/>
    <n v="2879320.5462239198"/>
  </r>
  <r>
    <x v="5"/>
    <s v="UNIFORMLY_AT_RANDOM"/>
    <x v="0"/>
    <n v="2804.5812578785199"/>
    <n v="2872132.5880389102"/>
  </r>
  <r>
    <x v="5"/>
    <s v="UNIFORMLY_AT_RANDOM"/>
    <x v="0"/>
    <n v="2785.2730129596498"/>
    <n v="2880573.0274191"/>
  </r>
  <r>
    <x v="5"/>
    <s v="UNIFORMLY_AT_RANDOM"/>
    <x v="0"/>
    <n v="2804.5812578785199"/>
    <n v="2901440.6952414801"/>
  </r>
  <r>
    <x v="5"/>
    <s v="UNIFORMLY_AT_RANDOM"/>
    <x v="0"/>
    <n v="2819.3671973601199"/>
    <n v="2884340.1134155099"/>
  </r>
  <r>
    <x v="5"/>
    <s v="UNIFORMLY_AT_RANDOM"/>
    <x v="0"/>
    <n v="2851.1555623198701"/>
    <n v="2876208.4332289901"/>
  </r>
  <r>
    <x v="5"/>
    <s v="UNIFORMLY_AT_RANDOM"/>
    <x v="0"/>
    <n v="2832.4957261080199"/>
    <n v="2898557.0036117798"/>
  </r>
  <r>
    <x v="5"/>
    <s v="UNIFORMLY_AT_RANDOM"/>
    <x v="0"/>
    <n v="2782.18581304094"/>
    <n v="2872870.1911523002"/>
  </r>
  <r>
    <x v="5"/>
    <s v="UNIFORMLY_AT_RANDOM"/>
    <x v="0"/>
    <n v="2804.5812578785199"/>
    <n v="2875145.6789079602"/>
  </r>
  <r>
    <x v="5"/>
    <s v="UNIFORMLY_AT_RANDOM"/>
    <x v="0"/>
    <n v="2804.5812578785199"/>
    <n v="2880056.7164908499"/>
  </r>
  <r>
    <x v="5"/>
    <s v="UNIFORMLY_AT_RANDOM"/>
    <x v="0"/>
    <n v="2804.5812578785199"/>
    <n v="2887792.9761820198"/>
  </r>
  <r>
    <x v="5"/>
    <s v="UNIFORMLY_AT_RANDOM"/>
    <x v="0"/>
    <n v="2844.74295057168"/>
    <n v="2898625.7907303902"/>
  </r>
  <r>
    <x v="5"/>
    <s v="UNIFORMLY_AT_RANDOM"/>
    <x v="1"/>
    <n v="2780.5009838955302"/>
    <n v="2878475.5466049002"/>
  </r>
  <r>
    <x v="5"/>
    <s v="UNIFORMLY_AT_RANDOM"/>
    <x v="1"/>
    <n v="2788.4006570985798"/>
    <n v="2883121.88506791"/>
  </r>
  <r>
    <x v="5"/>
    <s v="UNIFORMLY_AT_RANDOM"/>
    <x v="1"/>
    <n v="2802.7414816127002"/>
    <n v="2882785.23920344"/>
  </r>
  <r>
    <x v="5"/>
    <s v="UNIFORMLY_AT_RANDOM"/>
    <x v="1"/>
    <n v="2832.4957261080199"/>
    <n v="2900765.91150381"/>
  </r>
  <r>
    <x v="5"/>
    <s v="UNIFORMLY_AT_RANDOM"/>
    <x v="1"/>
    <n v="2808.95906660132"/>
    <n v="2886769.7428907002"/>
  </r>
  <r>
    <x v="5"/>
    <s v="UNIFORMLY_AT_RANDOM"/>
    <x v="1"/>
    <n v="2788.4006570985798"/>
    <n v="2877332.9577562101"/>
  </r>
  <r>
    <x v="5"/>
    <s v="UNIFORMLY_AT_RANDOM"/>
    <x v="1"/>
    <n v="2778.7178916542898"/>
    <n v="2872045.0924783498"/>
  </r>
  <r>
    <x v="5"/>
    <s v="UNIFORMLY_AT_RANDOM"/>
    <x v="1"/>
    <n v="2838.5568225520301"/>
    <n v="2907161.0343450299"/>
  </r>
  <r>
    <x v="5"/>
    <s v="UNIFORMLY_AT_RANDOM"/>
    <x v="1"/>
    <n v="2804.5812578785199"/>
    <n v="2893626.8326080102"/>
  </r>
  <r>
    <x v="5"/>
    <s v="UNIFORMLY_AT_RANDOM"/>
    <x v="1"/>
    <n v="2698.6884978927001"/>
    <n v="2878117.54134122"/>
  </r>
  <r>
    <x v="5"/>
    <s v="UNIFORMLY_AT_RANDOM"/>
    <x v="1"/>
    <n v="2822.3516007695798"/>
    <n v="2906940.7902735202"/>
  </r>
  <r>
    <x v="5"/>
    <s v="UNIFORMLY_AT_RANDOM"/>
    <x v="1"/>
    <n v="2802.7414816127002"/>
    <n v="2914593.2167826402"/>
  </r>
  <r>
    <x v="5"/>
    <s v="UNIFORMLY_AT_RANDOM"/>
    <x v="1"/>
    <n v="2804.5812578785199"/>
    <n v="2886170.7772658598"/>
  </r>
  <r>
    <x v="5"/>
    <s v="UNIFORMLY_AT_RANDOM"/>
    <x v="1"/>
    <n v="2777.55824872421"/>
    <n v="2868773.58914014"/>
  </r>
  <r>
    <x v="5"/>
    <s v="UNIFORMLY_AT_RANDOM"/>
    <x v="1"/>
    <n v="2713.9513540060598"/>
    <n v="2867825.5574029898"/>
  </r>
  <r>
    <x v="5"/>
    <s v="UNIFORMLY_AT_RANDOM"/>
    <x v="1"/>
    <n v="2768.03186668952"/>
    <n v="2882112.0203038198"/>
  </r>
  <r>
    <x v="5"/>
    <s v="UNIFORMLY_AT_RANDOM"/>
    <x v="1"/>
    <n v="2804.5812578785199"/>
    <n v="2892747.0411271099"/>
  </r>
  <r>
    <x v="5"/>
    <s v="UNIFORMLY_AT_RANDOM"/>
    <x v="1"/>
    <n v="2802.7414816127002"/>
    <n v="2892015.5208312399"/>
  </r>
  <r>
    <x v="5"/>
    <s v="UNIFORMLY_AT_RANDOM"/>
    <x v="1"/>
    <n v="2832.4957261080199"/>
    <n v="2904802.0294885999"/>
  </r>
  <r>
    <x v="5"/>
    <s v="UNIFORMLY_AT_RANDOM"/>
    <x v="1"/>
    <n v="2832.4957261080199"/>
    <n v="2912061.9552436499"/>
  </r>
  <r>
    <x v="5"/>
    <s v="UNIFORMLY_AT_RANDOM"/>
    <x v="1"/>
    <n v="2802.7414816127002"/>
    <n v="2884562.7788485298"/>
  </r>
  <r>
    <x v="5"/>
    <s v="UNIFORMLY_AT_RANDOM"/>
    <x v="1"/>
    <n v="2804.5812578785199"/>
    <n v="2896246.29964425"/>
  </r>
  <r>
    <x v="5"/>
    <s v="UNIFORMLY_AT_RANDOM"/>
    <x v="1"/>
    <n v="2819.3671973601199"/>
    <n v="2893341.56349308"/>
  </r>
  <r>
    <x v="5"/>
    <s v="UNIFORMLY_AT_RANDOM"/>
    <x v="1"/>
    <n v="2773.5581306952799"/>
    <n v="2865435.73164406"/>
  </r>
  <r>
    <x v="5"/>
    <s v="UNIFORMLY_AT_RANDOM"/>
    <x v="1"/>
    <n v="2773.5581306952799"/>
    <n v="2876826.6315010199"/>
  </r>
  <r>
    <x v="5"/>
    <s v="UNIFORMLY_AT_RANDOM"/>
    <x v="1"/>
    <n v="2832.4957261080199"/>
    <n v="2895925.9904574398"/>
  </r>
  <r>
    <x v="5"/>
    <s v="UNIFORMLY_AT_RANDOM"/>
    <x v="1"/>
    <n v="2802.7414816127002"/>
    <n v="2892367.7240279298"/>
  </r>
  <r>
    <x v="5"/>
    <s v="UNIFORMLY_AT_RANDOM"/>
    <x v="1"/>
    <n v="2804.5812578785199"/>
    <n v="2886425.1984322201"/>
  </r>
  <r>
    <x v="5"/>
    <s v="UNIFORMLY_AT_RANDOM"/>
    <x v="1"/>
    <n v="2819.3671973601199"/>
    <n v="2882124.69673118"/>
  </r>
  <r>
    <x v="5"/>
    <s v="UNIFORMLY_AT_RANDOM"/>
    <x v="1"/>
    <n v="2821.50183812556"/>
    <n v="2915330.2626280701"/>
  </r>
  <r>
    <x v="6"/>
    <s v="UNIFORMLY_AT_RANDOM"/>
    <x v="0"/>
    <n v="4060.43003375526"/>
    <n v="8643823.0976941995"/>
  </r>
  <r>
    <x v="6"/>
    <s v="UNIFORMLY_AT_RANDOM"/>
    <x v="0"/>
    <n v="4073.5592021447101"/>
    <n v="8775897.0673939195"/>
  </r>
  <r>
    <x v="6"/>
    <s v="UNIFORMLY_AT_RANDOM"/>
    <x v="0"/>
    <n v="4052.6727491612701"/>
    <n v="8698227.3157047294"/>
  </r>
  <r>
    <x v="6"/>
    <s v="UNIFORMLY_AT_RANDOM"/>
    <x v="0"/>
    <n v="4100.8099141332304"/>
    <n v="8469311.6128904708"/>
  </r>
  <r>
    <x v="6"/>
    <s v="UNIFORMLY_AT_RANDOM"/>
    <x v="0"/>
    <n v="4062.6009797614402"/>
    <n v="8707110.2167976499"/>
  </r>
  <r>
    <x v="6"/>
    <s v="UNIFORMLY_AT_RANDOM"/>
    <x v="0"/>
    <n v="4041.8672590715801"/>
    <n v="8712775.8071613107"/>
  </r>
  <r>
    <x v="6"/>
    <s v="UNIFORMLY_AT_RANDOM"/>
    <x v="0"/>
    <n v="3976.1435046967699"/>
    <n v="8096748.8065371504"/>
  </r>
  <r>
    <x v="6"/>
    <s v="UNIFORMLY_AT_RANDOM"/>
    <x v="0"/>
    <n v="4052.2874899069402"/>
    <n v="8762031.4713619594"/>
  </r>
  <r>
    <x v="6"/>
    <s v="UNIFORMLY_AT_RANDOM"/>
    <x v="0"/>
    <n v="3993.9460072730599"/>
    <n v="8706115.0734777004"/>
  </r>
  <r>
    <x v="6"/>
    <s v="UNIFORMLY_AT_RANDOM"/>
    <x v="0"/>
    <n v="3945.65269971416"/>
    <n v="8705159.84525197"/>
  </r>
  <r>
    <x v="6"/>
    <s v="UNIFORMLY_AT_RANDOM"/>
    <x v="0"/>
    <n v="4065.73262134989"/>
    <n v="8558740.3028055001"/>
  </r>
  <r>
    <x v="6"/>
    <s v="UNIFORMLY_AT_RANDOM"/>
    <x v="0"/>
    <n v="4047.6446432947"/>
    <n v="8749157.6471516397"/>
  </r>
  <r>
    <x v="6"/>
    <s v="UNIFORMLY_AT_RANDOM"/>
    <x v="0"/>
    <n v="4057.2341338050801"/>
    <n v="8776511.06801649"/>
  </r>
  <r>
    <x v="6"/>
    <s v="UNIFORMLY_AT_RANDOM"/>
    <x v="0"/>
    <n v="4027.6666845694599"/>
    <n v="8503838.9369831402"/>
  </r>
  <r>
    <x v="6"/>
    <s v="UNIFORMLY_AT_RANDOM"/>
    <x v="0"/>
    <n v="4057.7954537535102"/>
    <n v="8600999.1433825102"/>
  </r>
  <r>
    <x v="6"/>
    <s v="UNIFORMLY_AT_RANDOM"/>
    <x v="0"/>
    <n v="4041.1409271870898"/>
    <n v="8751451.3387455791"/>
  </r>
  <r>
    <x v="6"/>
    <s v="UNIFORMLY_AT_RANDOM"/>
    <x v="0"/>
    <n v="4003.01451106178"/>
    <n v="8640500.5694330409"/>
  </r>
  <r>
    <x v="6"/>
    <s v="UNIFORMLY_AT_RANDOM"/>
    <x v="0"/>
    <n v="4011.71092746471"/>
    <n v="8667470.0693067405"/>
  </r>
  <r>
    <x v="6"/>
    <s v="UNIFORMLY_AT_RANDOM"/>
    <x v="0"/>
    <n v="4020.3200390187299"/>
    <n v="8358305.2773466501"/>
  </r>
  <r>
    <x v="6"/>
    <s v="UNIFORMLY_AT_RANDOM"/>
    <x v="0"/>
    <n v="3916.5298877115301"/>
    <n v="8427026.6984287798"/>
  </r>
  <r>
    <x v="6"/>
    <s v="UNIFORMLY_AT_RANDOM"/>
    <x v="0"/>
    <n v="4021.2225515503601"/>
    <n v="8252694.2741350597"/>
  </r>
  <r>
    <x v="6"/>
    <s v="UNIFORMLY_AT_RANDOM"/>
    <x v="0"/>
    <n v="3997.40162595944"/>
    <n v="8559101.4907693006"/>
  </r>
  <r>
    <x v="6"/>
    <s v="UNIFORMLY_AT_RANDOM"/>
    <x v="0"/>
    <n v="4049.4268417261901"/>
    <n v="8576035.7615220696"/>
  </r>
  <r>
    <x v="6"/>
    <s v="UNIFORMLY_AT_RANDOM"/>
    <x v="0"/>
    <n v="3976.1877423671699"/>
    <n v="8319460.0001472104"/>
  </r>
  <r>
    <x v="6"/>
    <s v="UNIFORMLY_AT_RANDOM"/>
    <x v="0"/>
    <n v="4027.6666845694599"/>
    <n v="8450946.0757769793"/>
  </r>
  <r>
    <x v="6"/>
    <s v="UNIFORMLY_AT_RANDOM"/>
    <x v="0"/>
    <n v="3992.6150986704301"/>
    <n v="8347027.08301106"/>
  </r>
  <r>
    <x v="6"/>
    <s v="UNIFORMLY_AT_RANDOM"/>
    <x v="0"/>
    <n v="4100.8099141332304"/>
    <n v="8729557.7989874892"/>
  </r>
  <r>
    <x v="6"/>
    <s v="UNIFORMLY_AT_RANDOM"/>
    <x v="0"/>
    <n v="4036.14436055225"/>
    <n v="8582876.9314286597"/>
  </r>
  <r>
    <x v="6"/>
    <s v="UNIFORMLY_AT_RANDOM"/>
    <x v="0"/>
    <n v="4021.6005434900999"/>
    <n v="8754859.3325165696"/>
  </r>
  <r>
    <x v="6"/>
    <s v="UNIFORMLY_AT_RANDOM"/>
    <x v="0"/>
    <n v="4052.29977396716"/>
    <n v="8577594.7275721803"/>
  </r>
  <r>
    <x v="6"/>
    <s v="UNIFORMLY_AT_RANDOM"/>
    <x v="1"/>
    <n v="4061.27819838287"/>
    <n v="8812911.0074687507"/>
  </r>
  <r>
    <x v="6"/>
    <s v="UNIFORMLY_AT_RANDOM"/>
    <x v="1"/>
    <n v="4047.3766758295001"/>
    <n v="8772001.7797987908"/>
  </r>
  <r>
    <x v="6"/>
    <s v="UNIFORMLY_AT_RANDOM"/>
    <x v="1"/>
    <n v="4052.29977396716"/>
    <n v="8812887.9853881393"/>
  </r>
  <r>
    <x v="6"/>
    <s v="UNIFORMLY_AT_RANDOM"/>
    <x v="1"/>
    <n v="4061.27819838287"/>
    <n v="8830639.89610333"/>
  </r>
  <r>
    <x v="6"/>
    <s v="UNIFORMLY_AT_RANDOM"/>
    <x v="1"/>
    <n v="4026.4629369335798"/>
    <n v="8754965.4473524801"/>
  </r>
  <r>
    <x v="6"/>
    <s v="UNIFORMLY_AT_RANDOM"/>
    <x v="1"/>
    <n v="4077.39868994993"/>
    <n v="8797703.2130364291"/>
  </r>
  <r>
    <x v="6"/>
    <s v="UNIFORMLY_AT_RANDOM"/>
    <x v="1"/>
    <n v="4045.5298232303799"/>
    <n v="8772741.8306396399"/>
  </r>
  <r>
    <x v="6"/>
    <s v="UNIFORMLY_AT_RANDOM"/>
    <x v="1"/>
    <n v="4061.27819838287"/>
    <n v="8814082.2780042198"/>
  </r>
  <r>
    <x v="6"/>
    <s v="UNIFORMLY_AT_RANDOM"/>
    <x v="1"/>
    <n v="4052.29977396716"/>
    <n v="8790969.9298617598"/>
  </r>
  <r>
    <x v="6"/>
    <s v="UNIFORMLY_AT_RANDOM"/>
    <x v="1"/>
    <n v="4076.05108672597"/>
    <n v="8735568.60302433"/>
  </r>
  <r>
    <x v="6"/>
    <s v="UNIFORMLY_AT_RANDOM"/>
    <x v="1"/>
    <n v="4034.6622312842201"/>
    <n v="8688418.6770657301"/>
  </r>
  <r>
    <x v="6"/>
    <s v="UNIFORMLY_AT_RANDOM"/>
    <x v="1"/>
    <n v="4046.4940923972099"/>
    <n v="8730297.0233198795"/>
  </r>
  <r>
    <x v="6"/>
    <s v="UNIFORMLY_AT_RANDOM"/>
    <x v="1"/>
    <n v="4053.8328933017901"/>
    <n v="8843369.1712729894"/>
  </r>
  <r>
    <x v="6"/>
    <s v="UNIFORMLY_AT_RANDOM"/>
    <x v="1"/>
    <n v="4050.6937895831002"/>
    <n v="8779902.4721127395"/>
  </r>
  <r>
    <x v="6"/>
    <s v="UNIFORMLY_AT_RANDOM"/>
    <x v="1"/>
    <n v="4052.29977396716"/>
    <n v="8800586.6079734601"/>
  </r>
  <r>
    <x v="6"/>
    <s v="UNIFORMLY_AT_RANDOM"/>
    <x v="1"/>
    <n v="4046.4940923972099"/>
    <n v="8795397.9542219806"/>
  </r>
  <r>
    <x v="6"/>
    <s v="UNIFORMLY_AT_RANDOM"/>
    <x v="1"/>
    <n v="4051.3555857715801"/>
    <n v="8821378.0791477896"/>
  </r>
  <r>
    <x v="6"/>
    <s v="UNIFORMLY_AT_RANDOM"/>
    <x v="1"/>
    <n v="4040.9962261600899"/>
    <n v="8741315.2133791894"/>
  </r>
  <r>
    <x v="6"/>
    <s v="UNIFORMLY_AT_RANDOM"/>
    <x v="1"/>
    <n v="4054.4975571468299"/>
    <n v="8833373.8205983192"/>
  </r>
  <r>
    <x v="6"/>
    <s v="UNIFORMLY_AT_RANDOM"/>
    <x v="1"/>
    <n v="4077.33732757294"/>
    <n v="8823638.0302333105"/>
  </r>
  <r>
    <x v="6"/>
    <s v="UNIFORMLY_AT_RANDOM"/>
    <x v="1"/>
    <n v="4057.2341338050801"/>
    <n v="8779057.2243257891"/>
  </r>
  <r>
    <x v="6"/>
    <s v="UNIFORMLY_AT_RANDOM"/>
    <x v="1"/>
    <n v="4061.27819838287"/>
    <n v="8822239.0374149997"/>
  </r>
  <r>
    <x v="6"/>
    <s v="UNIFORMLY_AT_RANDOM"/>
    <x v="1"/>
    <n v="4041.1409271870898"/>
    <n v="8666488.6082871705"/>
  </r>
  <r>
    <x v="6"/>
    <s v="UNIFORMLY_AT_RANDOM"/>
    <x v="1"/>
    <n v="4059.4313513471602"/>
    <n v="8805497.2956773695"/>
  </r>
  <r>
    <x v="6"/>
    <s v="UNIFORMLY_AT_RANDOM"/>
    <x v="1"/>
    <n v="4035.1509306785501"/>
    <n v="8762866.5794280507"/>
  </r>
  <r>
    <x v="6"/>
    <s v="UNIFORMLY_AT_RANDOM"/>
    <x v="1"/>
    <n v="4085.46942594439"/>
    <n v="8699915.34498135"/>
  </r>
  <r>
    <x v="6"/>
    <s v="UNIFORMLY_AT_RANDOM"/>
    <x v="1"/>
    <n v="4027.99075672559"/>
    <n v="8705811.5248879101"/>
  </r>
  <r>
    <x v="6"/>
    <s v="UNIFORMLY_AT_RANDOM"/>
    <x v="1"/>
    <n v="4052.29977396716"/>
    <n v="8784533.7594157103"/>
  </r>
  <r>
    <x v="6"/>
    <s v="UNIFORMLY_AT_RANDOM"/>
    <x v="1"/>
    <n v="4061.27819838287"/>
    <n v="8824033.2506913897"/>
  </r>
  <r>
    <x v="6"/>
    <s v="UNIFORMLY_AT_RANDOM"/>
    <x v="1"/>
    <n v="4050.8566507554801"/>
    <n v="8780492.7728587892"/>
  </r>
  <r>
    <x v="7"/>
    <s v="UNIFORMLY_AT_RANDOM"/>
    <x v="0"/>
    <n v="1322.03356081429"/>
    <n v="1875270.27933475"/>
  </r>
  <r>
    <x v="7"/>
    <s v="UNIFORMLY_AT_RANDOM"/>
    <x v="0"/>
    <n v="1407.64103093072"/>
    <n v="2009967.70532878"/>
  </r>
  <r>
    <x v="7"/>
    <s v="UNIFORMLY_AT_RANDOM"/>
    <x v="0"/>
    <n v="1485.1209527989199"/>
    <n v="2171455.2654067399"/>
  </r>
  <r>
    <x v="7"/>
    <s v="UNIFORMLY_AT_RANDOM"/>
    <x v="0"/>
    <n v="1430.88103093072"/>
    <n v="2080273.5185495201"/>
  </r>
  <r>
    <x v="7"/>
    <s v="UNIFORMLY_AT_RANDOM"/>
    <x v="0"/>
    <n v="1448.3110309307201"/>
    <n v="2152896.1612363998"/>
  </r>
  <r>
    <x v="7"/>
    <s v="UNIFORMLY_AT_RANDOM"/>
    <x v="0"/>
    <n v="1485.1209527989199"/>
    <n v="2171217.0732326298"/>
  </r>
  <r>
    <x v="7"/>
    <s v="UNIFORMLY_AT_RANDOM"/>
    <x v="0"/>
    <n v="1449.94584955915"/>
    <n v="2143493.0502534001"/>
  </r>
  <r>
    <x v="7"/>
    <s v="UNIFORMLY_AT_RANDOM"/>
    <x v="0"/>
    <n v="1463.7534798845199"/>
    <n v="2157680.45424722"/>
  </r>
  <r>
    <x v="7"/>
    <s v="UNIFORMLY_AT_RANDOM"/>
    <x v="0"/>
    <n v="1450.3907335107399"/>
    <n v="2137203.02142291"/>
  </r>
  <r>
    <x v="7"/>
    <s v="UNIFORMLY_AT_RANDOM"/>
    <x v="0"/>
    <n v="1452.8613602997"/>
    <n v="2142381.40340445"/>
  </r>
  <r>
    <x v="7"/>
    <s v="UNIFORMLY_AT_RANDOM"/>
    <x v="0"/>
    <n v="1485.1209527989199"/>
    <n v="2172023.5460488"/>
  </r>
  <r>
    <x v="7"/>
    <s v="UNIFORMLY_AT_RANDOM"/>
    <x v="0"/>
    <n v="1444.80709608191"/>
    <n v="2131292.0822793501"/>
  </r>
  <r>
    <x v="7"/>
    <s v="UNIFORMLY_AT_RANDOM"/>
    <x v="0"/>
    <n v="1485.1209527989199"/>
    <n v="2171409.7995020901"/>
  </r>
  <r>
    <x v="7"/>
    <s v="UNIFORMLY_AT_RANDOM"/>
    <x v="0"/>
    <n v="1448.3110309307201"/>
    <n v="2110374.7394887102"/>
  </r>
  <r>
    <x v="7"/>
    <s v="UNIFORMLY_AT_RANDOM"/>
    <x v="0"/>
    <n v="1485.1209527989199"/>
    <n v="2178930.41834328"/>
  </r>
  <r>
    <x v="7"/>
    <s v="UNIFORMLY_AT_RANDOM"/>
    <x v="0"/>
    <n v="1485.1209527989199"/>
    <n v="2172193.6343317199"/>
  </r>
  <r>
    <x v="7"/>
    <s v="UNIFORMLY_AT_RANDOM"/>
    <x v="0"/>
    <n v="1502.26103494015"/>
    <n v="2219057.9577464899"/>
  </r>
  <r>
    <x v="7"/>
    <s v="UNIFORMLY_AT_RANDOM"/>
    <x v="0"/>
    <n v="1457.94347988452"/>
    <n v="2142362.1583488798"/>
  </r>
  <r>
    <x v="7"/>
    <s v="UNIFORMLY_AT_RANDOM"/>
    <x v="0"/>
    <n v="1409.72073351074"/>
    <n v="2025507.54378439"/>
  </r>
  <r>
    <x v="7"/>
    <s v="UNIFORMLY_AT_RANDOM"/>
    <x v="0"/>
    <n v="1473.50095279892"/>
    <n v="2159568.4421385699"/>
  </r>
  <r>
    <x v="7"/>
    <s v="UNIFORMLY_AT_RANDOM"/>
    <x v="0"/>
    <n v="1444.80709608191"/>
    <n v="2068967.2390429201"/>
  </r>
  <r>
    <x v="7"/>
    <s v="UNIFORMLY_AT_RANDOM"/>
    <x v="0"/>
    <n v="1479.31095279892"/>
    <n v="2199950.9657593402"/>
  </r>
  <r>
    <x v="7"/>
    <s v="UNIFORMLY_AT_RANDOM"/>
    <x v="0"/>
    <n v="1450.3907335107399"/>
    <n v="2140681.0286278301"/>
  </r>
  <r>
    <x v="7"/>
    <s v="UNIFORMLY_AT_RANDOM"/>
    <x v="0"/>
    <n v="1485.1209527989199"/>
    <n v="2189728.8687079502"/>
  </r>
  <r>
    <x v="7"/>
    <s v="UNIFORMLY_AT_RANDOM"/>
    <x v="0"/>
    <n v="1485.1209527989199"/>
    <n v="2188729.5044974298"/>
  </r>
  <r>
    <x v="7"/>
    <s v="UNIFORMLY_AT_RANDOM"/>
    <x v="0"/>
    <n v="1439.3688361250599"/>
    <n v="2151238.0812392901"/>
  </r>
  <r>
    <x v="7"/>
    <s v="UNIFORMLY_AT_RANDOM"/>
    <x v="0"/>
    <n v="1442.5010309307199"/>
    <n v="2117585.6025744099"/>
  </r>
  <r>
    <x v="7"/>
    <s v="UNIFORMLY_AT_RANDOM"/>
    <x v="0"/>
    <n v="1485.1209527989199"/>
    <n v="2185900.2421535202"/>
  </r>
  <r>
    <x v="7"/>
    <s v="UNIFORMLY_AT_RANDOM"/>
    <x v="0"/>
    <n v="1448.3110309307201"/>
    <n v="2064904.57081561"/>
  </r>
  <r>
    <x v="7"/>
    <s v="UNIFORMLY_AT_RANDOM"/>
    <x v="0"/>
    <n v="1485.1209527989199"/>
    <n v="2180528.78213578"/>
  </r>
  <r>
    <x v="7"/>
    <s v="UNIFORMLY_AT_RANDOM"/>
    <x v="1"/>
    <n v="1453.55809899006"/>
    <n v="2164873.3681966499"/>
  </r>
  <r>
    <x v="7"/>
    <s v="UNIFORMLY_AT_RANDOM"/>
    <x v="1"/>
    <n v="1457.2844897006"/>
    <n v="2178678.34976586"/>
  </r>
  <r>
    <x v="7"/>
    <s v="UNIFORMLY_AT_RANDOM"/>
    <x v="1"/>
    <n v="1479.31095279892"/>
    <n v="2190439.7499734499"/>
  </r>
  <r>
    <x v="7"/>
    <s v="UNIFORMLY_AT_RANDOM"/>
    <x v="1"/>
    <n v="1479.7600661101701"/>
    <n v="2158176.8049486"/>
  </r>
  <r>
    <x v="7"/>
    <s v="UNIFORMLY_AT_RANDOM"/>
    <x v="1"/>
    <n v="1485.1209527989199"/>
    <n v="2185734.13224445"/>
  </r>
  <r>
    <x v="7"/>
    <s v="UNIFORMLY_AT_RANDOM"/>
    <x v="1"/>
    <n v="1455.1995283834001"/>
    <n v="2155199.8673532801"/>
  </r>
  <r>
    <x v="7"/>
    <s v="UNIFORMLY_AT_RANDOM"/>
    <x v="1"/>
    <n v="1452.8613602997"/>
    <n v="2149061.1015436901"/>
  </r>
  <r>
    <x v="7"/>
    <s v="UNIFORMLY_AT_RANDOM"/>
    <x v="1"/>
    <n v="1479.31095279892"/>
    <n v="2179485.5618757498"/>
  </r>
  <r>
    <x v="7"/>
    <s v="UNIFORMLY_AT_RANDOM"/>
    <x v="1"/>
    <n v="1452.8613602997"/>
    <n v="2144883.9635725501"/>
  </r>
  <r>
    <x v="7"/>
    <s v="UNIFORMLY_AT_RANDOM"/>
    <x v="1"/>
    <n v="1450.3907335107399"/>
    <n v="2145114.0490725501"/>
  </r>
  <r>
    <x v="7"/>
    <s v="UNIFORMLY_AT_RANDOM"/>
    <x v="1"/>
    <n v="1485.1209527989199"/>
    <n v="2185827.2227193802"/>
  </r>
  <r>
    <x v="7"/>
    <s v="UNIFORMLY_AT_RANDOM"/>
    <x v="1"/>
    <n v="1485.1209527989199"/>
    <n v="2182894.33369696"/>
  </r>
  <r>
    <x v="7"/>
    <s v="UNIFORMLY_AT_RANDOM"/>
    <x v="1"/>
    <n v="1452.8613602997"/>
    <n v="2149435.00678943"/>
  </r>
  <r>
    <x v="7"/>
    <s v="UNIFORMLY_AT_RANDOM"/>
    <x v="1"/>
    <n v="1485.1209527989199"/>
    <n v="2173729.0193675202"/>
  </r>
  <r>
    <x v="7"/>
    <s v="UNIFORMLY_AT_RANDOM"/>
    <x v="1"/>
    <n v="1480.5208445335099"/>
    <n v="2183808.2615848202"/>
  </r>
  <r>
    <x v="7"/>
    <s v="UNIFORMLY_AT_RANDOM"/>
    <x v="1"/>
    <n v="1485.1209527989199"/>
    <n v="2177585.7843283499"/>
  </r>
  <r>
    <x v="7"/>
    <s v="UNIFORMLY_AT_RANDOM"/>
    <x v="1"/>
    <n v="1452.8613602997"/>
    <n v="2145526.3062953702"/>
  </r>
  <r>
    <x v="7"/>
    <s v="UNIFORMLY_AT_RANDOM"/>
    <x v="1"/>
    <n v="1450.3907335107399"/>
    <n v="2145858.1183564402"/>
  </r>
  <r>
    <x v="7"/>
    <s v="UNIFORMLY_AT_RANDOM"/>
    <x v="1"/>
    <n v="1485.1209527989199"/>
    <n v="2202163.7023278298"/>
  </r>
  <r>
    <x v="7"/>
    <s v="UNIFORMLY_AT_RANDOM"/>
    <x v="1"/>
    <n v="1485.1209527989199"/>
    <n v="2172465.0698934202"/>
  </r>
  <r>
    <x v="7"/>
    <s v="UNIFORMLY_AT_RANDOM"/>
    <x v="1"/>
    <n v="1479.31095279892"/>
    <n v="2167722.0989546198"/>
  </r>
  <r>
    <x v="7"/>
    <s v="UNIFORMLY_AT_RANDOM"/>
    <x v="1"/>
    <n v="1457.2844897006"/>
    <n v="2161537.9607489998"/>
  </r>
  <r>
    <x v="7"/>
    <s v="UNIFORMLY_AT_RANDOM"/>
    <x v="1"/>
    <n v="1448.3110309307201"/>
    <n v="2154023.8895612098"/>
  </r>
  <r>
    <x v="7"/>
    <s v="UNIFORMLY_AT_RANDOM"/>
    <x v="1"/>
    <n v="1457.94347988452"/>
    <n v="2158505.6098148702"/>
  </r>
  <r>
    <x v="7"/>
    <s v="UNIFORMLY_AT_RANDOM"/>
    <x v="1"/>
    <n v="1425.0710309307201"/>
    <n v="2143458.0762803499"/>
  </r>
  <r>
    <x v="7"/>
    <s v="UNIFORMLY_AT_RANDOM"/>
    <x v="1"/>
    <n v="1414.3045661706501"/>
    <n v="2110921.8804538902"/>
  </r>
  <r>
    <x v="7"/>
    <s v="UNIFORMLY_AT_RANDOM"/>
    <x v="1"/>
    <n v="1457.2844897006"/>
    <n v="2158007.4392484901"/>
  </r>
  <r>
    <x v="7"/>
    <s v="UNIFORMLY_AT_RANDOM"/>
    <x v="1"/>
    <n v="1452.8613602997"/>
    <n v="2147965.23000598"/>
  </r>
  <r>
    <x v="7"/>
    <s v="UNIFORMLY_AT_RANDOM"/>
    <x v="1"/>
    <n v="1485.1209527989199"/>
    <n v="2175189.7620242601"/>
  </r>
  <r>
    <x v="7"/>
    <s v="UNIFORMLY_AT_RANDOM"/>
    <x v="1"/>
    <n v="1485.1209527989199"/>
    <n v="2192979.4077122598"/>
  </r>
  <r>
    <x v="8"/>
    <s v="UNIFORMLY_AT_RANDOM"/>
    <x v="0"/>
    <n v="5266.7107761973002"/>
    <n v="9314755.6234545298"/>
  </r>
  <r>
    <x v="8"/>
    <s v="UNIFORMLY_AT_RANDOM"/>
    <x v="0"/>
    <n v="5121.6874469220602"/>
    <n v="9012928.0998267401"/>
  </r>
  <r>
    <x v="8"/>
    <s v="UNIFORMLY_AT_RANDOM"/>
    <x v="0"/>
    <n v="5309.6996095271898"/>
    <n v="9350334.6127519496"/>
  </r>
  <r>
    <x v="8"/>
    <s v="UNIFORMLY_AT_RANDOM"/>
    <x v="0"/>
    <n v="5354.16108549401"/>
    <n v="9272628.9215066507"/>
  </r>
  <r>
    <x v="8"/>
    <s v="UNIFORMLY_AT_RANDOM"/>
    <x v="0"/>
    <n v="5300.0259920607996"/>
    <n v="9228186.6214932296"/>
  </r>
  <r>
    <x v="8"/>
    <s v="UNIFORMLY_AT_RANDOM"/>
    <x v="0"/>
    <n v="5226.6053161782402"/>
    <n v="9192614.2645561695"/>
  </r>
  <r>
    <x v="8"/>
    <s v="UNIFORMLY_AT_RANDOM"/>
    <x v="0"/>
    <n v="5342.5724450137004"/>
    <n v="9468183.2825166304"/>
  </r>
  <r>
    <x v="8"/>
    <s v="UNIFORMLY_AT_RANDOM"/>
    <x v="0"/>
    <n v="5144.8592125678797"/>
    <n v="9087846.1088419594"/>
  </r>
  <r>
    <x v="8"/>
    <s v="UNIFORMLY_AT_RANDOM"/>
    <x v="0"/>
    <n v="5284.3341366803097"/>
    <n v="9200790.7971963994"/>
  </r>
  <r>
    <x v="8"/>
    <s v="UNIFORMLY_AT_RANDOM"/>
    <x v="0"/>
    <n v="5236.5615326334801"/>
    <n v="9285738.2718015909"/>
  </r>
  <r>
    <x v="8"/>
    <s v="UNIFORMLY_AT_RANDOM"/>
    <x v="0"/>
    <n v="5377.3400834202603"/>
    <n v="9488578.4214037694"/>
  </r>
  <r>
    <x v="8"/>
    <s v="UNIFORMLY_AT_RANDOM"/>
    <x v="0"/>
    <n v="5308.1452733779897"/>
    <n v="9365507.5340513997"/>
  </r>
  <r>
    <x v="8"/>
    <s v="UNIFORMLY_AT_RANDOM"/>
    <x v="0"/>
    <n v="5329.8626945056003"/>
    <n v="9281135.1880622301"/>
  </r>
  <r>
    <x v="8"/>
    <s v="UNIFORMLY_AT_RANDOM"/>
    <x v="0"/>
    <n v="5123.7862422483904"/>
    <n v="9086012.5052487794"/>
  </r>
  <r>
    <x v="8"/>
    <s v="UNIFORMLY_AT_RANDOM"/>
    <x v="0"/>
    <n v="5297.6310700243803"/>
    <n v="9258530.0932863001"/>
  </r>
  <r>
    <x v="8"/>
    <s v="UNIFORMLY_AT_RANDOM"/>
    <x v="0"/>
    <n v="5325.9165508388096"/>
    <n v="9350634.1901351102"/>
  </r>
  <r>
    <x v="8"/>
    <s v="UNIFORMLY_AT_RANDOM"/>
    <x v="0"/>
    <n v="5242.97256121788"/>
    <n v="9277104.5635560993"/>
  </r>
  <r>
    <x v="8"/>
    <s v="UNIFORMLY_AT_RANDOM"/>
    <x v="0"/>
    <n v="5354.2933339182"/>
    <n v="9477869.85104293"/>
  </r>
  <r>
    <x v="8"/>
    <s v="UNIFORMLY_AT_RANDOM"/>
    <x v="0"/>
    <n v="5276.8418926925397"/>
    <n v="9280255.4818647709"/>
  </r>
  <r>
    <x v="8"/>
    <s v="UNIFORMLY_AT_RANDOM"/>
    <x v="0"/>
    <n v="5191.5415240602897"/>
    <n v="9234754.0169855803"/>
  </r>
  <r>
    <x v="8"/>
    <s v="UNIFORMLY_AT_RANDOM"/>
    <x v="0"/>
    <n v="5241.9986897497301"/>
    <n v="9254913.6513284706"/>
  </r>
  <r>
    <x v="8"/>
    <s v="UNIFORMLY_AT_RANDOM"/>
    <x v="0"/>
    <n v="5228.0293266120898"/>
    <n v="9246038.6136163604"/>
  </r>
  <r>
    <x v="8"/>
    <s v="UNIFORMLY_AT_RANDOM"/>
    <x v="0"/>
    <n v="5384.0278475114001"/>
    <n v="9434314.9450528901"/>
  </r>
  <r>
    <x v="8"/>
    <s v="UNIFORMLY_AT_RANDOM"/>
    <x v="0"/>
    <n v="5265.3306162152503"/>
    <n v="9193767.61184147"/>
  </r>
  <r>
    <x v="8"/>
    <s v="UNIFORMLY_AT_RANDOM"/>
    <x v="0"/>
    <n v="5447.2290976365503"/>
    <n v="9489334.2617122605"/>
  </r>
  <r>
    <x v="8"/>
    <s v="UNIFORMLY_AT_RANDOM"/>
    <x v="0"/>
    <n v="5329.8626945056003"/>
    <n v="9248485.0959577393"/>
  </r>
  <r>
    <x v="8"/>
    <s v="UNIFORMLY_AT_RANDOM"/>
    <x v="0"/>
    <n v="5336.8158493166202"/>
    <n v="9404891.1505790893"/>
  </r>
  <r>
    <x v="8"/>
    <s v="UNIFORMLY_AT_RANDOM"/>
    <x v="0"/>
    <n v="5324.2862181622304"/>
    <n v="9407471.8671605792"/>
  </r>
  <r>
    <x v="8"/>
    <s v="UNIFORMLY_AT_RANDOM"/>
    <x v="0"/>
    <n v="5265.3306162152503"/>
    <n v="9184895.6233213805"/>
  </r>
  <r>
    <x v="8"/>
    <s v="UNIFORMLY_AT_RANDOM"/>
    <x v="0"/>
    <n v="5343.5352343660397"/>
    <n v="9475017.5705126897"/>
  </r>
  <r>
    <x v="8"/>
    <s v="UNIFORMLY_AT_RANDOM"/>
    <x v="1"/>
    <n v="5450.4854116461102"/>
    <n v="9523311.1729939003"/>
  </r>
  <r>
    <x v="8"/>
    <s v="UNIFORMLY_AT_RANDOM"/>
    <x v="1"/>
    <n v="5401.0248664290602"/>
    <n v="9547063.1066070795"/>
  </r>
  <r>
    <x v="8"/>
    <s v="UNIFORMLY_AT_RANDOM"/>
    <x v="1"/>
    <n v="5308.1452733779897"/>
    <n v="9365116.7761732303"/>
  </r>
  <r>
    <x v="8"/>
    <s v="UNIFORMLY_AT_RANDOM"/>
    <x v="1"/>
    <n v="5507.3395525103497"/>
    <n v="9533037.0673832204"/>
  </r>
  <r>
    <x v="8"/>
    <s v="UNIFORMLY_AT_RANDOM"/>
    <x v="1"/>
    <n v="5438.0376572016403"/>
    <n v="9469914.4341462497"/>
  </r>
  <r>
    <x v="8"/>
    <s v="UNIFORMLY_AT_RANDOM"/>
    <x v="1"/>
    <n v="5165.3838918830297"/>
    <n v="9358834.6616168506"/>
  </r>
  <r>
    <x v="8"/>
    <s v="UNIFORMLY_AT_RANDOM"/>
    <x v="1"/>
    <n v="5461.7890371363201"/>
    <n v="9525139.3115565106"/>
  </r>
  <r>
    <x v="8"/>
    <s v="UNIFORMLY_AT_RANDOM"/>
    <x v="1"/>
    <n v="5411.0049674471602"/>
    <n v="9483147.5507198293"/>
  </r>
  <r>
    <x v="8"/>
    <s v="UNIFORMLY_AT_RANDOM"/>
    <x v="1"/>
    <n v="5329.7170117781698"/>
    <n v="9381303.6776658799"/>
  </r>
  <r>
    <x v="8"/>
    <s v="UNIFORMLY_AT_RANDOM"/>
    <x v="1"/>
    <n v="5344.37563151837"/>
    <n v="9394295.3582488094"/>
  </r>
  <r>
    <x v="8"/>
    <s v="UNIFORMLY_AT_RANDOM"/>
    <x v="1"/>
    <n v="5297.6310700243803"/>
    <n v="9256113.0033571403"/>
  </r>
  <r>
    <x v="8"/>
    <s v="UNIFORMLY_AT_RANDOM"/>
    <x v="1"/>
    <n v="5317.0017702697396"/>
    <n v="9288608.2229983695"/>
  </r>
  <r>
    <x v="8"/>
    <s v="UNIFORMLY_AT_RANDOM"/>
    <x v="1"/>
    <n v="5421.5781113676903"/>
    <n v="9526357.0655810703"/>
  </r>
  <r>
    <x v="8"/>
    <s v="UNIFORMLY_AT_RANDOM"/>
    <x v="1"/>
    <n v="5232.6522418347504"/>
    <n v="9231286.5711971391"/>
  </r>
  <r>
    <x v="8"/>
    <s v="UNIFORMLY_AT_RANDOM"/>
    <x v="1"/>
    <n v="5334.7267377255403"/>
    <n v="9346492.6782815102"/>
  </r>
  <r>
    <x v="8"/>
    <s v="UNIFORMLY_AT_RANDOM"/>
    <x v="1"/>
    <n v="5359.9288958078096"/>
    <n v="9492928.9252050295"/>
  </r>
  <r>
    <x v="8"/>
    <s v="UNIFORMLY_AT_RANDOM"/>
    <x v="1"/>
    <n v="5339.6308077394897"/>
    <n v="9386989.5441653505"/>
  </r>
  <r>
    <x v="8"/>
    <s v="UNIFORMLY_AT_RANDOM"/>
    <x v="1"/>
    <n v="5269.5442833058696"/>
    <n v="9236988.8680838495"/>
  </r>
  <r>
    <x v="8"/>
    <s v="UNIFORMLY_AT_RANDOM"/>
    <x v="1"/>
    <n v="5182.3298495685804"/>
    <n v="9124701.4029558692"/>
  </r>
  <r>
    <x v="8"/>
    <s v="UNIFORMLY_AT_RANDOM"/>
    <x v="1"/>
    <n v="5313.0896666047302"/>
    <n v="9274084.98701456"/>
  </r>
  <r>
    <x v="8"/>
    <s v="UNIFORMLY_AT_RANDOM"/>
    <x v="1"/>
    <n v="5363.6181119885496"/>
    <n v="9474313.6735490095"/>
  </r>
  <r>
    <x v="8"/>
    <s v="UNIFORMLY_AT_RANDOM"/>
    <x v="1"/>
    <n v="5329.8626945056003"/>
    <n v="9336519.4724417608"/>
  </r>
  <r>
    <x v="8"/>
    <s v="UNIFORMLY_AT_RANDOM"/>
    <x v="1"/>
    <n v="5311.6573148181997"/>
    <n v="9406096.2526179794"/>
  </r>
  <r>
    <x v="8"/>
    <s v="UNIFORMLY_AT_RANDOM"/>
    <x v="1"/>
    <n v="5339.6308077394897"/>
    <n v="9396785.5878765807"/>
  </r>
  <r>
    <x v="8"/>
    <s v="UNIFORMLY_AT_RANDOM"/>
    <x v="1"/>
    <n v="5347.5825397831204"/>
    <n v="9439011.3031461705"/>
  </r>
  <r>
    <x v="8"/>
    <s v="UNIFORMLY_AT_RANDOM"/>
    <x v="1"/>
    <n v="5102.3031839105597"/>
    <n v="9008103.8839727994"/>
  </r>
  <r>
    <x v="8"/>
    <s v="UNIFORMLY_AT_RANDOM"/>
    <x v="1"/>
    <n v="5298.2258672280204"/>
    <n v="9426052.3390390892"/>
  </r>
  <r>
    <x v="8"/>
    <s v="UNIFORMLY_AT_RANDOM"/>
    <x v="1"/>
    <n v="5333.99738764843"/>
    <n v="9410301.1473652795"/>
  </r>
  <r>
    <x v="8"/>
    <s v="UNIFORMLY_AT_RANDOM"/>
    <x v="1"/>
    <n v="5353.8752910125904"/>
    <n v="9489573.4803827591"/>
  </r>
  <r>
    <x v="8"/>
    <s v="UNIFORMLY_AT_RANDOM"/>
    <x v="1"/>
    <n v="5183.30903921765"/>
    <n v="9265421.52934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7:Q162" firstHeaderRow="1" firstDataRow="2" firstDataCol="1"/>
  <pivotFields count="8">
    <pivotField axis="axisRow" showAll="0">
      <items count="10">
        <item x="0"/>
        <item x="2"/>
        <item x="1"/>
        <item x="3"/>
        <item x="5"/>
        <item x="4"/>
        <item x="6"/>
        <item x="8"/>
        <item x="7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16">
        <item n="AS-BST" m="1" x="14"/>
        <item n="RBS-EXP" m="1" x="11"/>
        <item n="AS-EXT" m="1" x="13"/>
        <item n="RBS-HAR" m="1" x="7"/>
        <item n="FPS" m="1" x="10"/>
        <item n="RBS-IQ" m="1" x="8"/>
        <item n="TS" m="1" x="9"/>
        <item m="1" x="12"/>
        <item n="AS-BST2" x="0"/>
        <item n="RBS-EXP2" x="1"/>
        <item n="RBS-HAR2" x="2"/>
        <item n="FPS2" x="3"/>
        <item n="RBS-IQ2" x="4"/>
        <item n="TS2" x="5"/>
        <item n="AS-EXT2" x="6"/>
        <item t="default"/>
      </items>
    </pivotField>
    <pivotField dataField="1" numFmtId="164" showAll="0"/>
    <pivotField dataField="1" numFmtId="164" showAll="0"/>
  </pivotFields>
  <rowFields count="3">
    <field x="0"/>
    <field x="4"/>
    <field x="5"/>
  </rowFields>
  <rowItems count="154">
    <i>
      <x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>
      <x v="1"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>
      <x v="2"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>
      <x v="3"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>
      <x v="4"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>
      <x v="5"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>
      <x v="6"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>
      <x v="7"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>
      <x v="8"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eward" fld="6" subtotal="average" baseField="0" baseItem="0"/>
    <dataField name="Max of Reward" fld="6" subtotal="max" baseField="0" baseItem="0"/>
    <dataField name="StdDev of Reward" fld="6" subtotal="stdDev" baseField="0" baseItem="0"/>
    <dataField name="Count of Reward" fld="6" subtotal="count" baseField="0" baseItem="0"/>
    <dataField name="Average of Hypervolume" fld="7" subtotal="average" baseField="0" baseItem="0"/>
    <dataField name="StdDev of Hypervolume" fld="7" subtotal="stdDev" baseField="0" baseItem="0"/>
    <dataField name="Count of Hypervolume" fld="7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16:M45" firstHeaderRow="1" firstDataRow="2" firstDataCol="1"/>
  <pivotFields count="5">
    <pivotField axis="axisRow" showAll="0">
      <items count="10">
        <item x="0"/>
        <item x="2"/>
        <item x="1"/>
        <item x="3"/>
        <item x="5"/>
        <item x="4"/>
        <item x="6"/>
        <item x="8"/>
        <item x="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dataField="1" numFmtId="164" showAll="0"/>
  </pivotFields>
  <rowFields count="2">
    <field x="0"/>
    <field x="2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 Reward" fld="3" subtotal="average" baseField="0" baseItem="0"/>
    <dataField name="StdDev of Total Reward" fld="3" subtotal="stdDev" baseField="0" baseItem="0"/>
    <dataField name="Count of Total Reward" fld="3" subtotal="count" baseField="0" baseItem="0"/>
    <dataField name="Average of Hypervolume" fld="4" subtotal="average" baseField="0" baseItem="0"/>
    <dataField name="StdDev of Hypervolume" fld="4" subtotal="stdDev" baseField="0" baseItem="0"/>
    <dataField name="Count of Hypervolum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56:P74" firstHeaderRow="1" firstDataRow="2" firstDataCol="1"/>
  <pivotFields count="9">
    <pivotField showAll="0"/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15">
        <item x="0"/>
        <item x="2"/>
        <item m="1" x="13"/>
        <item m="1" x="11"/>
        <item m="1" x="12"/>
        <item x="4"/>
        <item m="1" x="7"/>
        <item m="1" x="10"/>
        <item m="1" x="8"/>
        <item x="1"/>
        <item x="3"/>
        <item x="5"/>
        <item m="1" x="9"/>
        <item x="6"/>
        <item t="default"/>
      </items>
    </pivotField>
    <pivotField showAll="0"/>
    <pivotField showAll="0"/>
    <pivotField showAll="0"/>
    <pivotField dataField="1" showAll="0"/>
  </pivotFields>
  <rowFields count="2">
    <field x="3"/>
    <field x="4"/>
  </rowFields>
  <rowItems count="17">
    <i>
      <x/>
    </i>
    <i r="1">
      <x/>
    </i>
    <i r="1">
      <x v="1"/>
    </i>
    <i r="1">
      <x v="5"/>
    </i>
    <i r="1">
      <x v="9"/>
    </i>
    <i r="1">
      <x v="10"/>
    </i>
    <i r="1">
      <x v="11"/>
    </i>
    <i r="1">
      <x v="13"/>
    </i>
    <i>
      <x v="1"/>
    </i>
    <i r="1">
      <x/>
    </i>
    <i r="1">
      <x v="1"/>
    </i>
    <i r="1">
      <x v="5"/>
    </i>
    <i r="1">
      <x v="9"/>
    </i>
    <i r="1">
      <x v="10"/>
    </i>
    <i r="1">
      <x v="11"/>
    </i>
    <i r="1"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Hypervolume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10:P28" firstHeaderRow="1" firstDataRow="2" firstDataCol="1"/>
  <pivotFields count="9">
    <pivotField showAll="0"/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15">
        <item x="0"/>
        <item x="2"/>
        <item m="1" x="13"/>
        <item m="1" x="11"/>
        <item m="1" x="12"/>
        <item x="4"/>
        <item m="1" x="7"/>
        <item m="1" x="10"/>
        <item m="1" x="8"/>
        <item x="1"/>
        <item x="3"/>
        <item x="5"/>
        <item m="1" x="9"/>
        <item x="6"/>
        <item t="default"/>
      </items>
    </pivotField>
    <pivotField showAll="0"/>
    <pivotField showAll="0"/>
    <pivotField dataField="1" showAll="0"/>
    <pivotField showAll="0"/>
  </pivotFields>
  <rowFields count="2">
    <field x="3"/>
    <field x="4"/>
  </rowFields>
  <rowItems count="17">
    <i>
      <x/>
    </i>
    <i r="1">
      <x/>
    </i>
    <i r="1">
      <x v="1"/>
    </i>
    <i r="1">
      <x v="5"/>
    </i>
    <i r="1">
      <x v="9"/>
    </i>
    <i r="1">
      <x v="10"/>
    </i>
    <i r="1">
      <x v="11"/>
    </i>
    <i r="1">
      <x v="13"/>
    </i>
    <i>
      <x v="1"/>
    </i>
    <i r="1">
      <x/>
    </i>
    <i r="1">
      <x v="1"/>
    </i>
    <i r="1">
      <x v="5"/>
    </i>
    <i r="1">
      <x v="9"/>
    </i>
    <i r="1">
      <x v="10"/>
    </i>
    <i r="1">
      <x v="11"/>
    </i>
    <i r="1"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Reward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81"/>
  <sheetViews>
    <sheetView tabSelected="1" topLeftCell="H1" workbookViewId="0">
      <selection activeCell="M15" sqref="M15"/>
    </sheetView>
  </sheetViews>
  <sheetFormatPr baseColWidth="10" defaultRowHeight="15" x14ac:dyDescent="0"/>
  <cols>
    <col min="1" max="1" width="36.5" bestFit="1" customWidth="1"/>
    <col min="2" max="2" width="29.1640625" bestFit="1" customWidth="1"/>
    <col min="3" max="3" width="11.1640625" bestFit="1" customWidth="1"/>
    <col min="4" max="4" width="11.1640625" customWidth="1"/>
    <col min="5" max="5" width="8.5" bestFit="1" customWidth="1"/>
    <col min="6" max="6" width="25.5" bestFit="1" customWidth="1"/>
    <col min="7" max="7" width="12.1640625" style="2" bestFit="1" customWidth="1"/>
    <col min="8" max="8" width="12.83203125" style="2" bestFit="1" customWidth="1"/>
    <col min="9" max="9" width="18.33203125" customWidth="1"/>
    <col min="10" max="10" width="38.6640625" customWidth="1"/>
    <col min="11" max="11" width="16.6640625" customWidth="1"/>
    <col min="12" max="12" width="13.5" customWidth="1"/>
    <col min="13" max="13" width="15.83203125" customWidth="1"/>
    <col min="14" max="14" width="15" customWidth="1"/>
    <col min="15" max="15" width="21.33203125" customWidth="1"/>
    <col min="16" max="16" width="20.5" bestFit="1" customWidth="1"/>
    <col min="17" max="17" width="19.6640625" bestFit="1" customWidth="1"/>
  </cols>
  <sheetData>
    <row r="1" spans="1:17">
      <c r="A1" t="s">
        <v>6</v>
      </c>
      <c r="B1" t="s">
        <v>32</v>
      </c>
      <c r="C1" t="s">
        <v>33</v>
      </c>
      <c r="D1" t="s">
        <v>34</v>
      </c>
      <c r="E1" t="s">
        <v>7</v>
      </c>
      <c r="F1" t="s">
        <v>10</v>
      </c>
      <c r="G1" s="2" t="s">
        <v>11</v>
      </c>
      <c r="H1" s="2" t="s">
        <v>5</v>
      </c>
      <c r="N1">
        <f>1.79045*10^5</f>
        <v>179045</v>
      </c>
    </row>
    <row r="2" spans="1:17">
      <c r="A2" t="s">
        <v>15</v>
      </c>
      <c r="B2" t="s">
        <v>29</v>
      </c>
      <c r="C2">
        <v>101</v>
      </c>
      <c r="D2">
        <v>100</v>
      </c>
      <c r="E2" t="s">
        <v>9</v>
      </c>
      <c r="F2" t="s">
        <v>54</v>
      </c>
      <c r="G2" s="2">
        <v>5106.5632916607301</v>
      </c>
      <c r="H2" s="2">
        <v>16152943.53699</v>
      </c>
    </row>
    <row r="3" spans="1:17">
      <c r="A3" t="s">
        <v>15</v>
      </c>
      <c r="B3" t="s">
        <v>29</v>
      </c>
      <c r="C3">
        <v>101</v>
      </c>
      <c r="D3">
        <v>100</v>
      </c>
      <c r="E3" t="s">
        <v>9</v>
      </c>
      <c r="F3" t="s">
        <v>54</v>
      </c>
      <c r="G3" s="2">
        <v>4997.3759248468996</v>
      </c>
      <c r="H3" s="2">
        <v>15769388.611906599</v>
      </c>
    </row>
    <row r="4" spans="1:17">
      <c r="A4" t="s">
        <v>15</v>
      </c>
      <c r="B4" t="s">
        <v>29</v>
      </c>
      <c r="C4">
        <v>101</v>
      </c>
      <c r="D4">
        <v>100</v>
      </c>
      <c r="E4" t="s">
        <v>9</v>
      </c>
      <c r="F4" t="s">
        <v>54</v>
      </c>
      <c r="G4" s="2">
        <v>5015.3870149861496</v>
      </c>
      <c r="H4" s="2">
        <v>15778564.841251399</v>
      </c>
    </row>
    <row r="5" spans="1:17">
      <c r="A5" t="s">
        <v>15</v>
      </c>
      <c r="B5" t="s">
        <v>29</v>
      </c>
      <c r="C5">
        <v>101</v>
      </c>
      <c r="D5">
        <v>100</v>
      </c>
      <c r="E5" t="s">
        <v>9</v>
      </c>
      <c r="F5" t="s">
        <v>54</v>
      </c>
      <c r="G5" s="2">
        <v>5018.1694040339698</v>
      </c>
      <c r="H5" s="2">
        <v>15780697.6017849</v>
      </c>
    </row>
    <row r="6" spans="1:17">
      <c r="A6" t="s">
        <v>15</v>
      </c>
      <c r="B6" t="s">
        <v>29</v>
      </c>
      <c r="C6">
        <v>101</v>
      </c>
      <c r="D6">
        <v>100</v>
      </c>
      <c r="E6" t="s">
        <v>9</v>
      </c>
      <c r="F6" t="s">
        <v>54</v>
      </c>
      <c r="G6" s="2">
        <v>5000.1786996347801</v>
      </c>
      <c r="H6" s="2">
        <v>15567977.0702792</v>
      </c>
    </row>
    <row r="7" spans="1:17">
      <c r="A7" t="s">
        <v>15</v>
      </c>
      <c r="B7" t="s">
        <v>29</v>
      </c>
      <c r="C7">
        <v>101</v>
      </c>
      <c r="D7">
        <v>100</v>
      </c>
      <c r="E7" t="s">
        <v>9</v>
      </c>
      <c r="F7" t="s">
        <v>54</v>
      </c>
      <c r="G7" s="2">
        <v>5071.8490424567199</v>
      </c>
      <c r="H7" s="2">
        <v>15802730.989530301</v>
      </c>
      <c r="K7" s="4" t="s">
        <v>24</v>
      </c>
    </row>
    <row r="8" spans="1:17">
      <c r="A8" t="s">
        <v>15</v>
      </c>
      <c r="B8" t="s">
        <v>29</v>
      </c>
      <c r="C8">
        <v>101</v>
      </c>
      <c r="D8">
        <v>100</v>
      </c>
      <c r="E8" t="s">
        <v>9</v>
      </c>
      <c r="F8" t="s">
        <v>54</v>
      </c>
      <c r="G8" s="2">
        <v>5015.0951204190696</v>
      </c>
      <c r="H8" s="2">
        <v>15379686.111522</v>
      </c>
      <c r="J8" s="4" t="s">
        <v>21</v>
      </c>
      <c r="K8" t="s">
        <v>23</v>
      </c>
      <c r="L8" t="s">
        <v>25</v>
      </c>
      <c r="M8" t="s">
        <v>26</v>
      </c>
      <c r="N8" t="s">
        <v>42</v>
      </c>
      <c r="O8" t="s">
        <v>27</v>
      </c>
      <c r="P8" t="s">
        <v>28</v>
      </c>
      <c r="Q8" t="s">
        <v>41</v>
      </c>
    </row>
    <row r="9" spans="1:17">
      <c r="A9" t="s">
        <v>15</v>
      </c>
      <c r="B9" t="s">
        <v>29</v>
      </c>
      <c r="C9">
        <v>101</v>
      </c>
      <c r="D9">
        <v>100</v>
      </c>
      <c r="E9" t="s">
        <v>9</v>
      </c>
      <c r="F9" t="s">
        <v>54</v>
      </c>
      <c r="G9" s="2">
        <v>5042.0071515730997</v>
      </c>
      <c r="H9" s="2">
        <v>15772037.9985763</v>
      </c>
      <c r="J9" s="5" t="s">
        <v>15</v>
      </c>
      <c r="K9" s="8">
        <v>5064.3511688588651</v>
      </c>
      <c r="L9" s="8">
        <v>5299.5964758268301</v>
      </c>
      <c r="M9" s="8">
        <v>54.328593366157513</v>
      </c>
      <c r="N9" s="8">
        <v>420</v>
      </c>
      <c r="O9" s="8">
        <v>15747044.970986627</v>
      </c>
      <c r="P9" s="8">
        <v>199258.14430460203</v>
      </c>
      <c r="Q9" s="8">
        <v>420</v>
      </c>
    </row>
    <row r="10" spans="1:17">
      <c r="A10" t="s">
        <v>15</v>
      </c>
      <c r="B10" t="s">
        <v>29</v>
      </c>
      <c r="C10">
        <v>101</v>
      </c>
      <c r="D10">
        <v>100</v>
      </c>
      <c r="E10" t="s">
        <v>9</v>
      </c>
      <c r="F10" t="s">
        <v>54</v>
      </c>
      <c r="G10" s="2">
        <v>5070.91331451511</v>
      </c>
      <c r="H10" s="2">
        <v>15794689.4497512</v>
      </c>
      <c r="J10" s="6" t="s">
        <v>9</v>
      </c>
      <c r="K10" s="8">
        <v>5063.1150308880578</v>
      </c>
      <c r="L10" s="8">
        <v>5299.5964758268301</v>
      </c>
      <c r="M10" s="8">
        <v>56.60078209613463</v>
      </c>
      <c r="N10" s="8">
        <v>210</v>
      </c>
      <c r="O10" s="8">
        <v>15711724.843785075</v>
      </c>
      <c r="P10" s="8">
        <v>196899.44862819224</v>
      </c>
      <c r="Q10" s="8">
        <v>210</v>
      </c>
    </row>
    <row r="11" spans="1:17">
      <c r="A11" t="s">
        <v>15</v>
      </c>
      <c r="B11" t="s">
        <v>29</v>
      </c>
      <c r="C11">
        <v>101</v>
      </c>
      <c r="D11">
        <v>100</v>
      </c>
      <c r="E11" t="s">
        <v>9</v>
      </c>
      <c r="F11" t="s">
        <v>54</v>
      </c>
      <c r="G11" s="2">
        <v>5073.3440807177503</v>
      </c>
      <c r="H11" s="2">
        <v>15823940.354630399</v>
      </c>
      <c r="J11" s="7" t="s">
        <v>60</v>
      </c>
      <c r="K11" s="8">
        <v>5050.1401563284171</v>
      </c>
      <c r="L11" s="8">
        <v>5275.6961254998196</v>
      </c>
      <c r="M11" s="8">
        <v>54.583264090141064</v>
      </c>
      <c r="N11" s="8">
        <v>30</v>
      </c>
      <c r="O11" s="8">
        <v>15694338.468874654</v>
      </c>
      <c r="P11" s="8">
        <v>218522.62764828349</v>
      </c>
      <c r="Q11" s="8">
        <v>30</v>
      </c>
    </row>
    <row r="12" spans="1:17">
      <c r="A12" t="s">
        <v>15</v>
      </c>
      <c r="B12" t="s">
        <v>29</v>
      </c>
      <c r="C12">
        <v>101</v>
      </c>
      <c r="D12">
        <v>100</v>
      </c>
      <c r="E12" t="s">
        <v>9</v>
      </c>
      <c r="F12" t="s">
        <v>54</v>
      </c>
      <c r="G12" s="2">
        <v>5018.5688803890298</v>
      </c>
      <c r="H12" s="2">
        <v>15567323.321434001</v>
      </c>
      <c r="J12" s="7" t="s">
        <v>61</v>
      </c>
      <c r="K12" s="8">
        <v>5050.1979108091136</v>
      </c>
      <c r="L12" s="8">
        <v>5209.5916134480603</v>
      </c>
      <c r="M12" s="8">
        <v>52.662965854978538</v>
      </c>
      <c r="N12" s="8">
        <v>30</v>
      </c>
      <c r="O12" s="8">
        <v>15743505.562920131</v>
      </c>
      <c r="P12" s="8">
        <v>174314.6465528</v>
      </c>
      <c r="Q12" s="8">
        <v>30</v>
      </c>
    </row>
    <row r="13" spans="1:17">
      <c r="A13" t="s">
        <v>15</v>
      </c>
      <c r="B13" t="s">
        <v>29</v>
      </c>
      <c r="C13">
        <v>101</v>
      </c>
      <c r="D13">
        <v>100</v>
      </c>
      <c r="E13" t="s">
        <v>9</v>
      </c>
      <c r="F13" t="s">
        <v>54</v>
      </c>
      <c r="G13" s="2">
        <v>5026.8504381375596</v>
      </c>
      <c r="H13" s="2">
        <v>15660024.296999799</v>
      </c>
      <c r="J13" s="7" t="s">
        <v>62</v>
      </c>
      <c r="K13" s="8">
        <v>5066.8165085487917</v>
      </c>
      <c r="L13" s="8">
        <v>5180.6005919281797</v>
      </c>
      <c r="M13" s="8">
        <v>56.485363181377842</v>
      </c>
      <c r="N13" s="8">
        <v>30</v>
      </c>
      <c r="O13" s="8">
        <v>15780320.924870355</v>
      </c>
      <c r="P13" s="8">
        <v>207356.55985415974</v>
      </c>
      <c r="Q13" s="8">
        <v>30</v>
      </c>
    </row>
    <row r="14" spans="1:17">
      <c r="A14" t="s">
        <v>15</v>
      </c>
      <c r="B14" t="s">
        <v>29</v>
      </c>
      <c r="C14">
        <v>101</v>
      </c>
      <c r="D14">
        <v>100</v>
      </c>
      <c r="E14" t="s">
        <v>9</v>
      </c>
      <c r="F14" t="s">
        <v>54</v>
      </c>
      <c r="G14" s="2">
        <v>5013.8464410546503</v>
      </c>
      <c r="H14" s="2">
        <v>15474136.339629101</v>
      </c>
      <c r="J14" s="7" t="s">
        <v>63</v>
      </c>
      <c r="K14" s="8">
        <v>5094.2457023588768</v>
      </c>
      <c r="L14" s="8">
        <v>5233.5133403510799</v>
      </c>
      <c r="M14" s="8">
        <v>65.266518485401548</v>
      </c>
      <c r="N14" s="8">
        <v>30</v>
      </c>
      <c r="O14" s="8">
        <v>15702689.25747974</v>
      </c>
      <c r="P14" s="8">
        <v>150836.15351707823</v>
      </c>
      <c r="Q14" s="8">
        <v>30</v>
      </c>
    </row>
    <row r="15" spans="1:17">
      <c r="A15" t="s">
        <v>15</v>
      </c>
      <c r="B15" t="s">
        <v>29</v>
      </c>
      <c r="C15">
        <v>101</v>
      </c>
      <c r="D15">
        <v>100</v>
      </c>
      <c r="E15" t="s">
        <v>9</v>
      </c>
      <c r="F15" t="s">
        <v>54</v>
      </c>
      <c r="G15" s="2">
        <v>5013.8464410546503</v>
      </c>
      <c r="H15" s="2">
        <v>15650740.951304501</v>
      </c>
      <c r="J15" s="7" t="s">
        <v>64</v>
      </c>
      <c r="K15" s="8">
        <v>5069.5982747010257</v>
      </c>
      <c r="L15" s="8">
        <v>5299.5964758268301</v>
      </c>
      <c r="M15" s="8">
        <v>72.24647802523161</v>
      </c>
      <c r="N15" s="8">
        <v>30</v>
      </c>
      <c r="O15" s="8">
        <v>15780535.47661775</v>
      </c>
      <c r="P15" s="8">
        <v>179045.12941887218</v>
      </c>
      <c r="Q15" s="8">
        <v>30</v>
      </c>
    </row>
    <row r="16" spans="1:17">
      <c r="A16" t="s">
        <v>15</v>
      </c>
      <c r="B16" t="s">
        <v>29</v>
      </c>
      <c r="C16">
        <v>101</v>
      </c>
      <c r="D16">
        <v>100</v>
      </c>
      <c r="E16" t="s">
        <v>9</v>
      </c>
      <c r="F16" t="s">
        <v>54</v>
      </c>
      <c r="G16" s="2">
        <v>5007.1331209462096</v>
      </c>
      <c r="H16" s="2">
        <v>15736617.4064069</v>
      </c>
      <c r="J16" s="7" t="s">
        <v>65</v>
      </c>
      <c r="K16" s="8">
        <v>5051.2084039297442</v>
      </c>
      <c r="L16" s="8">
        <v>5126.7994985320202</v>
      </c>
      <c r="M16" s="8">
        <v>37.644609580549321</v>
      </c>
      <c r="N16" s="8">
        <v>30</v>
      </c>
      <c r="O16" s="8">
        <v>15619123.468700184</v>
      </c>
      <c r="P16" s="8">
        <v>191478.53863229326</v>
      </c>
      <c r="Q16" s="8">
        <v>30</v>
      </c>
    </row>
    <row r="17" spans="1:17">
      <c r="A17" t="s">
        <v>15</v>
      </c>
      <c r="B17" t="s">
        <v>29</v>
      </c>
      <c r="C17">
        <v>101</v>
      </c>
      <c r="D17">
        <v>100</v>
      </c>
      <c r="E17" t="s">
        <v>9</v>
      </c>
      <c r="F17" t="s">
        <v>54</v>
      </c>
      <c r="G17" s="2">
        <v>5042.63027082178</v>
      </c>
      <c r="H17" s="2">
        <v>15546532.7172997</v>
      </c>
      <c r="J17" s="7" t="s">
        <v>66</v>
      </c>
      <c r="K17" s="8">
        <v>5059.5982595404321</v>
      </c>
      <c r="L17" s="8">
        <v>5158.0194442407501</v>
      </c>
      <c r="M17" s="8">
        <v>41.015335328079864</v>
      </c>
      <c r="N17" s="8">
        <v>30</v>
      </c>
      <c r="O17" s="8">
        <v>15661560.747032762</v>
      </c>
      <c r="P17" s="8">
        <v>210042.88540881852</v>
      </c>
      <c r="Q17" s="8">
        <v>30</v>
      </c>
    </row>
    <row r="18" spans="1:17">
      <c r="A18" t="s">
        <v>15</v>
      </c>
      <c r="B18" t="s">
        <v>29</v>
      </c>
      <c r="C18">
        <v>101</v>
      </c>
      <c r="D18">
        <v>100</v>
      </c>
      <c r="E18" t="s">
        <v>9</v>
      </c>
      <c r="F18" t="s">
        <v>54</v>
      </c>
      <c r="G18" s="2">
        <v>5064.7061099832099</v>
      </c>
      <c r="H18" s="2">
        <v>15380042.2574686</v>
      </c>
      <c r="J18" s="6" t="s">
        <v>12</v>
      </c>
      <c r="K18" s="8">
        <v>5065.5873068297014</v>
      </c>
      <c r="L18" s="8">
        <v>5263.3924643849105</v>
      </c>
      <c r="M18" s="8">
        <v>52.063378230003629</v>
      </c>
      <c r="N18" s="8">
        <v>210</v>
      </c>
      <c r="O18" s="8">
        <v>15782365.098188153</v>
      </c>
      <c r="P18" s="8">
        <v>195758.09809243027</v>
      </c>
      <c r="Q18" s="8">
        <v>210</v>
      </c>
    </row>
    <row r="19" spans="1:17">
      <c r="A19" t="s">
        <v>15</v>
      </c>
      <c r="B19" t="s">
        <v>29</v>
      </c>
      <c r="C19">
        <v>101</v>
      </c>
      <c r="D19">
        <v>100</v>
      </c>
      <c r="E19" t="s">
        <v>9</v>
      </c>
      <c r="F19" t="s">
        <v>54</v>
      </c>
      <c r="G19" s="2">
        <v>5034.1135890363603</v>
      </c>
      <c r="H19" s="2">
        <v>15373046.601553099</v>
      </c>
      <c r="J19" s="7" t="s">
        <v>60</v>
      </c>
      <c r="K19" s="8">
        <v>5063.9183323680363</v>
      </c>
      <c r="L19" s="8">
        <v>5263.3924643849105</v>
      </c>
      <c r="M19" s="8">
        <v>47.29237204437122</v>
      </c>
      <c r="N19" s="8">
        <v>30</v>
      </c>
      <c r="O19" s="8">
        <v>15843696.636199292</v>
      </c>
      <c r="P19" s="8">
        <v>199875.66012881868</v>
      </c>
      <c r="Q19" s="8">
        <v>30</v>
      </c>
    </row>
    <row r="20" spans="1:17">
      <c r="A20" t="s">
        <v>15</v>
      </c>
      <c r="B20" t="s">
        <v>29</v>
      </c>
      <c r="C20">
        <v>101</v>
      </c>
      <c r="D20">
        <v>100</v>
      </c>
      <c r="E20" t="s">
        <v>9</v>
      </c>
      <c r="F20" t="s">
        <v>54</v>
      </c>
      <c r="G20" s="2">
        <v>5275.6961254998196</v>
      </c>
      <c r="H20" s="2">
        <v>16141982.387785699</v>
      </c>
      <c r="J20" s="7" t="s">
        <v>61</v>
      </c>
      <c r="K20" s="8">
        <v>5059.2376181804693</v>
      </c>
      <c r="L20" s="8">
        <v>5238.2190573418602</v>
      </c>
      <c r="M20" s="8">
        <v>53.263944944958858</v>
      </c>
      <c r="N20" s="8">
        <v>30</v>
      </c>
      <c r="O20" s="8">
        <v>15713075.743663434</v>
      </c>
      <c r="P20" s="8">
        <v>186066.38112308568</v>
      </c>
      <c r="Q20" s="8">
        <v>30</v>
      </c>
    </row>
    <row r="21" spans="1:17">
      <c r="A21" t="s">
        <v>15</v>
      </c>
      <c r="B21" t="s">
        <v>29</v>
      </c>
      <c r="C21">
        <v>101</v>
      </c>
      <c r="D21">
        <v>100</v>
      </c>
      <c r="E21" t="s">
        <v>9</v>
      </c>
      <c r="F21" t="s">
        <v>54</v>
      </c>
      <c r="G21" s="2">
        <v>5079.1918667318096</v>
      </c>
      <c r="H21" s="2">
        <v>15490345.2398469</v>
      </c>
      <c r="J21" s="7" t="s">
        <v>62</v>
      </c>
      <c r="K21" s="8">
        <v>5060.2174158389153</v>
      </c>
      <c r="L21" s="8">
        <v>5208.3557855666904</v>
      </c>
      <c r="M21" s="8">
        <v>38.845133197490753</v>
      </c>
      <c r="N21" s="8">
        <v>30</v>
      </c>
      <c r="O21" s="8">
        <v>15851043.411545316</v>
      </c>
      <c r="P21" s="8">
        <v>230278.95121097713</v>
      </c>
      <c r="Q21" s="8">
        <v>30</v>
      </c>
    </row>
    <row r="22" spans="1:17">
      <c r="A22" t="s">
        <v>15</v>
      </c>
      <c r="B22" t="s">
        <v>29</v>
      </c>
      <c r="C22">
        <v>101</v>
      </c>
      <c r="D22">
        <v>100</v>
      </c>
      <c r="E22" t="s">
        <v>9</v>
      </c>
      <c r="F22" t="s">
        <v>54</v>
      </c>
      <c r="G22" s="2">
        <v>5019.4341253148305</v>
      </c>
      <c r="H22" s="2">
        <v>15864865.523374001</v>
      </c>
      <c r="J22" s="7" t="s">
        <v>63</v>
      </c>
      <c r="K22" s="8">
        <v>5067.0702600315572</v>
      </c>
      <c r="L22" s="8">
        <v>5233.5133403510799</v>
      </c>
      <c r="M22" s="8">
        <v>55.586946484379567</v>
      </c>
      <c r="N22" s="8">
        <v>30</v>
      </c>
      <c r="O22" s="8">
        <v>15838647.778937684</v>
      </c>
      <c r="P22" s="8">
        <v>181337.86645061773</v>
      </c>
      <c r="Q22" s="8">
        <v>30</v>
      </c>
    </row>
    <row r="23" spans="1:17">
      <c r="A23" t="s">
        <v>15</v>
      </c>
      <c r="B23" t="s">
        <v>29</v>
      </c>
      <c r="C23">
        <v>101</v>
      </c>
      <c r="D23">
        <v>100</v>
      </c>
      <c r="E23" t="s">
        <v>9</v>
      </c>
      <c r="F23" t="s">
        <v>54</v>
      </c>
      <c r="G23" s="2">
        <v>5016.6743657729403</v>
      </c>
      <c r="H23" s="2">
        <v>15772759.627576901</v>
      </c>
      <c r="J23" s="7" t="s">
        <v>64</v>
      </c>
      <c r="K23" s="8">
        <v>5072.9719601584156</v>
      </c>
      <c r="L23" s="8">
        <v>5234.0946929269303</v>
      </c>
      <c r="M23" s="8">
        <v>62.121120608469788</v>
      </c>
      <c r="N23" s="8">
        <v>30</v>
      </c>
      <c r="O23" s="8">
        <v>15775982.567728179</v>
      </c>
      <c r="P23" s="8">
        <v>145608.26148347964</v>
      </c>
      <c r="Q23" s="8">
        <v>30</v>
      </c>
    </row>
    <row r="24" spans="1:17">
      <c r="A24" t="s">
        <v>15</v>
      </c>
      <c r="B24" t="s">
        <v>29</v>
      </c>
      <c r="C24">
        <v>101</v>
      </c>
      <c r="D24">
        <v>100</v>
      </c>
      <c r="E24" t="s">
        <v>9</v>
      </c>
      <c r="F24" t="s">
        <v>54</v>
      </c>
      <c r="G24" s="2">
        <v>5044.9264554338897</v>
      </c>
      <c r="H24" s="2">
        <v>15641640.8596936</v>
      </c>
      <c r="J24" s="7" t="s">
        <v>65</v>
      </c>
      <c r="K24" s="8">
        <v>5077.7839166133717</v>
      </c>
      <c r="L24" s="8">
        <v>5212.2532237094601</v>
      </c>
      <c r="M24" s="8">
        <v>58.630113364978634</v>
      </c>
      <c r="N24" s="8">
        <v>30</v>
      </c>
      <c r="O24" s="8">
        <v>15730904.007413857</v>
      </c>
      <c r="P24" s="8">
        <v>185918.9560817219</v>
      </c>
      <c r="Q24" s="8">
        <v>30</v>
      </c>
    </row>
    <row r="25" spans="1:17">
      <c r="A25" t="s">
        <v>15</v>
      </c>
      <c r="B25" t="s">
        <v>29</v>
      </c>
      <c r="C25">
        <v>101</v>
      </c>
      <c r="D25">
        <v>100</v>
      </c>
      <c r="E25" t="s">
        <v>9</v>
      </c>
      <c r="F25" t="s">
        <v>54</v>
      </c>
      <c r="G25" s="2">
        <v>5019.4341253148305</v>
      </c>
      <c r="H25" s="2">
        <v>15870987.427675201</v>
      </c>
      <c r="J25" s="7" t="s">
        <v>66</v>
      </c>
      <c r="K25" s="8">
        <v>5057.9116446171101</v>
      </c>
      <c r="L25" s="8">
        <v>5218.3328135490101</v>
      </c>
      <c r="M25" s="8">
        <v>47.09611461724765</v>
      </c>
      <c r="N25" s="8">
        <v>30</v>
      </c>
      <c r="O25" s="8">
        <v>15723205.541829323</v>
      </c>
      <c r="P25" s="8">
        <v>191076.78897600123</v>
      </c>
      <c r="Q25" s="8">
        <v>30</v>
      </c>
    </row>
    <row r="26" spans="1:17">
      <c r="A26" t="s">
        <v>15</v>
      </c>
      <c r="B26" t="s">
        <v>29</v>
      </c>
      <c r="C26">
        <v>101</v>
      </c>
      <c r="D26">
        <v>100</v>
      </c>
      <c r="E26" t="s">
        <v>9</v>
      </c>
      <c r="F26" t="s">
        <v>54</v>
      </c>
      <c r="G26" s="2">
        <v>5015.3870149861496</v>
      </c>
      <c r="H26" s="2">
        <v>15776744.0771387</v>
      </c>
      <c r="J26" s="5" t="s">
        <v>17</v>
      </c>
      <c r="K26" s="8">
        <v>3569.5450867097175</v>
      </c>
      <c r="L26" s="8">
        <v>3943.4250375878901</v>
      </c>
      <c r="M26" s="8">
        <v>217.45645813817163</v>
      </c>
      <c r="N26" s="8">
        <v>420</v>
      </c>
      <c r="O26" s="8">
        <v>7692555.7705093436</v>
      </c>
      <c r="P26" s="8">
        <v>473939.16010009329</v>
      </c>
      <c r="Q26" s="8">
        <v>420</v>
      </c>
    </row>
    <row r="27" spans="1:17">
      <c r="A27" t="s">
        <v>15</v>
      </c>
      <c r="B27" t="s">
        <v>29</v>
      </c>
      <c r="C27">
        <v>101</v>
      </c>
      <c r="D27">
        <v>100</v>
      </c>
      <c r="E27" t="s">
        <v>9</v>
      </c>
      <c r="F27" t="s">
        <v>54</v>
      </c>
      <c r="G27" s="2">
        <v>5074.2863747047404</v>
      </c>
      <c r="H27" s="2">
        <v>15646704.7404046</v>
      </c>
      <c r="J27" s="6" t="s">
        <v>9</v>
      </c>
      <c r="K27" s="8">
        <v>3549.7056156659273</v>
      </c>
      <c r="L27" s="8">
        <v>3943.4250375878901</v>
      </c>
      <c r="M27" s="8">
        <v>251.25891804191482</v>
      </c>
      <c r="N27" s="8">
        <v>210</v>
      </c>
      <c r="O27" s="8">
        <v>7605965.3640986783</v>
      </c>
      <c r="P27" s="8">
        <v>532749.26982430951</v>
      </c>
      <c r="Q27" s="8">
        <v>210</v>
      </c>
    </row>
    <row r="28" spans="1:17">
      <c r="A28" t="s">
        <v>15</v>
      </c>
      <c r="B28" t="s">
        <v>29</v>
      </c>
      <c r="C28">
        <v>101</v>
      </c>
      <c r="D28">
        <v>100</v>
      </c>
      <c r="E28" t="s">
        <v>9</v>
      </c>
      <c r="F28" t="s">
        <v>54</v>
      </c>
      <c r="G28" s="2">
        <v>5145.1378744692802</v>
      </c>
      <c r="H28" s="2">
        <v>15207662.0466893</v>
      </c>
      <c r="J28" s="7" t="s">
        <v>60</v>
      </c>
      <c r="K28" s="8">
        <v>3365.1373228543266</v>
      </c>
      <c r="L28" s="8">
        <v>3782.3972556774302</v>
      </c>
      <c r="M28" s="8">
        <v>268.05149119214502</v>
      </c>
      <c r="N28" s="8">
        <v>30</v>
      </c>
      <c r="O28" s="8">
        <v>7288745.3350495333</v>
      </c>
      <c r="P28" s="8">
        <v>581376.49416475522</v>
      </c>
      <c r="Q28" s="8">
        <v>30</v>
      </c>
    </row>
    <row r="29" spans="1:17">
      <c r="A29" t="s">
        <v>15</v>
      </c>
      <c r="B29" t="s">
        <v>29</v>
      </c>
      <c r="C29">
        <v>101</v>
      </c>
      <c r="D29">
        <v>100</v>
      </c>
      <c r="E29" t="s">
        <v>9</v>
      </c>
      <c r="F29" t="s">
        <v>54</v>
      </c>
      <c r="G29" s="2">
        <v>5049.0035788489004</v>
      </c>
      <c r="H29" s="2">
        <v>16041155.209332</v>
      </c>
      <c r="J29" s="7" t="s">
        <v>61</v>
      </c>
      <c r="K29" s="8">
        <v>3677.198450105393</v>
      </c>
      <c r="L29" s="8">
        <v>3869.1047420637801</v>
      </c>
      <c r="M29" s="8">
        <v>173.23666291808507</v>
      </c>
      <c r="N29" s="8">
        <v>30</v>
      </c>
      <c r="O29" s="8">
        <v>7867941.5609743083</v>
      </c>
      <c r="P29" s="8">
        <v>400834.21807464067</v>
      </c>
      <c r="Q29" s="8">
        <v>30</v>
      </c>
    </row>
    <row r="30" spans="1:17">
      <c r="A30" t="s">
        <v>15</v>
      </c>
      <c r="B30" t="s">
        <v>29</v>
      </c>
      <c r="C30">
        <v>101</v>
      </c>
      <c r="D30">
        <v>100</v>
      </c>
      <c r="E30" t="s">
        <v>9</v>
      </c>
      <c r="F30" t="s">
        <v>54</v>
      </c>
      <c r="G30" s="2">
        <v>5079.1918667318096</v>
      </c>
      <c r="H30" s="2">
        <v>15790796.784428401</v>
      </c>
      <c r="J30" s="7" t="s">
        <v>62</v>
      </c>
      <c r="K30" s="8">
        <v>3642.7419587776426</v>
      </c>
      <c r="L30" s="8">
        <v>3879.3739172580399</v>
      </c>
      <c r="M30" s="8">
        <v>192.40934596244895</v>
      </c>
      <c r="N30" s="8">
        <v>30</v>
      </c>
      <c r="O30" s="8">
        <v>7758014.5987866987</v>
      </c>
      <c r="P30" s="8">
        <v>428257.25386172929</v>
      </c>
      <c r="Q30" s="8">
        <v>30</v>
      </c>
    </row>
    <row r="31" spans="1:17">
      <c r="A31" t="s">
        <v>15</v>
      </c>
      <c r="B31" t="s">
        <v>29</v>
      </c>
      <c r="C31">
        <v>101</v>
      </c>
      <c r="D31">
        <v>100</v>
      </c>
      <c r="E31" t="s">
        <v>9</v>
      </c>
      <c r="F31" t="s">
        <v>54</v>
      </c>
      <c r="G31" s="2">
        <v>5053.2625797757801</v>
      </c>
      <c r="H31" s="2">
        <v>15573389.6839763</v>
      </c>
      <c r="J31" s="7" t="s">
        <v>63</v>
      </c>
      <c r="K31" s="8">
        <v>3620.843533151668</v>
      </c>
      <c r="L31" s="8">
        <v>3943.4250375878901</v>
      </c>
      <c r="M31" s="8">
        <v>222.81490828238867</v>
      </c>
      <c r="N31" s="8">
        <v>30</v>
      </c>
      <c r="O31" s="8">
        <v>7706794.0824215496</v>
      </c>
      <c r="P31" s="8">
        <v>460487.10374191881</v>
      </c>
      <c r="Q31" s="8">
        <v>30</v>
      </c>
    </row>
    <row r="32" spans="1:17">
      <c r="A32" t="s">
        <v>15</v>
      </c>
      <c r="B32" t="s">
        <v>29</v>
      </c>
      <c r="C32">
        <v>101</v>
      </c>
      <c r="D32">
        <v>100</v>
      </c>
      <c r="E32" t="s">
        <v>9</v>
      </c>
      <c r="F32" t="s">
        <v>55</v>
      </c>
      <c r="G32" s="2">
        <v>5042.9960425033996</v>
      </c>
      <c r="H32" s="2">
        <v>15940334.2088276</v>
      </c>
      <c r="J32" s="7" t="s">
        <v>64</v>
      </c>
      <c r="K32" s="8">
        <v>3694.4417824793063</v>
      </c>
      <c r="L32" s="8">
        <v>3921.1758560590602</v>
      </c>
      <c r="M32" s="8">
        <v>192.36711222486389</v>
      </c>
      <c r="N32" s="8">
        <v>30</v>
      </c>
      <c r="O32" s="8">
        <v>7886909.0572170345</v>
      </c>
      <c r="P32" s="8">
        <v>423270.2238049141</v>
      </c>
      <c r="Q32" s="8">
        <v>30</v>
      </c>
    </row>
    <row r="33" spans="1:17">
      <c r="A33" t="s">
        <v>15</v>
      </c>
      <c r="B33" t="s">
        <v>29</v>
      </c>
      <c r="C33">
        <v>101</v>
      </c>
      <c r="D33">
        <v>100</v>
      </c>
      <c r="E33" t="s">
        <v>9</v>
      </c>
      <c r="F33" t="s">
        <v>55</v>
      </c>
      <c r="G33" s="2">
        <v>5058.2527644424599</v>
      </c>
      <c r="H33" s="2">
        <v>15563448.8478803</v>
      </c>
      <c r="J33" s="7" t="s">
        <v>65</v>
      </c>
      <c r="K33" s="8">
        <v>3414.5511370325926</v>
      </c>
      <c r="L33" s="8">
        <v>3756.31694164379</v>
      </c>
      <c r="M33" s="8">
        <v>250.78153550886481</v>
      </c>
      <c r="N33" s="8">
        <v>30</v>
      </c>
      <c r="O33" s="8">
        <v>7323786.6558611076</v>
      </c>
      <c r="P33" s="8">
        <v>593115.26096177124</v>
      </c>
      <c r="Q33" s="8">
        <v>30</v>
      </c>
    </row>
    <row r="34" spans="1:17">
      <c r="A34" t="s">
        <v>15</v>
      </c>
      <c r="B34" t="s">
        <v>29</v>
      </c>
      <c r="C34">
        <v>101</v>
      </c>
      <c r="D34">
        <v>100</v>
      </c>
      <c r="E34" t="s">
        <v>9</v>
      </c>
      <c r="F34" t="s">
        <v>55</v>
      </c>
      <c r="G34" s="2">
        <v>5063.0464554338896</v>
      </c>
      <c r="H34" s="2">
        <v>15789157.071067801</v>
      </c>
      <c r="J34" s="7" t="s">
        <v>66</v>
      </c>
      <c r="K34" s="8">
        <v>3433.0251252605672</v>
      </c>
      <c r="L34" s="8">
        <v>3793.7884805143199</v>
      </c>
      <c r="M34" s="8">
        <v>213.67336654960118</v>
      </c>
      <c r="N34" s="8">
        <v>30</v>
      </c>
      <c r="O34" s="8">
        <v>7409566.2583805295</v>
      </c>
      <c r="P34" s="8">
        <v>454925.74171349942</v>
      </c>
      <c r="Q34" s="8">
        <v>30</v>
      </c>
    </row>
    <row r="35" spans="1:17">
      <c r="A35" t="s">
        <v>15</v>
      </c>
      <c r="B35" t="s">
        <v>29</v>
      </c>
      <c r="C35">
        <v>101</v>
      </c>
      <c r="D35">
        <v>100</v>
      </c>
      <c r="E35" t="s">
        <v>9</v>
      </c>
      <c r="F35" t="s">
        <v>55</v>
      </c>
      <c r="G35" s="2">
        <v>5041.1352325607404</v>
      </c>
      <c r="H35" s="2">
        <v>15426867.096426001</v>
      </c>
      <c r="J35" s="6" t="s">
        <v>12</v>
      </c>
      <c r="K35" s="8">
        <v>3589.3845577535062</v>
      </c>
      <c r="L35" s="8">
        <v>3875.4058617400201</v>
      </c>
      <c r="M35" s="8">
        <v>175.72381107854534</v>
      </c>
      <c r="N35" s="8">
        <v>210</v>
      </c>
      <c r="O35" s="8">
        <v>7779146.1769200182</v>
      </c>
      <c r="P35" s="8">
        <v>389129.86534621532</v>
      </c>
      <c r="Q35" s="8">
        <v>210</v>
      </c>
    </row>
    <row r="36" spans="1:17">
      <c r="A36" t="s">
        <v>15</v>
      </c>
      <c r="B36" t="s">
        <v>29</v>
      </c>
      <c r="C36">
        <v>101</v>
      </c>
      <c r="D36">
        <v>100</v>
      </c>
      <c r="E36" t="s">
        <v>9</v>
      </c>
      <c r="F36" t="s">
        <v>55</v>
      </c>
      <c r="G36" s="2">
        <v>5147.7173021263998</v>
      </c>
      <c r="H36" s="2">
        <v>16167714.662546299</v>
      </c>
      <c r="J36" s="7" t="s">
        <v>60</v>
      </c>
      <c r="K36" s="8">
        <v>3673.746308438599</v>
      </c>
      <c r="L36" s="8">
        <v>3875.4058617400201</v>
      </c>
      <c r="M36" s="8">
        <v>127.84187318334375</v>
      </c>
      <c r="N36" s="8">
        <v>30</v>
      </c>
      <c r="O36" s="8">
        <v>7947388.9213063279</v>
      </c>
      <c r="P36" s="8">
        <v>277394.84389814432</v>
      </c>
      <c r="Q36" s="8">
        <v>30</v>
      </c>
    </row>
    <row r="37" spans="1:17">
      <c r="A37" t="s">
        <v>15</v>
      </c>
      <c r="B37" t="s">
        <v>29</v>
      </c>
      <c r="C37">
        <v>101</v>
      </c>
      <c r="D37">
        <v>100</v>
      </c>
      <c r="E37" t="s">
        <v>9</v>
      </c>
      <c r="F37" t="s">
        <v>55</v>
      </c>
      <c r="G37" s="2">
        <v>5063.0464554338896</v>
      </c>
      <c r="H37" s="2">
        <v>15878284.218344901</v>
      </c>
      <c r="J37" s="7" t="s">
        <v>61</v>
      </c>
      <c r="K37" s="8">
        <v>3586.0476372877097</v>
      </c>
      <c r="L37" s="8">
        <v>3827.6673892738299</v>
      </c>
      <c r="M37" s="8">
        <v>173.09759917270924</v>
      </c>
      <c r="N37" s="8">
        <v>30</v>
      </c>
      <c r="O37" s="8">
        <v>7767887.2485279441</v>
      </c>
      <c r="P37" s="8">
        <v>411377.25827390712</v>
      </c>
      <c r="Q37" s="8">
        <v>30</v>
      </c>
    </row>
    <row r="38" spans="1:17">
      <c r="A38" t="s">
        <v>15</v>
      </c>
      <c r="B38" t="s">
        <v>29</v>
      </c>
      <c r="C38">
        <v>101</v>
      </c>
      <c r="D38">
        <v>100</v>
      </c>
      <c r="E38" t="s">
        <v>9</v>
      </c>
      <c r="F38" t="s">
        <v>55</v>
      </c>
      <c r="G38" s="2">
        <v>5193.4390385619699</v>
      </c>
      <c r="H38" s="2">
        <v>15507700.484715</v>
      </c>
      <c r="J38" s="7" t="s">
        <v>62</v>
      </c>
      <c r="K38" s="8">
        <v>3626.0249545043362</v>
      </c>
      <c r="L38" s="8">
        <v>3813.6389083939698</v>
      </c>
      <c r="M38" s="8">
        <v>165.75244513433893</v>
      </c>
      <c r="N38" s="8">
        <v>30</v>
      </c>
      <c r="O38" s="8">
        <v>7859446.6352192461</v>
      </c>
      <c r="P38" s="8">
        <v>354840.32909390971</v>
      </c>
      <c r="Q38" s="8">
        <v>30</v>
      </c>
    </row>
    <row r="39" spans="1:17">
      <c r="A39" t="s">
        <v>15</v>
      </c>
      <c r="B39" t="s">
        <v>29</v>
      </c>
      <c r="C39">
        <v>101</v>
      </c>
      <c r="D39">
        <v>100</v>
      </c>
      <c r="E39" t="s">
        <v>9</v>
      </c>
      <c r="F39" t="s">
        <v>55</v>
      </c>
      <c r="G39" s="2">
        <v>5012.4861850511497</v>
      </c>
      <c r="H39" s="2">
        <v>15808382.336943099</v>
      </c>
      <c r="J39" s="7" t="s">
        <v>63</v>
      </c>
      <c r="K39" s="8">
        <v>3664.3685478226107</v>
      </c>
      <c r="L39" s="8">
        <v>3846.1719505078599</v>
      </c>
      <c r="M39" s="8">
        <v>124.99434900932479</v>
      </c>
      <c r="N39" s="8">
        <v>30</v>
      </c>
      <c r="O39" s="8">
        <v>7922582.1388097955</v>
      </c>
      <c r="P39" s="8">
        <v>288314.61479266552</v>
      </c>
      <c r="Q39" s="8">
        <v>30</v>
      </c>
    </row>
    <row r="40" spans="1:17">
      <c r="A40" t="s">
        <v>15</v>
      </c>
      <c r="B40" t="s">
        <v>29</v>
      </c>
      <c r="C40">
        <v>101</v>
      </c>
      <c r="D40">
        <v>100</v>
      </c>
      <c r="E40" t="s">
        <v>9</v>
      </c>
      <c r="F40" t="s">
        <v>55</v>
      </c>
      <c r="G40" s="2">
        <v>5041.1352325607404</v>
      </c>
      <c r="H40" s="2">
        <v>15489121.714478699</v>
      </c>
      <c r="J40" s="7" t="s">
        <v>64</v>
      </c>
      <c r="K40" s="8">
        <v>3498.2335779071905</v>
      </c>
      <c r="L40" s="8">
        <v>3827.73685763207</v>
      </c>
      <c r="M40" s="8">
        <v>209.93652360665607</v>
      </c>
      <c r="N40" s="8">
        <v>30</v>
      </c>
      <c r="O40" s="8">
        <v>7623860.3357094647</v>
      </c>
      <c r="P40" s="8">
        <v>469131.3418484577</v>
      </c>
      <c r="Q40" s="8">
        <v>30</v>
      </c>
    </row>
    <row r="41" spans="1:17">
      <c r="A41" t="s">
        <v>15</v>
      </c>
      <c r="B41" t="s">
        <v>29</v>
      </c>
      <c r="C41">
        <v>101</v>
      </c>
      <c r="D41">
        <v>100</v>
      </c>
      <c r="E41" t="s">
        <v>9</v>
      </c>
      <c r="F41" t="s">
        <v>55</v>
      </c>
      <c r="G41" s="2">
        <v>5074.2863747047404</v>
      </c>
      <c r="H41" s="2">
        <v>15540359.346933899</v>
      </c>
      <c r="J41" s="7" t="s">
        <v>65</v>
      </c>
      <c r="K41" s="8">
        <v>3592.8920977710718</v>
      </c>
      <c r="L41" s="8">
        <v>3778.7900399936898</v>
      </c>
      <c r="M41" s="8">
        <v>131.88575883697834</v>
      </c>
      <c r="N41" s="8">
        <v>30</v>
      </c>
      <c r="O41" s="8">
        <v>7767504.2814062824</v>
      </c>
      <c r="P41" s="8">
        <v>312063.37268690177</v>
      </c>
      <c r="Q41" s="8">
        <v>30</v>
      </c>
    </row>
    <row r="42" spans="1:17">
      <c r="A42" t="s">
        <v>15</v>
      </c>
      <c r="B42" t="s">
        <v>29</v>
      </c>
      <c r="C42">
        <v>101</v>
      </c>
      <c r="D42">
        <v>100</v>
      </c>
      <c r="E42" t="s">
        <v>9</v>
      </c>
      <c r="F42" t="s">
        <v>55</v>
      </c>
      <c r="G42" s="2">
        <v>5018.1694040339698</v>
      </c>
      <c r="H42" s="2">
        <v>15828036.6212241</v>
      </c>
      <c r="J42" s="7" t="s">
        <v>66</v>
      </c>
      <c r="K42" s="8">
        <v>3484.3787805430325</v>
      </c>
      <c r="L42" s="8">
        <v>3764.1099956839998</v>
      </c>
      <c r="M42" s="8">
        <v>192.55250830986975</v>
      </c>
      <c r="N42" s="8">
        <v>30</v>
      </c>
      <c r="O42" s="8">
        <v>7565353.6774610281</v>
      </c>
      <c r="P42" s="8">
        <v>434584.60729244177</v>
      </c>
      <c r="Q42" s="8">
        <v>30</v>
      </c>
    </row>
    <row r="43" spans="1:17">
      <c r="A43" t="s">
        <v>15</v>
      </c>
      <c r="B43" t="s">
        <v>29</v>
      </c>
      <c r="C43">
        <v>101</v>
      </c>
      <c r="D43">
        <v>100</v>
      </c>
      <c r="E43" t="s">
        <v>9</v>
      </c>
      <c r="F43" t="s">
        <v>55</v>
      </c>
      <c r="G43" s="2">
        <v>5209.5916134480603</v>
      </c>
      <c r="H43" s="2">
        <v>15836584.1092522</v>
      </c>
      <c r="J43" s="5" t="s">
        <v>16</v>
      </c>
      <c r="K43" s="8">
        <v>2421.5970788781206</v>
      </c>
      <c r="L43" s="8">
        <v>2482.46236030512</v>
      </c>
      <c r="M43" s="8">
        <v>59.861722680995143</v>
      </c>
      <c r="N43" s="8">
        <v>420</v>
      </c>
      <c r="O43" s="8">
        <v>4277877.6855851514</v>
      </c>
      <c r="P43" s="8">
        <v>72473.718011270044</v>
      </c>
      <c r="Q43" s="8">
        <v>420</v>
      </c>
    </row>
    <row r="44" spans="1:17">
      <c r="A44" t="s">
        <v>15</v>
      </c>
      <c r="B44" t="s">
        <v>29</v>
      </c>
      <c r="C44">
        <v>101</v>
      </c>
      <c r="D44">
        <v>100</v>
      </c>
      <c r="E44" t="s">
        <v>9</v>
      </c>
      <c r="F44" t="s">
        <v>55</v>
      </c>
      <c r="G44" s="2">
        <v>5055.5835154491397</v>
      </c>
      <c r="H44" s="2">
        <v>15825410.5993114</v>
      </c>
      <c r="J44" s="6" t="s">
        <v>9</v>
      </c>
      <c r="K44" s="8">
        <v>2425.9598737410838</v>
      </c>
      <c r="L44" s="8">
        <v>2482.46236030512</v>
      </c>
      <c r="M44" s="8">
        <v>58.195346861313325</v>
      </c>
      <c r="N44" s="8">
        <v>210</v>
      </c>
      <c r="O44" s="8">
        <v>4280288.2818504842</v>
      </c>
      <c r="P44" s="8">
        <v>67986.720691895403</v>
      </c>
      <c r="Q44" s="8">
        <v>210</v>
      </c>
    </row>
    <row r="45" spans="1:17">
      <c r="A45" t="s">
        <v>15</v>
      </c>
      <c r="B45" t="s">
        <v>29</v>
      </c>
      <c r="C45">
        <v>101</v>
      </c>
      <c r="D45">
        <v>100</v>
      </c>
      <c r="E45" t="s">
        <v>9</v>
      </c>
      <c r="F45" t="s">
        <v>55</v>
      </c>
      <c r="G45" s="2">
        <v>5020.92462010076</v>
      </c>
      <c r="H45" s="2">
        <v>15798709.809407899</v>
      </c>
      <c r="J45" s="7" t="s">
        <v>60</v>
      </c>
      <c r="K45" s="8">
        <v>2433.3935607668964</v>
      </c>
      <c r="L45" s="8">
        <v>2482.46236030512</v>
      </c>
      <c r="M45" s="8">
        <v>60.273633427416257</v>
      </c>
      <c r="N45" s="8">
        <v>30</v>
      </c>
      <c r="O45" s="8">
        <v>4288547.9720824948</v>
      </c>
      <c r="P45" s="8">
        <v>65032.389460812206</v>
      </c>
      <c r="Q45" s="8">
        <v>30</v>
      </c>
    </row>
    <row r="46" spans="1:17">
      <c r="A46" t="s">
        <v>15</v>
      </c>
      <c r="B46" t="s">
        <v>29</v>
      </c>
      <c r="C46">
        <v>101</v>
      </c>
      <c r="D46">
        <v>100</v>
      </c>
      <c r="E46" t="s">
        <v>9</v>
      </c>
      <c r="F46" t="s">
        <v>55</v>
      </c>
      <c r="G46" s="2">
        <v>5021.0170353532403</v>
      </c>
      <c r="H46" s="2">
        <v>15778232.3564553</v>
      </c>
      <c r="J46" s="7" t="s">
        <v>61</v>
      </c>
      <c r="K46" s="8">
        <v>2429.3528698191844</v>
      </c>
      <c r="L46" s="8">
        <v>2482.46236030512</v>
      </c>
      <c r="M46" s="8">
        <v>54.835456057748509</v>
      </c>
      <c r="N46" s="8">
        <v>30</v>
      </c>
      <c r="O46" s="8">
        <v>4291445.5927689448</v>
      </c>
      <c r="P46" s="8">
        <v>58483.462210483056</v>
      </c>
      <c r="Q46" s="8">
        <v>30</v>
      </c>
    </row>
    <row r="47" spans="1:17">
      <c r="A47" t="s">
        <v>15</v>
      </c>
      <c r="B47" t="s">
        <v>29</v>
      </c>
      <c r="C47">
        <v>101</v>
      </c>
      <c r="D47">
        <v>100</v>
      </c>
      <c r="E47" t="s">
        <v>9</v>
      </c>
      <c r="F47" t="s">
        <v>55</v>
      </c>
      <c r="G47" s="2">
        <v>5016.6743657729403</v>
      </c>
      <c r="H47" s="2">
        <v>15755229.4421241</v>
      </c>
      <c r="J47" s="7" t="s">
        <v>62</v>
      </c>
      <c r="K47" s="8">
        <v>2434.4730835303112</v>
      </c>
      <c r="L47" s="8">
        <v>2482.46236030512</v>
      </c>
      <c r="M47" s="8">
        <v>58.953827487994296</v>
      </c>
      <c r="N47" s="8">
        <v>30</v>
      </c>
      <c r="O47" s="8">
        <v>4286516.938938247</v>
      </c>
      <c r="P47" s="8">
        <v>67469.763205389856</v>
      </c>
      <c r="Q47" s="8">
        <v>30</v>
      </c>
    </row>
    <row r="48" spans="1:17">
      <c r="A48" t="s">
        <v>15</v>
      </c>
      <c r="B48" t="s">
        <v>29</v>
      </c>
      <c r="C48">
        <v>101</v>
      </c>
      <c r="D48">
        <v>100</v>
      </c>
      <c r="E48" t="s">
        <v>9</v>
      </c>
      <c r="F48" t="s">
        <v>55</v>
      </c>
      <c r="G48" s="2">
        <v>5008.8726933311</v>
      </c>
      <c r="H48" s="2">
        <v>15764499.230308499</v>
      </c>
      <c r="J48" s="7" t="s">
        <v>63</v>
      </c>
      <c r="K48" s="8">
        <v>2431.9074871178113</v>
      </c>
      <c r="L48" s="8">
        <v>2482.46236030512</v>
      </c>
      <c r="M48" s="8">
        <v>52.264979272338373</v>
      </c>
      <c r="N48" s="8">
        <v>30</v>
      </c>
      <c r="O48" s="8">
        <v>4284635.0186758218</v>
      </c>
      <c r="P48" s="8">
        <v>62565.285925294011</v>
      </c>
      <c r="Q48" s="8">
        <v>30</v>
      </c>
    </row>
    <row r="49" spans="1:17">
      <c r="A49" t="s">
        <v>15</v>
      </c>
      <c r="B49" t="s">
        <v>29</v>
      </c>
      <c r="C49">
        <v>101</v>
      </c>
      <c r="D49">
        <v>100</v>
      </c>
      <c r="E49" t="s">
        <v>9</v>
      </c>
      <c r="F49" t="s">
        <v>55</v>
      </c>
      <c r="G49" s="2">
        <v>5008.0527963340601</v>
      </c>
      <c r="H49" s="2">
        <v>15789714.0886789</v>
      </c>
      <c r="J49" s="7" t="s">
        <v>64</v>
      </c>
      <c r="K49" s="8">
        <v>2423.1683369809175</v>
      </c>
      <c r="L49" s="8">
        <v>2482.46236030512</v>
      </c>
      <c r="M49" s="8">
        <v>50.877842539676578</v>
      </c>
      <c r="N49" s="8">
        <v>30</v>
      </c>
      <c r="O49" s="8">
        <v>4278457.7585749691</v>
      </c>
      <c r="P49" s="8">
        <v>52137.116203355123</v>
      </c>
      <c r="Q49" s="8">
        <v>30</v>
      </c>
    </row>
    <row r="50" spans="1:17">
      <c r="A50" t="s">
        <v>15</v>
      </c>
      <c r="B50" t="s">
        <v>29</v>
      </c>
      <c r="C50">
        <v>101</v>
      </c>
      <c r="D50">
        <v>100</v>
      </c>
      <c r="E50" t="s">
        <v>9</v>
      </c>
      <c r="F50" t="s">
        <v>55</v>
      </c>
      <c r="G50" s="2">
        <v>5012.4861850511497</v>
      </c>
      <c r="H50" s="2">
        <v>15701324.1015302</v>
      </c>
      <c r="J50" s="7" t="s">
        <v>65</v>
      </c>
      <c r="K50" s="8">
        <v>2418.5947338895617</v>
      </c>
      <c r="L50" s="8">
        <v>2482.46236030512</v>
      </c>
      <c r="M50" s="8">
        <v>61.12527979599507</v>
      </c>
      <c r="N50" s="8">
        <v>30</v>
      </c>
      <c r="O50" s="8">
        <v>4279219.1683975514</v>
      </c>
      <c r="P50" s="8">
        <v>65962.531909956146</v>
      </c>
      <c r="Q50" s="8">
        <v>30</v>
      </c>
    </row>
    <row r="51" spans="1:17">
      <c r="A51" t="s">
        <v>15</v>
      </c>
      <c r="B51" t="s">
        <v>29</v>
      </c>
      <c r="C51">
        <v>101</v>
      </c>
      <c r="D51">
        <v>100</v>
      </c>
      <c r="E51" t="s">
        <v>9</v>
      </c>
      <c r="F51" t="s">
        <v>55</v>
      </c>
      <c r="G51" s="2">
        <v>5019.4341253148305</v>
      </c>
      <c r="H51" s="2">
        <v>15778996.9564225</v>
      </c>
      <c r="J51" s="7" t="s">
        <v>66</v>
      </c>
      <c r="K51" s="8">
        <v>2410.829044082891</v>
      </c>
      <c r="L51" s="8">
        <v>2482.46236030512</v>
      </c>
      <c r="M51" s="8">
        <v>68.949649720955009</v>
      </c>
      <c r="N51" s="8">
        <v>30</v>
      </c>
      <c r="O51" s="8">
        <v>4253195.5235153623</v>
      </c>
      <c r="P51" s="8">
        <v>95410.795095516427</v>
      </c>
      <c r="Q51" s="8">
        <v>30</v>
      </c>
    </row>
    <row r="52" spans="1:17">
      <c r="A52" t="s">
        <v>15</v>
      </c>
      <c r="B52" t="s">
        <v>29</v>
      </c>
      <c r="C52">
        <v>101</v>
      </c>
      <c r="D52">
        <v>100</v>
      </c>
      <c r="E52" t="s">
        <v>9</v>
      </c>
      <c r="F52" t="s">
        <v>55</v>
      </c>
      <c r="G52" s="2">
        <v>5016.6743657729403</v>
      </c>
      <c r="H52" s="2">
        <v>15775768.067559401</v>
      </c>
      <c r="J52" s="6" t="s">
        <v>12</v>
      </c>
      <c r="K52" s="8">
        <v>2417.2342840151409</v>
      </c>
      <c r="L52" s="8">
        <v>2482.46236030512</v>
      </c>
      <c r="M52" s="8">
        <v>61.311081912140907</v>
      </c>
      <c r="N52" s="8">
        <v>210</v>
      </c>
      <c r="O52" s="8">
        <v>4275467.0893198168</v>
      </c>
      <c r="P52" s="8">
        <v>76786.321367095778</v>
      </c>
      <c r="Q52" s="8">
        <v>210</v>
      </c>
    </row>
    <row r="53" spans="1:17">
      <c r="A53" t="s">
        <v>15</v>
      </c>
      <c r="B53" t="s">
        <v>29</v>
      </c>
      <c r="C53">
        <v>101</v>
      </c>
      <c r="D53">
        <v>100</v>
      </c>
      <c r="E53" t="s">
        <v>9</v>
      </c>
      <c r="F53" t="s">
        <v>55</v>
      </c>
      <c r="G53" s="2">
        <v>5063.0464554338896</v>
      </c>
      <c r="H53" s="2">
        <v>15456803.585302601</v>
      </c>
      <c r="J53" s="7" t="s">
        <v>60</v>
      </c>
      <c r="K53" s="8">
        <v>2431.1781153001134</v>
      </c>
      <c r="L53" s="8">
        <v>2482.46236030512</v>
      </c>
      <c r="M53" s="8">
        <v>54.848650536369647</v>
      </c>
      <c r="N53" s="8">
        <v>30</v>
      </c>
      <c r="O53" s="8">
        <v>4296289.5405875929</v>
      </c>
      <c r="P53" s="8">
        <v>60258.737196181341</v>
      </c>
      <c r="Q53" s="8">
        <v>30</v>
      </c>
    </row>
    <row r="54" spans="1:17">
      <c r="A54" t="s">
        <v>15</v>
      </c>
      <c r="B54" t="s">
        <v>29</v>
      </c>
      <c r="C54">
        <v>101</v>
      </c>
      <c r="D54">
        <v>100</v>
      </c>
      <c r="E54" t="s">
        <v>9</v>
      </c>
      <c r="F54" t="s">
        <v>55</v>
      </c>
      <c r="G54" s="2">
        <v>5070.0115970818597</v>
      </c>
      <c r="H54" s="2">
        <v>15806956.9750007</v>
      </c>
      <c r="J54" s="7" t="s">
        <v>61</v>
      </c>
      <c r="K54" s="8">
        <v>2369.5375834849287</v>
      </c>
      <c r="L54" s="8">
        <v>2482.46236030512</v>
      </c>
      <c r="M54" s="8">
        <v>66.846673219022193</v>
      </c>
      <c r="N54" s="8">
        <v>30</v>
      </c>
      <c r="O54" s="8">
        <v>4222775.8138220673</v>
      </c>
      <c r="P54" s="8">
        <v>82489.611592418732</v>
      </c>
      <c r="Q54" s="8">
        <v>30</v>
      </c>
    </row>
    <row r="55" spans="1:17">
      <c r="A55" t="s">
        <v>15</v>
      </c>
      <c r="B55" t="s">
        <v>29</v>
      </c>
      <c r="C55">
        <v>101</v>
      </c>
      <c r="D55">
        <v>100</v>
      </c>
      <c r="E55" t="s">
        <v>9</v>
      </c>
      <c r="F55" t="s">
        <v>55</v>
      </c>
      <c r="G55" s="2">
        <v>5061.1188629468897</v>
      </c>
      <c r="H55" s="2">
        <v>15418891.048564199</v>
      </c>
      <c r="J55" s="7" t="s">
        <v>62</v>
      </c>
      <c r="K55" s="8">
        <v>2428.340116235694</v>
      </c>
      <c r="L55" s="8">
        <v>2482.46236030512</v>
      </c>
      <c r="M55" s="8">
        <v>52.852494188180586</v>
      </c>
      <c r="N55" s="8">
        <v>30</v>
      </c>
      <c r="O55" s="8">
        <v>4278511.2585568856</v>
      </c>
      <c r="P55" s="8">
        <v>67999.666701087976</v>
      </c>
      <c r="Q55" s="8">
        <v>30</v>
      </c>
    </row>
    <row r="56" spans="1:17">
      <c r="A56" t="s">
        <v>15</v>
      </c>
      <c r="B56" t="s">
        <v>29</v>
      </c>
      <c r="C56">
        <v>101</v>
      </c>
      <c r="D56">
        <v>100</v>
      </c>
      <c r="E56" t="s">
        <v>9</v>
      </c>
      <c r="F56" t="s">
        <v>55</v>
      </c>
      <c r="G56" s="2">
        <v>5018.1694040339698</v>
      </c>
      <c r="H56" s="2">
        <v>15780634.964599799</v>
      </c>
      <c r="J56" s="7" t="s">
        <v>63</v>
      </c>
      <c r="K56" s="8">
        <v>2436.3744830306559</v>
      </c>
      <c r="L56" s="8">
        <v>2482.46236030512</v>
      </c>
      <c r="M56" s="8">
        <v>49.731412402541153</v>
      </c>
      <c r="N56" s="8">
        <v>30</v>
      </c>
      <c r="O56" s="8">
        <v>4296310.9857344804</v>
      </c>
      <c r="P56" s="8">
        <v>48568.558719133092</v>
      </c>
      <c r="Q56" s="8">
        <v>30</v>
      </c>
    </row>
    <row r="57" spans="1:17">
      <c r="A57" t="s">
        <v>15</v>
      </c>
      <c r="B57" t="s">
        <v>29</v>
      </c>
      <c r="C57">
        <v>101</v>
      </c>
      <c r="D57">
        <v>100</v>
      </c>
      <c r="E57" t="s">
        <v>9</v>
      </c>
      <c r="F57" t="s">
        <v>55</v>
      </c>
      <c r="G57" s="2">
        <v>5077.8886375435004</v>
      </c>
      <c r="H57" s="2">
        <v>15603592.815829201</v>
      </c>
      <c r="J57" s="7" t="s">
        <v>64</v>
      </c>
      <c r="K57" s="8">
        <v>2412.5498368291792</v>
      </c>
      <c r="L57" s="8">
        <v>2482.46236030512</v>
      </c>
      <c r="M57" s="8">
        <v>67.842566660995288</v>
      </c>
      <c r="N57" s="8">
        <v>30</v>
      </c>
      <c r="O57" s="8">
        <v>4268848.1192193041</v>
      </c>
      <c r="P57" s="8">
        <v>89277.624932766746</v>
      </c>
      <c r="Q57" s="8">
        <v>30</v>
      </c>
    </row>
    <row r="58" spans="1:17">
      <c r="A58" t="s">
        <v>15</v>
      </c>
      <c r="B58" t="s">
        <v>29</v>
      </c>
      <c r="C58">
        <v>101</v>
      </c>
      <c r="D58">
        <v>100</v>
      </c>
      <c r="E58" t="s">
        <v>9</v>
      </c>
      <c r="F58" t="s">
        <v>55</v>
      </c>
      <c r="G58" s="2">
        <v>5016.6743657729403</v>
      </c>
      <c r="H58" s="2">
        <v>15772632.7319542</v>
      </c>
      <c r="J58" s="7" t="s">
        <v>65</v>
      </c>
      <c r="K58" s="8">
        <v>2442.0912713850212</v>
      </c>
      <c r="L58" s="8">
        <v>2482.46236030512</v>
      </c>
      <c r="M58" s="8">
        <v>47.026811946501532</v>
      </c>
      <c r="N58" s="8">
        <v>30</v>
      </c>
      <c r="O58" s="8">
        <v>4311487.8420862872</v>
      </c>
      <c r="P58" s="8">
        <v>45933.382617825104</v>
      </c>
      <c r="Q58" s="8">
        <v>30</v>
      </c>
    </row>
    <row r="59" spans="1:17">
      <c r="A59" t="s">
        <v>15</v>
      </c>
      <c r="B59" t="s">
        <v>29</v>
      </c>
      <c r="C59">
        <v>101</v>
      </c>
      <c r="D59">
        <v>100</v>
      </c>
      <c r="E59" t="s">
        <v>9</v>
      </c>
      <c r="F59" t="s">
        <v>55</v>
      </c>
      <c r="G59" s="2">
        <v>4969.6199875024504</v>
      </c>
      <c r="H59" s="2">
        <v>16008976.5654968</v>
      </c>
      <c r="J59" s="7" t="s">
        <v>66</v>
      </c>
      <c r="K59" s="8">
        <v>2400.568581840399</v>
      </c>
      <c r="L59" s="8">
        <v>2482.46236030512</v>
      </c>
      <c r="M59" s="8">
        <v>59.356208067807827</v>
      </c>
      <c r="N59" s="8">
        <v>30</v>
      </c>
      <c r="O59" s="8">
        <v>4254046.0652321158</v>
      </c>
      <c r="P59" s="8">
        <v>96706.125285221904</v>
      </c>
      <c r="Q59" s="8">
        <v>30</v>
      </c>
    </row>
    <row r="60" spans="1:17">
      <c r="A60" t="s">
        <v>15</v>
      </c>
      <c r="B60" t="s">
        <v>29</v>
      </c>
      <c r="C60">
        <v>101</v>
      </c>
      <c r="D60">
        <v>100</v>
      </c>
      <c r="E60" t="s">
        <v>9</v>
      </c>
      <c r="F60" t="s">
        <v>55</v>
      </c>
      <c r="G60" s="2">
        <v>5016.6743657729403</v>
      </c>
      <c r="H60" s="2">
        <v>15835981.9405824</v>
      </c>
      <c r="J60" s="5" t="s">
        <v>8</v>
      </c>
      <c r="K60" s="8">
        <v>4225.7153378621033</v>
      </c>
      <c r="L60" s="8">
        <v>4269.2133522573804</v>
      </c>
      <c r="M60" s="8">
        <v>17.730220173901738</v>
      </c>
      <c r="N60" s="8">
        <v>420</v>
      </c>
      <c r="O60" s="8">
        <v>8196096.6241213763</v>
      </c>
      <c r="P60" s="8">
        <v>2559.7762823637127</v>
      </c>
      <c r="Q60" s="8">
        <v>420</v>
      </c>
    </row>
    <row r="61" spans="1:17">
      <c r="A61" t="s">
        <v>15</v>
      </c>
      <c r="B61" t="s">
        <v>29</v>
      </c>
      <c r="C61">
        <v>101</v>
      </c>
      <c r="D61">
        <v>100</v>
      </c>
      <c r="E61" t="s">
        <v>9</v>
      </c>
      <c r="F61" t="s">
        <v>55</v>
      </c>
      <c r="G61" s="2">
        <v>5067.7118448433503</v>
      </c>
      <c r="H61" s="2">
        <v>15876820.8898359</v>
      </c>
      <c r="J61" s="6" t="s">
        <v>9</v>
      </c>
      <c r="K61" s="8">
        <v>4222.0816603079584</v>
      </c>
      <c r="L61" s="8">
        <v>4241.1994423326096</v>
      </c>
      <c r="M61" s="8">
        <v>21.674128098537953</v>
      </c>
      <c r="N61" s="8">
        <v>210</v>
      </c>
      <c r="O61" s="8">
        <v>8196027.867626708</v>
      </c>
      <c r="P61" s="8">
        <v>2380.6224669492517</v>
      </c>
      <c r="Q61" s="8">
        <v>210</v>
      </c>
    </row>
    <row r="62" spans="1:17">
      <c r="A62" t="s">
        <v>15</v>
      </c>
      <c r="B62" t="s">
        <v>29</v>
      </c>
      <c r="C62">
        <v>101</v>
      </c>
      <c r="D62">
        <v>100</v>
      </c>
      <c r="E62" t="s">
        <v>9</v>
      </c>
      <c r="F62" t="s">
        <v>53</v>
      </c>
      <c r="G62" s="2">
        <v>5004.7580044577899</v>
      </c>
      <c r="H62" s="2">
        <v>15708335.57987</v>
      </c>
      <c r="J62" s="7" t="s">
        <v>60</v>
      </c>
      <c r="K62" s="8">
        <v>4231.6767562069399</v>
      </c>
      <c r="L62" s="8">
        <v>4241.1994423326096</v>
      </c>
      <c r="M62" s="8">
        <v>2.5885531127622983</v>
      </c>
      <c r="N62" s="8">
        <v>30</v>
      </c>
      <c r="O62" s="8">
        <v>8197275.1939934436</v>
      </c>
      <c r="P62" s="8">
        <v>1811.6897499296065</v>
      </c>
      <c r="Q62" s="8">
        <v>30</v>
      </c>
    </row>
    <row r="63" spans="1:17">
      <c r="A63" t="s">
        <v>15</v>
      </c>
      <c r="B63" t="s">
        <v>29</v>
      </c>
      <c r="C63">
        <v>101</v>
      </c>
      <c r="D63">
        <v>100</v>
      </c>
      <c r="E63" t="s">
        <v>9</v>
      </c>
      <c r="F63" t="s">
        <v>53</v>
      </c>
      <c r="G63" s="2">
        <v>4974.9483808955101</v>
      </c>
      <c r="H63" s="2">
        <v>15760725.062999601</v>
      </c>
      <c r="J63" s="7" t="s">
        <v>61</v>
      </c>
      <c r="K63" s="8">
        <v>4189.2238604330796</v>
      </c>
      <c r="L63" s="8">
        <v>4230.9965643408204</v>
      </c>
      <c r="M63" s="8">
        <v>29.051887059517263</v>
      </c>
      <c r="N63" s="8">
        <v>30</v>
      </c>
      <c r="O63" s="8">
        <v>8194087.33687656</v>
      </c>
      <c r="P63" s="8">
        <v>3688.518336302719</v>
      </c>
      <c r="Q63" s="8">
        <v>30</v>
      </c>
    </row>
    <row r="64" spans="1:17">
      <c r="A64" t="s">
        <v>15</v>
      </c>
      <c r="B64" t="s">
        <v>29</v>
      </c>
      <c r="C64">
        <v>101</v>
      </c>
      <c r="D64">
        <v>100</v>
      </c>
      <c r="E64" t="s">
        <v>9</v>
      </c>
      <c r="F64" t="s">
        <v>53</v>
      </c>
      <c r="G64" s="2">
        <v>5035.0988794647801</v>
      </c>
      <c r="H64" s="2">
        <v>16003781.6361314</v>
      </c>
      <c r="J64" s="7" t="s">
        <v>62</v>
      </c>
      <c r="K64" s="8">
        <v>4228.8833959611429</v>
      </c>
      <c r="L64" s="8">
        <v>4241.1994423326096</v>
      </c>
      <c r="M64" s="8">
        <v>10.947289913807314</v>
      </c>
      <c r="N64" s="8">
        <v>30</v>
      </c>
      <c r="O64" s="8">
        <v>8196621.6930460753</v>
      </c>
      <c r="P64" s="8">
        <v>1645.2581602268694</v>
      </c>
      <c r="Q64" s="8">
        <v>30</v>
      </c>
    </row>
    <row r="65" spans="1:17">
      <c r="A65" t="s">
        <v>15</v>
      </c>
      <c r="B65" t="s">
        <v>29</v>
      </c>
      <c r="C65">
        <v>101</v>
      </c>
      <c r="D65">
        <v>100</v>
      </c>
      <c r="E65" t="s">
        <v>9</v>
      </c>
      <c r="F65" t="s">
        <v>53</v>
      </c>
      <c r="G65" s="2">
        <v>5083.0540263134399</v>
      </c>
      <c r="H65" s="2">
        <v>15569673.524425</v>
      </c>
      <c r="J65" s="7" t="s">
        <v>63</v>
      </c>
      <c r="K65" s="8">
        <v>4229.1492122665113</v>
      </c>
      <c r="L65" s="8">
        <v>4230.9965643408204</v>
      </c>
      <c r="M65" s="8">
        <v>10.118364027348539</v>
      </c>
      <c r="N65" s="8">
        <v>30</v>
      </c>
      <c r="O65" s="8">
        <v>8196136.767148233</v>
      </c>
      <c r="P65" s="8">
        <v>370.26362928650417</v>
      </c>
      <c r="Q65" s="8">
        <v>30</v>
      </c>
    </row>
    <row r="66" spans="1:17">
      <c r="A66" t="s">
        <v>15</v>
      </c>
      <c r="B66" t="s">
        <v>29</v>
      </c>
      <c r="C66">
        <v>101</v>
      </c>
      <c r="D66">
        <v>100</v>
      </c>
      <c r="E66" t="s">
        <v>9</v>
      </c>
      <c r="F66" t="s">
        <v>53</v>
      </c>
      <c r="G66" s="2">
        <v>5016.6743657729403</v>
      </c>
      <c r="H66" s="2">
        <v>15772823.886014501</v>
      </c>
      <c r="J66" s="7" t="s">
        <v>64</v>
      </c>
      <c r="K66" s="8">
        <v>4220.0984583947002</v>
      </c>
      <c r="L66" s="8">
        <v>4230.9965643408204</v>
      </c>
      <c r="M66" s="8">
        <v>21.581896349740813</v>
      </c>
      <c r="N66" s="8">
        <v>30</v>
      </c>
      <c r="O66" s="8">
        <v>8195809.2385117011</v>
      </c>
      <c r="P66" s="8">
        <v>2874.6094667288103</v>
      </c>
      <c r="Q66" s="8">
        <v>30</v>
      </c>
    </row>
    <row r="67" spans="1:17">
      <c r="A67" t="s">
        <v>15</v>
      </c>
      <c r="B67" t="s">
        <v>29</v>
      </c>
      <c r="C67">
        <v>101</v>
      </c>
      <c r="D67">
        <v>100</v>
      </c>
      <c r="E67" t="s">
        <v>9</v>
      </c>
      <c r="F67" t="s">
        <v>53</v>
      </c>
      <c r="G67" s="2">
        <v>5012.4861850511497</v>
      </c>
      <c r="H67" s="2">
        <v>15766839.8630725</v>
      </c>
      <c r="J67" s="7" t="s">
        <v>65</v>
      </c>
      <c r="K67" s="8">
        <v>4232.0168521400001</v>
      </c>
      <c r="L67" s="8">
        <v>4241.1994423326096</v>
      </c>
      <c r="M67" s="8">
        <v>3.1131896384819</v>
      </c>
      <c r="N67" s="8">
        <v>30</v>
      </c>
      <c r="O67" s="8">
        <v>8196656.7867322564</v>
      </c>
      <c r="P67" s="8">
        <v>971.87810981873008</v>
      </c>
      <c r="Q67" s="8">
        <v>30</v>
      </c>
    </row>
    <row r="68" spans="1:17">
      <c r="A68" t="s">
        <v>15</v>
      </c>
      <c r="B68" t="s">
        <v>29</v>
      </c>
      <c r="C68">
        <v>101</v>
      </c>
      <c r="D68">
        <v>100</v>
      </c>
      <c r="E68" t="s">
        <v>9</v>
      </c>
      <c r="F68" t="s">
        <v>53</v>
      </c>
      <c r="G68" s="2">
        <v>5018.1694040339698</v>
      </c>
      <c r="H68" s="2">
        <v>15782400.390926801</v>
      </c>
      <c r="J68" s="7" t="s">
        <v>66</v>
      </c>
      <c r="K68" s="8">
        <v>4223.5230867534201</v>
      </c>
      <c r="L68" s="8">
        <v>4241.1994423326096</v>
      </c>
      <c r="M68" s="8">
        <v>20.425350475596908</v>
      </c>
      <c r="N68" s="8">
        <v>30</v>
      </c>
      <c r="O68" s="8">
        <v>8195608.0570786698</v>
      </c>
      <c r="P68" s="8">
        <v>2319.8784618135078</v>
      </c>
      <c r="Q68" s="8">
        <v>30</v>
      </c>
    </row>
    <row r="69" spans="1:17">
      <c r="A69" t="s">
        <v>15</v>
      </c>
      <c r="B69" t="s">
        <v>29</v>
      </c>
      <c r="C69">
        <v>101</v>
      </c>
      <c r="D69">
        <v>100</v>
      </c>
      <c r="E69" t="s">
        <v>9</v>
      </c>
      <c r="F69" t="s">
        <v>53</v>
      </c>
      <c r="G69" s="2">
        <v>5167.6954111948198</v>
      </c>
      <c r="H69" s="2">
        <v>15884387.196925299</v>
      </c>
      <c r="J69" s="6" t="s">
        <v>12</v>
      </c>
      <c r="K69" s="8">
        <v>4229.3490154162673</v>
      </c>
      <c r="L69" s="8">
        <v>4269.2133522573804</v>
      </c>
      <c r="M69" s="8">
        <v>11.572559299679169</v>
      </c>
      <c r="N69" s="8">
        <v>210</v>
      </c>
      <c r="O69" s="8">
        <v>8196165.3806160595</v>
      </c>
      <c r="P69" s="8">
        <v>2731.1896754092713</v>
      </c>
      <c r="Q69" s="8">
        <v>210</v>
      </c>
    </row>
    <row r="70" spans="1:17">
      <c r="A70" t="s">
        <v>15</v>
      </c>
      <c r="B70" t="s">
        <v>29</v>
      </c>
      <c r="C70">
        <v>101</v>
      </c>
      <c r="D70">
        <v>100</v>
      </c>
      <c r="E70" t="s">
        <v>9</v>
      </c>
      <c r="F70" t="s">
        <v>53</v>
      </c>
      <c r="G70" s="2">
        <v>5180.6005919281797</v>
      </c>
      <c r="H70" s="2">
        <v>16253651.259578699</v>
      </c>
      <c r="J70" s="7" t="s">
        <v>60</v>
      </c>
      <c r="K70" s="8">
        <v>4237.6033807378608</v>
      </c>
      <c r="L70" s="8">
        <v>4259.8700116118098</v>
      </c>
      <c r="M70" s="8">
        <v>13.233145491257758</v>
      </c>
      <c r="N70" s="8">
        <v>30</v>
      </c>
      <c r="O70" s="8">
        <v>8197893.2847457137</v>
      </c>
      <c r="P70" s="8">
        <v>1686.6091237174358</v>
      </c>
      <c r="Q70" s="8">
        <v>30</v>
      </c>
    </row>
    <row r="71" spans="1:17">
      <c r="A71" t="s">
        <v>15</v>
      </c>
      <c r="B71" t="s">
        <v>29</v>
      </c>
      <c r="C71">
        <v>101</v>
      </c>
      <c r="D71">
        <v>100</v>
      </c>
      <c r="E71" t="s">
        <v>9</v>
      </c>
      <c r="F71" t="s">
        <v>53</v>
      </c>
      <c r="G71" s="2">
        <v>4977.7912356269098</v>
      </c>
      <c r="H71" s="2">
        <v>16097760.7097831</v>
      </c>
      <c r="J71" s="7" t="s">
        <v>61</v>
      </c>
      <c r="K71" s="8">
        <v>4214.2900393610016</v>
      </c>
      <c r="L71" s="8">
        <v>4235.5084509725102</v>
      </c>
      <c r="M71" s="8">
        <v>12.523856506881033</v>
      </c>
      <c r="N71" s="8">
        <v>30</v>
      </c>
      <c r="O71" s="8">
        <v>8193887.8679346722</v>
      </c>
      <c r="P71" s="8">
        <v>2530.7710866657712</v>
      </c>
      <c r="Q71" s="8">
        <v>30</v>
      </c>
    </row>
    <row r="72" spans="1:17">
      <c r="A72" t="s">
        <v>15</v>
      </c>
      <c r="B72" t="s">
        <v>29</v>
      </c>
      <c r="C72">
        <v>101</v>
      </c>
      <c r="D72">
        <v>100</v>
      </c>
      <c r="E72" t="s">
        <v>9</v>
      </c>
      <c r="F72" t="s">
        <v>53</v>
      </c>
      <c r="G72" s="2">
        <v>5046.6988160681703</v>
      </c>
      <c r="H72" s="2">
        <v>15810116.2491158</v>
      </c>
      <c r="J72" s="7" t="s">
        <v>62</v>
      </c>
      <c r="K72" s="8">
        <v>4230.9965643408204</v>
      </c>
      <c r="L72" s="8">
        <v>4230.9965643408204</v>
      </c>
      <c r="M72" s="8">
        <v>0</v>
      </c>
      <c r="N72" s="8">
        <v>30</v>
      </c>
      <c r="O72" s="8">
        <v>8196823.1913835788</v>
      </c>
      <c r="P72" s="8">
        <v>877.95566811338131</v>
      </c>
      <c r="Q72" s="8">
        <v>30</v>
      </c>
    </row>
    <row r="73" spans="1:17">
      <c r="A73" t="s">
        <v>15</v>
      </c>
      <c r="B73" t="s">
        <v>29</v>
      </c>
      <c r="C73">
        <v>101</v>
      </c>
      <c r="D73">
        <v>100</v>
      </c>
      <c r="E73" t="s">
        <v>9</v>
      </c>
      <c r="F73" t="s">
        <v>53</v>
      </c>
      <c r="G73" s="2">
        <v>5071.8490424567199</v>
      </c>
      <c r="H73" s="2">
        <v>15793480.5922573</v>
      </c>
      <c r="J73" s="7" t="s">
        <v>63</v>
      </c>
      <c r="K73" s="8">
        <v>4231.2988703379742</v>
      </c>
      <c r="L73" s="8">
        <v>4241.1994423326096</v>
      </c>
      <c r="M73" s="8">
        <v>1.8813267799552753</v>
      </c>
      <c r="N73" s="8">
        <v>30</v>
      </c>
      <c r="O73" s="8">
        <v>8196733.8202302447</v>
      </c>
      <c r="P73" s="8">
        <v>512.70666985162654</v>
      </c>
      <c r="Q73" s="8">
        <v>30</v>
      </c>
    </row>
    <row r="74" spans="1:17">
      <c r="A74" t="s">
        <v>15</v>
      </c>
      <c r="B74" t="s">
        <v>29</v>
      </c>
      <c r="C74">
        <v>101</v>
      </c>
      <c r="D74">
        <v>100</v>
      </c>
      <c r="E74" t="s">
        <v>9</v>
      </c>
      <c r="F74" t="s">
        <v>53</v>
      </c>
      <c r="G74" s="2">
        <v>5164.1746479262001</v>
      </c>
      <c r="H74" s="2">
        <v>15866210.1616682</v>
      </c>
      <c r="J74" s="7" t="s">
        <v>64</v>
      </c>
      <c r="K74" s="8">
        <v>4230.4169051270937</v>
      </c>
      <c r="L74" s="8">
        <v>4230.9965643408204</v>
      </c>
      <c r="M74" s="8">
        <v>3.1749242695879265</v>
      </c>
      <c r="N74" s="8">
        <v>30</v>
      </c>
      <c r="O74" s="8">
        <v>8195461.3796305805</v>
      </c>
      <c r="P74" s="8">
        <v>916.38820639922369</v>
      </c>
      <c r="Q74" s="8">
        <v>30</v>
      </c>
    </row>
    <row r="75" spans="1:17">
      <c r="A75" t="s">
        <v>15</v>
      </c>
      <c r="B75" t="s">
        <v>29</v>
      </c>
      <c r="C75">
        <v>101</v>
      </c>
      <c r="D75">
        <v>100</v>
      </c>
      <c r="E75" t="s">
        <v>9</v>
      </c>
      <c r="F75" t="s">
        <v>53</v>
      </c>
      <c r="G75" s="2">
        <v>5074.2863747047404</v>
      </c>
      <c r="H75" s="2">
        <v>15519116.5251274</v>
      </c>
      <c r="J75" s="7" t="s">
        <v>65</v>
      </c>
      <c r="K75" s="8">
        <v>4233.7751271956622</v>
      </c>
      <c r="L75" s="8">
        <v>4259.8700116118098</v>
      </c>
      <c r="M75" s="8">
        <v>7.748486354337599</v>
      </c>
      <c r="N75" s="8">
        <v>30</v>
      </c>
      <c r="O75" s="8">
        <v>8196994.2145787291</v>
      </c>
      <c r="P75" s="8">
        <v>932.20063605538746</v>
      </c>
      <c r="Q75" s="8">
        <v>30</v>
      </c>
    </row>
    <row r="76" spans="1:17">
      <c r="A76" t="s">
        <v>15</v>
      </c>
      <c r="B76" t="s">
        <v>29</v>
      </c>
      <c r="C76">
        <v>101</v>
      </c>
      <c r="D76">
        <v>100</v>
      </c>
      <c r="E76" t="s">
        <v>9</v>
      </c>
      <c r="F76" t="s">
        <v>53</v>
      </c>
      <c r="G76" s="2">
        <v>5143.37116490074</v>
      </c>
      <c r="H76" s="2">
        <v>16029052.038751701</v>
      </c>
      <c r="J76" s="7" t="s">
        <v>66</v>
      </c>
      <c r="K76" s="8">
        <v>4227.0622208135019</v>
      </c>
      <c r="L76" s="8">
        <v>4269.2133522573804</v>
      </c>
      <c r="M76" s="8">
        <v>14.862119663120144</v>
      </c>
      <c r="N76" s="8">
        <v>30</v>
      </c>
      <c r="O76" s="8">
        <v>8195363.9058089275</v>
      </c>
      <c r="P76" s="8">
        <v>5535.6029069202077</v>
      </c>
      <c r="Q76" s="8">
        <v>30</v>
      </c>
    </row>
    <row r="77" spans="1:17">
      <c r="A77" t="s">
        <v>15</v>
      </c>
      <c r="B77" t="s">
        <v>29</v>
      </c>
      <c r="C77">
        <v>101</v>
      </c>
      <c r="D77">
        <v>100</v>
      </c>
      <c r="E77" t="s">
        <v>9</v>
      </c>
      <c r="F77" t="s">
        <v>53</v>
      </c>
      <c r="G77" s="2">
        <v>5175.7822984878503</v>
      </c>
      <c r="H77" s="2">
        <v>16001868.4029464</v>
      </c>
      <c r="J77" s="5" t="s">
        <v>13</v>
      </c>
      <c r="K77" s="8">
        <v>2808.4733314255423</v>
      </c>
      <c r="L77" s="8">
        <v>2854.5431289131002</v>
      </c>
      <c r="M77" s="8">
        <v>37.17251048564902</v>
      </c>
      <c r="N77" s="8">
        <v>420</v>
      </c>
      <c r="O77" s="8">
        <v>2891209.9864365268</v>
      </c>
      <c r="P77" s="8">
        <v>19616.659990248874</v>
      </c>
      <c r="Q77" s="8">
        <v>420</v>
      </c>
    </row>
    <row r="78" spans="1:17">
      <c r="A78" t="s">
        <v>15</v>
      </c>
      <c r="B78" t="s">
        <v>29</v>
      </c>
      <c r="C78">
        <v>101</v>
      </c>
      <c r="D78">
        <v>100</v>
      </c>
      <c r="E78" t="s">
        <v>9</v>
      </c>
      <c r="F78" t="s">
        <v>53</v>
      </c>
      <c r="G78" s="2">
        <v>5074.2863747047404</v>
      </c>
      <c r="H78" s="2">
        <v>15685046.509994799</v>
      </c>
      <c r="J78" s="6" t="s">
        <v>9</v>
      </c>
      <c r="K78" s="8">
        <v>2823.3650528006265</v>
      </c>
      <c r="L78" s="8">
        <v>2854.5431289131002</v>
      </c>
      <c r="M78" s="8">
        <v>17.073952682452177</v>
      </c>
      <c r="N78" s="8">
        <v>210</v>
      </c>
      <c r="O78" s="8">
        <v>2896514.5138229392</v>
      </c>
      <c r="P78" s="8">
        <v>14694.490750735289</v>
      </c>
      <c r="Q78" s="8">
        <v>210</v>
      </c>
    </row>
    <row r="79" spans="1:17">
      <c r="A79" t="s">
        <v>15</v>
      </c>
      <c r="B79" t="s">
        <v>29</v>
      </c>
      <c r="C79">
        <v>101</v>
      </c>
      <c r="D79">
        <v>100</v>
      </c>
      <c r="E79" t="s">
        <v>9</v>
      </c>
      <c r="F79" t="s">
        <v>53</v>
      </c>
      <c r="G79" s="2">
        <v>5077.7142802538501</v>
      </c>
      <c r="H79" s="2">
        <v>15882614.2084707</v>
      </c>
      <c r="J79" s="7" t="s">
        <v>60</v>
      </c>
      <c r="K79" s="8">
        <v>2818.1008342536252</v>
      </c>
      <c r="L79" s="8">
        <v>2851.1555623198701</v>
      </c>
      <c r="M79" s="8">
        <v>20.864143433218825</v>
      </c>
      <c r="N79" s="8">
        <v>30</v>
      </c>
      <c r="O79" s="8">
        <v>2896450.1854145331</v>
      </c>
      <c r="P79" s="8">
        <v>13305.708216849625</v>
      </c>
      <c r="Q79" s="8">
        <v>30</v>
      </c>
    </row>
    <row r="80" spans="1:17">
      <c r="A80" t="s">
        <v>15</v>
      </c>
      <c r="B80" t="s">
        <v>29</v>
      </c>
      <c r="C80">
        <v>101</v>
      </c>
      <c r="D80">
        <v>100</v>
      </c>
      <c r="E80" t="s">
        <v>9</v>
      </c>
      <c r="F80" t="s">
        <v>53</v>
      </c>
      <c r="G80" s="2">
        <v>5101.0510663104496</v>
      </c>
      <c r="H80" s="2">
        <v>16132377.9916886</v>
      </c>
      <c r="J80" s="7" t="s">
        <v>61</v>
      </c>
      <c r="K80" s="8">
        <v>2822.0852287546336</v>
      </c>
      <c r="L80" s="8">
        <v>2851.1555623198701</v>
      </c>
      <c r="M80" s="8">
        <v>18.625543922830438</v>
      </c>
      <c r="N80" s="8">
        <v>30</v>
      </c>
      <c r="O80" s="8">
        <v>2890638.0030159699</v>
      </c>
      <c r="P80" s="8">
        <v>13113.411279188767</v>
      </c>
      <c r="Q80" s="8">
        <v>30</v>
      </c>
    </row>
    <row r="81" spans="1:17">
      <c r="A81" t="s">
        <v>15</v>
      </c>
      <c r="B81" t="s">
        <v>29</v>
      </c>
      <c r="C81">
        <v>101</v>
      </c>
      <c r="D81">
        <v>100</v>
      </c>
      <c r="E81" t="s">
        <v>9</v>
      </c>
      <c r="F81" t="s">
        <v>53</v>
      </c>
      <c r="G81" s="2">
        <v>5053.1740310251998</v>
      </c>
      <c r="H81" s="2">
        <v>15579472.492332401</v>
      </c>
      <c r="J81" s="7" t="s">
        <v>62</v>
      </c>
      <c r="K81" s="8">
        <v>2828.2964494190765</v>
      </c>
      <c r="L81" s="8">
        <v>2851.1555623198701</v>
      </c>
      <c r="M81" s="8">
        <v>14.595096113472151</v>
      </c>
      <c r="N81" s="8">
        <v>30</v>
      </c>
      <c r="O81" s="8">
        <v>2902441.9270208641</v>
      </c>
      <c r="P81" s="8">
        <v>14549.156602748253</v>
      </c>
      <c r="Q81" s="8">
        <v>30</v>
      </c>
    </row>
    <row r="82" spans="1:17">
      <c r="A82" t="s">
        <v>15</v>
      </c>
      <c r="B82" t="s">
        <v>29</v>
      </c>
      <c r="C82">
        <v>101</v>
      </c>
      <c r="D82">
        <v>100</v>
      </c>
      <c r="E82" t="s">
        <v>9</v>
      </c>
      <c r="F82" t="s">
        <v>53</v>
      </c>
      <c r="G82" s="2">
        <v>5079.1918667318096</v>
      </c>
      <c r="H82" s="2">
        <v>15650683.721759699</v>
      </c>
      <c r="J82" s="7" t="s">
        <v>63</v>
      </c>
      <c r="K82" s="8">
        <v>2828.728343406116</v>
      </c>
      <c r="L82" s="8">
        <v>2854.5431289131002</v>
      </c>
      <c r="M82" s="8">
        <v>15.356781351409101</v>
      </c>
      <c r="N82" s="8">
        <v>30</v>
      </c>
      <c r="O82" s="8">
        <v>2900837.2174810548</v>
      </c>
      <c r="P82" s="8">
        <v>16605.7878215245</v>
      </c>
      <c r="Q82" s="8">
        <v>30</v>
      </c>
    </row>
    <row r="83" spans="1:17">
      <c r="A83" t="s">
        <v>15</v>
      </c>
      <c r="B83" t="s">
        <v>29</v>
      </c>
      <c r="C83">
        <v>101</v>
      </c>
      <c r="D83">
        <v>100</v>
      </c>
      <c r="E83" t="s">
        <v>9</v>
      </c>
      <c r="F83" t="s">
        <v>53</v>
      </c>
      <c r="G83" s="2">
        <v>5079.1918667318096</v>
      </c>
      <c r="H83" s="2">
        <v>15812688.267328501</v>
      </c>
      <c r="J83" s="7" t="s">
        <v>64</v>
      </c>
      <c r="K83" s="8">
        <v>2822.2215330869417</v>
      </c>
      <c r="L83" s="8">
        <v>2851.1555623198701</v>
      </c>
      <c r="M83" s="8">
        <v>16.551147408672961</v>
      </c>
      <c r="N83" s="8">
        <v>30</v>
      </c>
      <c r="O83" s="8">
        <v>2894424.0567161613</v>
      </c>
      <c r="P83" s="8">
        <v>14182.731597844917</v>
      </c>
      <c r="Q83" s="8">
        <v>30</v>
      </c>
    </row>
    <row r="84" spans="1:17">
      <c r="A84" t="s">
        <v>15</v>
      </c>
      <c r="B84" t="s">
        <v>29</v>
      </c>
      <c r="C84">
        <v>101</v>
      </c>
      <c r="D84">
        <v>100</v>
      </c>
      <c r="E84" t="s">
        <v>9</v>
      </c>
      <c r="F84" t="s">
        <v>53</v>
      </c>
      <c r="G84" s="2">
        <v>5079.1918667318096</v>
      </c>
      <c r="H84" s="2">
        <v>15467321.2670507</v>
      </c>
      <c r="J84" s="7" t="s">
        <v>65</v>
      </c>
      <c r="K84" s="8">
        <v>2820.3508849779992</v>
      </c>
      <c r="L84" s="8">
        <v>2851.1555623198701</v>
      </c>
      <c r="M84" s="8">
        <v>15.917870171170875</v>
      </c>
      <c r="N84" s="8">
        <v>30</v>
      </c>
      <c r="O84" s="8">
        <v>2897569.6895087366</v>
      </c>
      <c r="P84" s="8">
        <v>14346.457585335998</v>
      </c>
      <c r="Q84" s="8">
        <v>30</v>
      </c>
    </row>
    <row r="85" spans="1:17">
      <c r="A85" t="s">
        <v>15</v>
      </c>
      <c r="B85" t="s">
        <v>29</v>
      </c>
      <c r="C85">
        <v>101</v>
      </c>
      <c r="D85">
        <v>100</v>
      </c>
      <c r="E85" t="s">
        <v>9</v>
      </c>
      <c r="F85" t="s">
        <v>53</v>
      </c>
      <c r="G85" s="2">
        <v>5063.0464554338896</v>
      </c>
      <c r="H85" s="2">
        <v>15763504.026764501</v>
      </c>
      <c r="J85" s="7" t="s">
        <v>66</v>
      </c>
      <c r="K85" s="8">
        <v>2823.7720957059851</v>
      </c>
      <c r="L85" s="8">
        <v>2851.1555623198701</v>
      </c>
      <c r="M85" s="8">
        <v>15.696012749287899</v>
      </c>
      <c r="N85" s="8">
        <v>30</v>
      </c>
      <c r="O85" s="8">
        <v>2893240.5176032549</v>
      </c>
      <c r="P85" s="8">
        <v>14303.894563857968</v>
      </c>
      <c r="Q85" s="8">
        <v>30</v>
      </c>
    </row>
    <row r="86" spans="1:17">
      <c r="A86" t="s">
        <v>15</v>
      </c>
      <c r="B86" t="s">
        <v>29</v>
      </c>
      <c r="C86">
        <v>101</v>
      </c>
      <c r="D86">
        <v>100</v>
      </c>
      <c r="E86" t="s">
        <v>9</v>
      </c>
      <c r="F86" t="s">
        <v>53</v>
      </c>
      <c r="G86" s="2">
        <v>5079.1918667318096</v>
      </c>
      <c r="H86" s="2">
        <v>15685565.884031501</v>
      </c>
      <c r="J86" s="6" t="s">
        <v>12</v>
      </c>
      <c r="K86" s="8">
        <v>2793.5816100504576</v>
      </c>
      <c r="L86" s="8">
        <v>2851.1555623198701</v>
      </c>
      <c r="M86" s="8">
        <v>45.089176138149419</v>
      </c>
      <c r="N86" s="8">
        <v>210</v>
      </c>
      <c r="O86" s="8">
        <v>2885905.4590501166</v>
      </c>
      <c r="P86" s="8">
        <v>22338.186301846014</v>
      </c>
      <c r="Q86" s="8">
        <v>210</v>
      </c>
    </row>
    <row r="87" spans="1:17">
      <c r="A87" t="s">
        <v>15</v>
      </c>
      <c r="B87" t="s">
        <v>29</v>
      </c>
      <c r="C87">
        <v>101</v>
      </c>
      <c r="D87">
        <v>100</v>
      </c>
      <c r="E87" t="s">
        <v>9</v>
      </c>
      <c r="F87" t="s">
        <v>53</v>
      </c>
      <c r="G87" s="2">
        <v>5013.2331014779102</v>
      </c>
      <c r="H87" s="2">
        <v>15296087.278400101</v>
      </c>
      <c r="J87" s="7" t="s">
        <v>60</v>
      </c>
      <c r="K87" s="8">
        <v>2818.2441415309031</v>
      </c>
      <c r="L87" s="8">
        <v>2848.20250479674</v>
      </c>
      <c r="M87" s="8">
        <v>18.151752215790765</v>
      </c>
      <c r="N87" s="8">
        <v>30</v>
      </c>
      <c r="O87" s="8">
        <v>2901263.4387649675</v>
      </c>
      <c r="P87" s="8">
        <v>15702.580845555512</v>
      </c>
      <c r="Q87" s="8">
        <v>30</v>
      </c>
    </row>
    <row r="88" spans="1:17">
      <c r="A88" t="s">
        <v>15</v>
      </c>
      <c r="B88" t="s">
        <v>29</v>
      </c>
      <c r="C88">
        <v>101</v>
      </c>
      <c r="D88">
        <v>100</v>
      </c>
      <c r="E88" t="s">
        <v>9</v>
      </c>
      <c r="F88" t="s">
        <v>53</v>
      </c>
      <c r="G88" s="2">
        <v>5018.1694040339698</v>
      </c>
      <c r="H88" s="2">
        <v>15780697.6017849</v>
      </c>
      <c r="J88" s="7" t="s">
        <v>61</v>
      </c>
      <c r="K88" s="8">
        <v>2733.8453490813608</v>
      </c>
      <c r="L88" s="8">
        <v>2851.1555623198701</v>
      </c>
      <c r="M88" s="8">
        <v>62.552830658521827</v>
      </c>
      <c r="N88" s="8">
        <v>30</v>
      </c>
      <c r="O88" s="8">
        <v>2854833.2440137537</v>
      </c>
      <c r="P88" s="8">
        <v>20659.902529828785</v>
      </c>
      <c r="Q88" s="8">
        <v>30</v>
      </c>
    </row>
    <row r="89" spans="1:17">
      <c r="A89" t="s">
        <v>15</v>
      </c>
      <c r="B89" t="s">
        <v>29</v>
      </c>
      <c r="C89">
        <v>101</v>
      </c>
      <c r="D89">
        <v>100</v>
      </c>
      <c r="E89" t="s">
        <v>9</v>
      </c>
      <c r="F89" t="s">
        <v>53</v>
      </c>
      <c r="G89" s="2">
        <v>4997.3759248468996</v>
      </c>
      <c r="H89" s="2">
        <v>15770338.813285399</v>
      </c>
      <c r="J89" s="7" t="s">
        <v>62</v>
      </c>
      <c r="K89" s="8">
        <v>2808.0627283597269</v>
      </c>
      <c r="L89" s="8">
        <v>2851.1555623198701</v>
      </c>
      <c r="M89" s="8">
        <v>19.456917703448003</v>
      </c>
      <c r="N89" s="8">
        <v>30</v>
      </c>
      <c r="O89" s="8">
        <v>2892327.5515862075</v>
      </c>
      <c r="P89" s="8">
        <v>12672.743536351809</v>
      </c>
      <c r="Q89" s="8">
        <v>30</v>
      </c>
    </row>
    <row r="90" spans="1:17">
      <c r="A90" t="s">
        <v>15</v>
      </c>
      <c r="B90" t="s">
        <v>29</v>
      </c>
      <c r="C90">
        <v>101</v>
      </c>
      <c r="D90">
        <v>100</v>
      </c>
      <c r="E90" t="s">
        <v>9</v>
      </c>
      <c r="F90" t="s">
        <v>53</v>
      </c>
      <c r="G90" s="2">
        <v>5079.1918667318096</v>
      </c>
      <c r="H90" s="2">
        <v>15785557.5172165</v>
      </c>
      <c r="J90" s="7" t="s">
        <v>63</v>
      </c>
      <c r="K90" s="8">
        <v>2810.5093865753092</v>
      </c>
      <c r="L90" s="8">
        <v>2832.4957261080199</v>
      </c>
      <c r="M90" s="8">
        <v>18.075808579562292</v>
      </c>
      <c r="N90" s="8">
        <v>30</v>
      </c>
      <c r="O90" s="8">
        <v>2898763.7728251172</v>
      </c>
      <c r="P90" s="8">
        <v>16887.510531882421</v>
      </c>
      <c r="Q90" s="8">
        <v>30</v>
      </c>
    </row>
    <row r="91" spans="1:17">
      <c r="A91" t="s">
        <v>15</v>
      </c>
      <c r="B91" t="s">
        <v>29</v>
      </c>
      <c r="C91">
        <v>101</v>
      </c>
      <c r="D91">
        <v>100</v>
      </c>
      <c r="E91" t="s">
        <v>9</v>
      </c>
      <c r="F91" t="s">
        <v>53</v>
      </c>
      <c r="G91" s="2">
        <v>5063.0464554338896</v>
      </c>
      <c r="H91" s="2">
        <v>15497449.086408701</v>
      </c>
      <c r="J91" s="7" t="s">
        <v>64</v>
      </c>
      <c r="K91" s="8">
        <v>2775.6213353266721</v>
      </c>
      <c r="L91" s="8">
        <v>2851.1555623198701</v>
      </c>
      <c r="M91" s="8">
        <v>52.957025563461308</v>
      </c>
      <c r="N91" s="8">
        <v>30</v>
      </c>
      <c r="O91" s="8">
        <v>2873140.5088539761</v>
      </c>
      <c r="P91" s="8">
        <v>17746.453508832794</v>
      </c>
      <c r="Q91" s="8">
        <v>30</v>
      </c>
    </row>
    <row r="92" spans="1:17">
      <c r="A92" t="s">
        <v>15</v>
      </c>
      <c r="B92" t="s">
        <v>29</v>
      </c>
      <c r="C92">
        <v>101</v>
      </c>
      <c r="D92">
        <v>100</v>
      </c>
      <c r="E92" t="s">
        <v>9</v>
      </c>
      <c r="F92" t="s">
        <v>58</v>
      </c>
      <c r="G92" s="2">
        <v>5091.85317388368</v>
      </c>
      <c r="H92" s="2">
        <v>15539460.7442661</v>
      </c>
      <c r="J92" s="7" t="s">
        <v>65</v>
      </c>
      <c r="K92" s="8">
        <v>2814.1189178373684</v>
      </c>
      <c r="L92" s="8">
        <v>2844.9694343002102</v>
      </c>
      <c r="M92" s="8">
        <v>18.221446864832753</v>
      </c>
      <c r="N92" s="8">
        <v>30</v>
      </c>
      <c r="O92" s="8">
        <v>2899589.3668832164</v>
      </c>
      <c r="P92" s="8">
        <v>12197.923722418132</v>
      </c>
      <c r="Q92" s="8">
        <v>30</v>
      </c>
    </row>
    <row r="93" spans="1:17">
      <c r="A93" t="s">
        <v>15</v>
      </c>
      <c r="B93" t="s">
        <v>29</v>
      </c>
      <c r="C93">
        <v>101</v>
      </c>
      <c r="D93">
        <v>100</v>
      </c>
      <c r="E93" t="s">
        <v>9</v>
      </c>
      <c r="F93" t="s">
        <v>58</v>
      </c>
      <c r="G93" s="2">
        <v>5164.0327457083804</v>
      </c>
      <c r="H93" s="2">
        <v>15586381.535983199</v>
      </c>
      <c r="J93" s="7" t="s">
        <v>66</v>
      </c>
      <c r="K93" s="8">
        <v>2794.6694116418435</v>
      </c>
      <c r="L93" s="8">
        <v>2851.1555623198701</v>
      </c>
      <c r="M93" s="8">
        <v>31.023455367647426</v>
      </c>
      <c r="N93" s="8">
        <v>30</v>
      </c>
      <c r="O93" s="8">
        <v>2881420.3304235828</v>
      </c>
      <c r="P93" s="8">
        <v>13180.643285320739</v>
      </c>
      <c r="Q93" s="8">
        <v>30</v>
      </c>
    </row>
    <row r="94" spans="1:17">
      <c r="A94" t="s">
        <v>15</v>
      </c>
      <c r="B94" t="s">
        <v>29</v>
      </c>
      <c r="C94">
        <v>101</v>
      </c>
      <c r="D94">
        <v>100</v>
      </c>
      <c r="E94" t="s">
        <v>9</v>
      </c>
      <c r="F94" t="s">
        <v>58</v>
      </c>
      <c r="G94" s="2">
        <v>5073.17478982578</v>
      </c>
      <c r="H94" s="2">
        <v>15808599.247460701</v>
      </c>
      <c r="J94" s="5" t="s">
        <v>14</v>
      </c>
      <c r="K94" s="8">
        <v>1419.153080797118</v>
      </c>
      <c r="L94" s="8">
        <v>1459.9534363115299</v>
      </c>
      <c r="M94" s="8">
        <v>22.125894540840623</v>
      </c>
      <c r="N94" s="8">
        <v>420</v>
      </c>
      <c r="O94" s="8">
        <v>1575383.6738375812</v>
      </c>
      <c r="P94" s="8">
        <v>20881.921500637123</v>
      </c>
      <c r="Q94" s="8">
        <v>420</v>
      </c>
    </row>
    <row r="95" spans="1:17">
      <c r="A95" t="s">
        <v>15</v>
      </c>
      <c r="B95" t="s">
        <v>29</v>
      </c>
      <c r="C95">
        <v>101</v>
      </c>
      <c r="D95">
        <v>100</v>
      </c>
      <c r="E95" t="s">
        <v>9</v>
      </c>
      <c r="F95" t="s">
        <v>58</v>
      </c>
      <c r="G95" s="2">
        <v>5169.6453637881596</v>
      </c>
      <c r="H95" s="2">
        <v>15707179.3566454</v>
      </c>
      <c r="J95" s="6" t="s">
        <v>9</v>
      </c>
      <c r="K95" s="8">
        <v>1422.5898409057925</v>
      </c>
      <c r="L95" s="8">
        <v>1459.9534363115299</v>
      </c>
      <c r="M95" s="8">
        <v>24.493068932909548</v>
      </c>
      <c r="N95" s="8">
        <v>210</v>
      </c>
      <c r="O95" s="8">
        <v>1574833.037361986</v>
      </c>
      <c r="P95" s="8">
        <v>26891.617091203429</v>
      </c>
      <c r="Q95" s="8">
        <v>210</v>
      </c>
    </row>
    <row r="96" spans="1:17">
      <c r="A96" t="s">
        <v>15</v>
      </c>
      <c r="B96" t="s">
        <v>29</v>
      </c>
      <c r="C96">
        <v>101</v>
      </c>
      <c r="D96">
        <v>100</v>
      </c>
      <c r="E96" t="s">
        <v>9</v>
      </c>
      <c r="F96" t="s">
        <v>58</v>
      </c>
      <c r="G96" s="2">
        <v>5042.63027082178</v>
      </c>
      <c r="H96" s="2">
        <v>15565983.095912499</v>
      </c>
      <c r="J96" s="7" t="s">
        <v>60</v>
      </c>
      <c r="K96" s="8">
        <v>1409.8274645331248</v>
      </c>
      <c r="L96" s="8">
        <v>1459.9534363115299</v>
      </c>
      <c r="M96" s="8">
        <v>22.442955270484443</v>
      </c>
      <c r="N96" s="8">
        <v>30</v>
      </c>
      <c r="O96" s="8">
        <v>1559664.5284412897</v>
      </c>
      <c r="P96" s="8">
        <v>32206.123773073501</v>
      </c>
      <c r="Q96" s="8">
        <v>30</v>
      </c>
    </row>
    <row r="97" spans="1:17">
      <c r="A97" t="s">
        <v>15</v>
      </c>
      <c r="B97" t="s">
        <v>29</v>
      </c>
      <c r="C97">
        <v>101</v>
      </c>
      <c r="D97">
        <v>100</v>
      </c>
      <c r="E97" t="s">
        <v>9</v>
      </c>
      <c r="F97" t="s">
        <v>58</v>
      </c>
      <c r="G97" s="2">
        <v>5145.71853613244</v>
      </c>
      <c r="H97" s="2">
        <v>15824338.6838584</v>
      </c>
      <c r="J97" s="7" t="s">
        <v>61</v>
      </c>
      <c r="K97" s="8">
        <v>1426.3292690997871</v>
      </c>
      <c r="L97" s="8">
        <v>1459.9534363115299</v>
      </c>
      <c r="M97" s="8">
        <v>26.314655951292245</v>
      </c>
      <c r="N97" s="8">
        <v>30</v>
      </c>
      <c r="O97" s="8">
        <v>1583063.2755666634</v>
      </c>
      <c r="P97" s="8">
        <v>17323.168137856173</v>
      </c>
      <c r="Q97" s="8">
        <v>30</v>
      </c>
    </row>
    <row r="98" spans="1:17">
      <c r="A98" t="s">
        <v>15</v>
      </c>
      <c r="B98" t="s">
        <v>29</v>
      </c>
      <c r="C98">
        <v>101</v>
      </c>
      <c r="D98">
        <v>100</v>
      </c>
      <c r="E98" t="s">
        <v>9</v>
      </c>
      <c r="F98" t="s">
        <v>58</v>
      </c>
      <c r="G98" s="2">
        <v>5077.9451045220903</v>
      </c>
      <c r="H98" s="2">
        <v>15568946.070232401</v>
      </c>
      <c r="J98" s="7" t="s">
        <v>62</v>
      </c>
      <c r="K98" s="8">
        <v>1432.8567610887324</v>
      </c>
      <c r="L98" s="8">
        <v>1459.9534363115299</v>
      </c>
      <c r="M98" s="8">
        <v>24.298097979626416</v>
      </c>
      <c r="N98" s="8">
        <v>30</v>
      </c>
      <c r="O98" s="8">
        <v>1585260.2039301544</v>
      </c>
      <c r="P98" s="8">
        <v>22232.004681455292</v>
      </c>
      <c r="Q98" s="8">
        <v>30</v>
      </c>
    </row>
    <row r="99" spans="1:17">
      <c r="A99" t="s">
        <v>15</v>
      </c>
      <c r="B99" t="s">
        <v>29</v>
      </c>
      <c r="C99">
        <v>101</v>
      </c>
      <c r="D99">
        <v>100</v>
      </c>
      <c r="E99" t="s">
        <v>9</v>
      </c>
      <c r="F99" t="s">
        <v>58</v>
      </c>
      <c r="G99" s="2">
        <v>5063.0464554338896</v>
      </c>
      <c r="H99" s="2">
        <v>15598062.4578618</v>
      </c>
      <c r="J99" s="7" t="s">
        <v>63</v>
      </c>
      <c r="K99" s="8">
        <v>1413.0439605743115</v>
      </c>
      <c r="L99" s="8">
        <v>1459.9534363115299</v>
      </c>
      <c r="M99" s="8">
        <v>17.779615929505123</v>
      </c>
      <c r="N99" s="8">
        <v>30</v>
      </c>
      <c r="O99" s="8">
        <v>1572433.0777668427</v>
      </c>
      <c r="P99" s="8">
        <v>12822.609746758746</v>
      </c>
      <c r="Q99" s="8">
        <v>30</v>
      </c>
    </row>
    <row r="100" spans="1:17">
      <c r="A100" t="s">
        <v>15</v>
      </c>
      <c r="B100" t="s">
        <v>29</v>
      </c>
      <c r="C100">
        <v>101</v>
      </c>
      <c r="D100">
        <v>100</v>
      </c>
      <c r="E100" t="s">
        <v>9</v>
      </c>
      <c r="F100" t="s">
        <v>58</v>
      </c>
      <c r="G100" s="2">
        <v>5126.8365189658598</v>
      </c>
      <c r="H100" s="2">
        <v>15815842.773394</v>
      </c>
      <c r="J100" s="7" t="s">
        <v>64</v>
      </c>
      <c r="K100" s="8">
        <v>1435.5445852985979</v>
      </c>
      <c r="L100" s="8">
        <v>1459.9534363115299</v>
      </c>
      <c r="M100" s="8">
        <v>23.516828190895083</v>
      </c>
      <c r="N100" s="8">
        <v>30</v>
      </c>
      <c r="O100" s="8">
        <v>1587316.7176318588</v>
      </c>
      <c r="P100" s="8">
        <v>19840.753433304526</v>
      </c>
      <c r="Q100" s="8">
        <v>30</v>
      </c>
    </row>
    <row r="101" spans="1:17">
      <c r="A101" t="s">
        <v>15</v>
      </c>
      <c r="B101" t="s">
        <v>29</v>
      </c>
      <c r="C101">
        <v>101</v>
      </c>
      <c r="D101">
        <v>100</v>
      </c>
      <c r="E101" t="s">
        <v>9</v>
      </c>
      <c r="F101" t="s">
        <v>58</v>
      </c>
      <c r="G101" s="2">
        <v>5009.5478345950896</v>
      </c>
      <c r="H101" s="2">
        <v>15881300.7932531</v>
      </c>
      <c r="J101" s="7" t="s">
        <v>65</v>
      </c>
      <c r="K101" s="8">
        <v>1421.7842410955241</v>
      </c>
      <c r="L101" s="8">
        <v>1459.9534363115299</v>
      </c>
      <c r="M101" s="8">
        <v>21.06776233103616</v>
      </c>
      <c r="N101" s="8">
        <v>30</v>
      </c>
      <c r="O101" s="8">
        <v>1571709.492651484</v>
      </c>
      <c r="P101" s="8">
        <v>26498.691900253663</v>
      </c>
      <c r="Q101" s="8">
        <v>30</v>
      </c>
    </row>
    <row r="102" spans="1:17">
      <c r="A102" t="s">
        <v>15</v>
      </c>
      <c r="B102" t="s">
        <v>29</v>
      </c>
      <c r="C102">
        <v>101</v>
      </c>
      <c r="D102">
        <v>100</v>
      </c>
      <c r="E102" t="s">
        <v>9</v>
      </c>
      <c r="F102" t="s">
        <v>58</v>
      </c>
      <c r="G102" s="2">
        <v>5008.0527963340601</v>
      </c>
      <c r="H102" s="2">
        <v>15823530.612136699</v>
      </c>
      <c r="J102" s="7" t="s">
        <v>66</v>
      </c>
      <c r="K102" s="8">
        <v>1418.7426046504706</v>
      </c>
      <c r="L102" s="8">
        <v>1459.9534363115299</v>
      </c>
      <c r="M102" s="8">
        <v>25.457310891763004</v>
      </c>
      <c r="N102" s="8">
        <v>30</v>
      </c>
      <c r="O102" s="8">
        <v>1564383.9655456033</v>
      </c>
      <c r="P102" s="8">
        <v>37538.085098784948</v>
      </c>
      <c r="Q102" s="8">
        <v>30</v>
      </c>
    </row>
    <row r="103" spans="1:17">
      <c r="A103" t="s">
        <v>15</v>
      </c>
      <c r="B103" t="s">
        <v>29</v>
      </c>
      <c r="C103">
        <v>101</v>
      </c>
      <c r="D103">
        <v>100</v>
      </c>
      <c r="E103" t="s">
        <v>9</v>
      </c>
      <c r="F103" t="s">
        <v>58</v>
      </c>
      <c r="G103" s="2">
        <v>5048.7509789437099</v>
      </c>
      <c r="H103" s="2">
        <v>15760200.8636532</v>
      </c>
      <c r="J103" s="6" t="s">
        <v>12</v>
      </c>
      <c r="K103" s="8">
        <v>1415.7163206884475</v>
      </c>
      <c r="L103" s="8">
        <v>1459.9534363115299</v>
      </c>
      <c r="M103" s="8">
        <v>18.915778996693231</v>
      </c>
      <c r="N103" s="8">
        <v>210</v>
      </c>
      <c r="O103" s="8">
        <v>1575934.3103131719</v>
      </c>
      <c r="P103" s="8">
        <v>12264.880949818376</v>
      </c>
      <c r="Q103" s="8">
        <v>210</v>
      </c>
    </row>
    <row r="104" spans="1:17">
      <c r="A104" t="s">
        <v>15</v>
      </c>
      <c r="B104" t="s">
        <v>29</v>
      </c>
      <c r="C104">
        <v>101</v>
      </c>
      <c r="D104">
        <v>100</v>
      </c>
      <c r="E104" t="s">
        <v>9</v>
      </c>
      <c r="F104" t="s">
        <v>58</v>
      </c>
      <c r="G104" s="2">
        <v>5021.0170353532403</v>
      </c>
      <c r="H104" s="2">
        <v>15783797.906433901</v>
      </c>
      <c r="J104" s="7" t="s">
        <v>60</v>
      </c>
      <c r="K104" s="8">
        <v>1417.6520514484405</v>
      </c>
      <c r="L104" s="8">
        <v>1459.9534363115299</v>
      </c>
      <c r="M104" s="8">
        <v>18.17309314160671</v>
      </c>
      <c r="N104" s="8">
        <v>30</v>
      </c>
      <c r="O104" s="8">
        <v>1577022.4398358671</v>
      </c>
      <c r="P104" s="8">
        <v>11986.767481754117</v>
      </c>
      <c r="Q104" s="8">
        <v>30</v>
      </c>
    </row>
    <row r="105" spans="1:17">
      <c r="A105" t="s">
        <v>15</v>
      </c>
      <c r="B105" t="s">
        <v>29</v>
      </c>
      <c r="C105">
        <v>101</v>
      </c>
      <c r="D105">
        <v>100</v>
      </c>
      <c r="E105" t="s">
        <v>9</v>
      </c>
      <c r="F105" t="s">
        <v>58</v>
      </c>
      <c r="G105" s="2">
        <v>5041.1352325607404</v>
      </c>
      <c r="H105" s="2">
        <v>15573855.5014371</v>
      </c>
      <c r="J105" s="7" t="s">
        <v>61</v>
      </c>
      <c r="K105" s="8">
        <v>1407.3250328863039</v>
      </c>
      <c r="L105" s="8">
        <v>1459.9534363115299</v>
      </c>
      <c r="M105" s="8">
        <v>17.219521235020395</v>
      </c>
      <c r="N105" s="8">
        <v>30</v>
      </c>
      <c r="O105" s="8">
        <v>1570805.2363517287</v>
      </c>
      <c r="P105" s="8">
        <v>10418.192822068602</v>
      </c>
      <c r="Q105" s="8">
        <v>30</v>
      </c>
    </row>
    <row r="106" spans="1:17">
      <c r="A106" t="s">
        <v>15</v>
      </c>
      <c r="B106" t="s">
        <v>29</v>
      </c>
      <c r="C106">
        <v>101</v>
      </c>
      <c r="D106">
        <v>100</v>
      </c>
      <c r="E106" t="s">
        <v>9</v>
      </c>
      <c r="F106" t="s">
        <v>58</v>
      </c>
      <c r="G106" s="2">
        <v>5042.63027082178</v>
      </c>
      <c r="H106" s="2">
        <v>15573558.074819099</v>
      </c>
      <c r="J106" s="7" t="s">
        <v>62</v>
      </c>
      <c r="K106" s="8">
        <v>1417.4835045029542</v>
      </c>
      <c r="L106" s="8">
        <v>1459.9534363115299</v>
      </c>
      <c r="M106" s="8">
        <v>21.080534326592801</v>
      </c>
      <c r="N106" s="8">
        <v>30</v>
      </c>
      <c r="O106" s="8">
        <v>1577205.7233324761</v>
      </c>
      <c r="P106" s="8">
        <v>13886.291827101839</v>
      </c>
      <c r="Q106" s="8">
        <v>30</v>
      </c>
    </row>
    <row r="107" spans="1:17">
      <c r="A107" t="s">
        <v>15</v>
      </c>
      <c r="B107" t="s">
        <v>29</v>
      </c>
      <c r="C107">
        <v>101</v>
      </c>
      <c r="D107">
        <v>100</v>
      </c>
      <c r="E107" t="s">
        <v>9</v>
      </c>
      <c r="F107" t="s">
        <v>58</v>
      </c>
      <c r="G107" s="2">
        <v>5079.1918667318096</v>
      </c>
      <c r="H107" s="2">
        <v>15675386.934049301</v>
      </c>
      <c r="J107" s="7" t="s">
        <v>63</v>
      </c>
      <c r="K107" s="8">
        <v>1426.1348178759251</v>
      </c>
      <c r="L107" s="8">
        <v>1459.9534363115299</v>
      </c>
      <c r="M107" s="8">
        <v>21.990492713638172</v>
      </c>
      <c r="N107" s="8">
        <v>30</v>
      </c>
      <c r="O107" s="8">
        <v>1582733.2729822262</v>
      </c>
      <c r="P107" s="8">
        <v>15079.681468101975</v>
      </c>
      <c r="Q107" s="8">
        <v>30</v>
      </c>
    </row>
    <row r="108" spans="1:17">
      <c r="A108" t="s">
        <v>15</v>
      </c>
      <c r="B108" t="s">
        <v>29</v>
      </c>
      <c r="C108">
        <v>101</v>
      </c>
      <c r="D108">
        <v>100</v>
      </c>
      <c r="E108" t="s">
        <v>9</v>
      </c>
      <c r="F108" t="s">
        <v>58</v>
      </c>
      <c r="G108" s="2">
        <v>5233.5133403510799</v>
      </c>
      <c r="H108" s="2">
        <v>15908551.9690958</v>
      </c>
      <c r="J108" s="7" t="s">
        <v>64</v>
      </c>
      <c r="K108" s="8">
        <v>1414.252364099935</v>
      </c>
      <c r="L108" s="8">
        <v>1459.9534363115299</v>
      </c>
      <c r="M108" s="8">
        <v>18.714565005550824</v>
      </c>
      <c r="N108" s="8">
        <v>30</v>
      </c>
      <c r="O108" s="8">
        <v>1575177.7580696098</v>
      </c>
      <c r="P108" s="8">
        <v>12379.585979886613</v>
      </c>
      <c r="Q108" s="8">
        <v>30</v>
      </c>
    </row>
    <row r="109" spans="1:17">
      <c r="A109" t="s">
        <v>15</v>
      </c>
      <c r="B109" t="s">
        <v>29</v>
      </c>
      <c r="C109">
        <v>101</v>
      </c>
      <c r="D109">
        <v>100</v>
      </c>
      <c r="E109" t="s">
        <v>9</v>
      </c>
      <c r="F109" t="s">
        <v>58</v>
      </c>
      <c r="G109" s="2">
        <v>5195.6079422518997</v>
      </c>
      <c r="H109" s="2">
        <v>15890366.413053701</v>
      </c>
      <c r="J109" s="7" t="s">
        <v>65</v>
      </c>
      <c r="K109" s="8">
        <v>1415.6497187195339</v>
      </c>
      <c r="L109" s="8">
        <v>1435.99648626263</v>
      </c>
      <c r="M109" s="8">
        <v>12.645157111358616</v>
      </c>
      <c r="N109" s="8">
        <v>30</v>
      </c>
      <c r="O109" s="8">
        <v>1575221.554012558</v>
      </c>
      <c r="P109" s="8">
        <v>7090.0010743184093</v>
      </c>
      <c r="Q109" s="8">
        <v>30</v>
      </c>
    </row>
    <row r="110" spans="1:17">
      <c r="A110" t="s">
        <v>15</v>
      </c>
      <c r="B110" t="s">
        <v>29</v>
      </c>
      <c r="C110">
        <v>101</v>
      </c>
      <c r="D110">
        <v>100</v>
      </c>
      <c r="E110" t="s">
        <v>9</v>
      </c>
      <c r="F110" t="s">
        <v>58</v>
      </c>
      <c r="G110" s="2">
        <v>5049.5918448433504</v>
      </c>
      <c r="H110" s="2">
        <v>15718348.493069701</v>
      </c>
      <c r="J110" s="7" t="s">
        <v>66</v>
      </c>
      <c r="K110" s="8">
        <v>1411.5167552860473</v>
      </c>
      <c r="L110" s="8">
        <v>1459.9534363115299</v>
      </c>
      <c r="M110" s="8">
        <v>17.352064320487845</v>
      </c>
      <c r="N110" s="8">
        <v>30</v>
      </c>
      <c r="O110" s="8">
        <v>1573374.1876077391</v>
      </c>
      <c r="P110" s="8">
        <v>11059.616522900815</v>
      </c>
      <c r="Q110" s="8">
        <v>30</v>
      </c>
    </row>
    <row r="111" spans="1:17">
      <c r="A111" t="s">
        <v>15</v>
      </c>
      <c r="B111" t="s">
        <v>29</v>
      </c>
      <c r="C111">
        <v>101</v>
      </c>
      <c r="D111">
        <v>100</v>
      </c>
      <c r="E111" t="s">
        <v>9</v>
      </c>
      <c r="F111" t="s">
        <v>58</v>
      </c>
      <c r="G111" s="2">
        <v>5164.4733978378899</v>
      </c>
      <c r="H111" s="2">
        <v>15732002.695454299</v>
      </c>
      <c r="J111" s="5" t="s">
        <v>18</v>
      </c>
      <c r="K111" s="8">
        <v>4046.6854375597295</v>
      </c>
      <c r="L111" s="8">
        <v>4108.7599141332303</v>
      </c>
      <c r="M111" s="8">
        <v>31.94017988128703</v>
      </c>
      <c r="N111" s="8">
        <v>420</v>
      </c>
      <c r="O111" s="8">
        <v>8748744.4719522875</v>
      </c>
      <c r="P111" s="8">
        <v>78786.672481495523</v>
      </c>
      <c r="Q111" s="8">
        <v>420</v>
      </c>
    </row>
    <row r="112" spans="1:17">
      <c r="A112" t="s">
        <v>15</v>
      </c>
      <c r="B112" t="s">
        <v>29</v>
      </c>
      <c r="C112">
        <v>101</v>
      </c>
      <c r="D112">
        <v>100</v>
      </c>
      <c r="E112" t="s">
        <v>9</v>
      </c>
      <c r="F112" t="s">
        <v>58</v>
      </c>
      <c r="G112" s="2">
        <v>5063.0464554338896</v>
      </c>
      <c r="H112" s="2">
        <v>15872657.047873201</v>
      </c>
      <c r="J112" s="6" t="s">
        <v>9</v>
      </c>
      <c r="K112" s="8">
        <v>4042.5524186025996</v>
      </c>
      <c r="L112" s="8">
        <v>4108.7599141332303</v>
      </c>
      <c r="M112" s="8">
        <v>38.37426736143987</v>
      </c>
      <c r="N112" s="8">
        <v>210</v>
      </c>
      <c r="O112" s="8">
        <v>8731714.9720377699</v>
      </c>
      <c r="P112" s="8">
        <v>94556.695371349779</v>
      </c>
      <c r="Q112" s="8">
        <v>210</v>
      </c>
    </row>
    <row r="113" spans="1:17">
      <c r="A113" t="s">
        <v>15</v>
      </c>
      <c r="B113" t="s">
        <v>29</v>
      </c>
      <c r="C113">
        <v>101</v>
      </c>
      <c r="D113">
        <v>100</v>
      </c>
      <c r="E113" t="s">
        <v>9</v>
      </c>
      <c r="F113" t="s">
        <v>58</v>
      </c>
      <c r="G113" s="2">
        <v>5193.4390385619699</v>
      </c>
      <c r="H113" s="2">
        <v>15295467.290980199</v>
      </c>
      <c r="J113" s="7" t="s">
        <v>60</v>
      </c>
      <c r="K113" s="8">
        <v>4038.6452752017872</v>
      </c>
      <c r="L113" s="8">
        <v>4077.39868994993</v>
      </c>
      <c r="M113" s="8">
        <v>37.148973393116755</v>
      </c>
      <c r="N113" s="8">
        <v>30</v>
      </c>
      <c r="O113" s="8">
        <v>8734403.5163894948</v>
      </c>
      <c r="P113" s="8">
        <v>111392.83687890813</v>
      </c>
      <c r="Q113" s="8">
        <v>30</v>
      </c>
    </row>
    <row r="114" spans="1:17">
      <c r="A114" t="s">
        <v>15</v>
      </c>
      <c r="B114" t="s">
        <v>29</v>
      </c>
      <c r="C114">
        <v>101</v>
      </c>
      <c r="D114">
        <v>100</v>
      </c>
      <c r="E114" t="s">
        <v>9</v>
      </c>
      <c r="F114" t="s">
        <v>58</v>
      </c>
      <c r="G114" s="2">
        <v>5044.9264554338897</v>
      </c>
      <c r="H114" s="2">
        <v>15577931.3279074</v>
      </c>
      <c r="J114" s="7" t="s">
        <v>61</v>
      </c>
      <c r="K114" s="8">
        <v>4037.9509954723439</v>
      </c>
      <c r="L114" s="8">
        <v>4094.2636037205598</v>
      </c>
      <c r="M114" s="8">
        <v>36.136087489590331</v>
      </c>
      <c r="N114" s="8">
        <v>30</v>
      </c>
      <c r="O114" s="8">
        <v>8728072.9835099503</v>
      </c>
      <c r="P114" s="8">
        <v>100703.29665459543</v>
      </c>
      <c r="Q114" s="8">
        <v>30</v>
      </c>
    </row>
    <row r="115" spans="1:17">
      <c r="A115" t="s">
        <v>15</v>
      </c>
      <c r="B115" t="s">
        <v>29</v>
      </c>
      <c r="C115">
        <v>101</v>
      </c>
      <c r="D115">
        <v>100</v>
      </c>
      <c r="E115" t="s">
        <v>9</v>
      </c>
      <c r="F115" t="s">
        <v>58</v>
      </c>
      <c r="G115" s="2">
        <v>5193.4390385619699</v>
      </c>
      <c r="H115" s="2">
        <v>15881643.424347799</v>
      </c>
      <c r="J115" s="7" t="s">
        <v>62</v>
      </c>
      <c r="K115" s="8">
        <v>4045.0628260070353</v>
      </c>
      <c r="L115" s="8">
        <v>4108.7599141332303</v>
      </c>
      <c r="M115" s="8">
        <v>38.191940304044635</v>
      </c>
      <c r="N115" s="8">
        <v>30</v>
      </c>
      <c r="O115" s="8">
        <v>8751092.994123539</v>
      </c>
      <c r="P115" s="8">
        <v>74191.712321455794</v>
      </c>
      <c r="Q115" s="8">
        <v>30</v>
      </c>
    </row>
    <row r="116" spans="1:17">
      <c r="A116" t="s">
        <v>15</v>
      </c>
      <c r="B116" t="s">
        <v>29</v>
      </c>
      <c r="C116">
        <v>101</v>
      </c>
      <c r="D116">
        <v>100</v>
      </c>
      <c r="E116" t="s">
        <v>9</v>
      </c>
      <c r="F116" t="s">
        <v>58</v>
      </c>
      <c r="G116" s="2">
        <v>5062.8294400140203</v>
      </c>
      <c r="H116" s="2">
        <v>15574369.8086635</v>
      </c>
      <c r="J116" s="7" t="s">
        <v>63</v>
      </c>
      <c r="K116" s="8">
        <v>4042.4485794398965</v>
      </c>
      <c r="L116" s="8">
        <v>4108.7599141332303</v>
      </c>
      <c r="M116" s="8">
        <v>38.805479377924215</v>
      </c>
      <c r="N116" s="8">
        <v>30</v>
      </c>
      <c r="O116" s="8">
        <v>8719803.4904851001</v>
      </c>
      <c r="P116" s="8">
        <v>83668.260700755913</v>
      </c>
      <c r="Q116" s="8">
        <v>30</v>
      </c>
    </row>
    <row r="117" spans="1:17">
      <c r="A117" t="s">
        <v>15</v>
      </c>
      <c r="B117" t="s">
        <v>29</v>
      </c>
      <c r="C117">
        <v>101</v>
      </c>
      <c r="D117">
        <v>100</v>
      </c>
      <c r="E117" t="s">
        <v>9</v>
      </c>
      <c r="F117" t="s">
        <v>58</v>
      </c>
      <c r="G117" s="2">
        <v>5066.1567470867803</v>
      </c>
      <c r="H117" s="2">
        <v>15476073.5404913</v>
      </c>
      <c r="J117" s="7" t="s">
        <v>64</v>
      </c>
      <c r="K117" s="8">
        <v>4051.4159311638837</v>
      </c>
      <c r="L117" s="8">
        <v>4108.7599141332303</v>
      </c>
      <c r="M117" s="8">
        <v>32.928962287464763</v>
      </c>
      <c r="N117" s="8">
        <v>30</v>
      </c>
      <c r="O117" s="8">
        <v>8745728.9790761415</v>
      </c>
      <c r="P117" s="8">
        <v>69874.408462735781</v>
      </c>
      <c r="Q117" s="8">
        <v>30</v>
      </c>
    </row>
    <row r="118" spans="1:17">
      <c r="A118" t="s">
        <v>15</v>
      </c>
      <c r="B118" t="s">
        <v>29</v>
      </c>
      <c r="C118">
        <v>101</v>
      </c>
      <c r="D118">
        <v>100</v>
      </c>
      <c r="E118" t="s">
        <v>9</v>
      </c>
      <c r="F118" t="s">
        <v>58</v>
      </c>
      <c r="G118" s="2">
        <v>5193.4390385619699</v>
      </c>
      <c r="H118" s="2">
        <v>15858856.382423799</v>
      </c>
      <c r="J118" s="7" t="s">
        <v>65</v>
      </c>
      <c r="K118" s="8">
        <v>4031.4067418002078</v>
      </c>
      <c r="L118" s="8">
        <v>4108.7599141332303</v>
      </c>
      <c r="M118" s="8">
        <v>49.873679070288084</v>
      </c>
      <c r="N118" s="8">
        <v>30</v>
      </c>
      <c r="O118" s="8">
        <v>8701895.4037643448</v>
      </c>
      <c r="P118" s="8">
        <v>118525.53181138827</v>
      </c>
      <c r="Q118" s="8">
        <v>30</v>
      </c>
    </row>
    <row r="119" spans="1:17">
      <c r="A119" t="s">
        <v>15</v>
      </c>
      <c r="B119" t="s">
        <v>29</v>
      </c>
      <c r="C119">
        <v>101</v>
      </c>
      <c r="D119">
        <v>100</v>
      </c>
      <c r="E119" t="s">
        <v>9</v>
      </c>
      <c r="F119" t="s">
        <v>58</v>
      </c>
      <c r="G119" s="2">
        <v>5079.1918667318096</v>
      </c>
      <c r="H119" s="2">
        <v>15788380.9177942</v>
      </c>
      <c r="J119" s="7" t="s">
        <v>66</v>
      </c>
      <c r="K119" s="8">
        <v>4050.936581133049</v>
      </c>
      <c r="L119" s="8">
        <v>4100.8099141332304</v>
      </c>
      <c r="M119" s="8">
        <v>32.618792717404475</v>
      </c>
      <c r="N119" s="8">
        <v>30</v>
      </c>
      <c r="O119" s="8">
        <v>8741007.4369157869</v>
      </c>
      <c r="P119" s="8">
        <v>93181.560117128683</v>
      </c>
      <c r="Q119" s="8">
        <v>30</v>
      </c>
    </row>
    <row r="120" spans="1:17">
      <c r="A120" t="s">
        <v>15</v>
      </c>
      <c r="B120" t="s">
        <v>29</v>
      </c>
      <c r="C120">
        <v>101</v>
      </c>
      <c r="D120">
        <v>100</v>
      </c>
      <c r="E120" t="s">
        <v>9</v>
      </c>
      <c r="F120" t="s">
        <v>58</v>
      </c>
      <c r="G120" s="2">
        <v>5037.5810352393801</v>
      </c>
      <c r="H120" s="2">
        <v>15604481.1069826</v>
      </c>
      <c r="J120" s="6" t="s">
        <v>12</v>
      </c>
      <c r="K120" s="8">
        <v>4050.8184565168722</v>
      </c>
      <c r="L120" s="8">
        <v>4108.7599141332303</v>
      </c>
      <c r="M120" s="8">
        <v>23.201720897547066</v>
      </c>
      <c r="N120" s="8">
        <v>210</v>
      </c>
      <c r="O120" s="8">
        <v>8765773.9718667977</v>
      </c>
      <c r="P120" s="8">
        <v>54042.836535952425</v>
      </c>
      <c r="Q120" s="8">
        <v>210</v>
      </c>
    </row>
    <row r="121" spans="1:17">
      <c r="A121" t="s">
        <v>15</v>
      </c>
      <c r="B121" t="s">
        <v>29</v>
      </c>
      <c r="C121">
        <v>101</v>
      </c>
      <c r="D121">
        <v>100</v>
      </c>
      <c r="E121" t="s">
        <v>9</v>
      </c>
      <c r="F121" t="s">
        <v>58</v>
      </c>
      <c r="G121" s="2">
        <v>5044.9264554338897</v>
      </c>
      <c r="H121" s="2">
        <v>15815122.654857799</v>
      </c>
      <c r="J121" s="7" t="s">
        <v>60</v>
      </c>
      <c r="K121" s="8">
        <v>4059.142038926354</v>
      </c>
      <c r="L121" s="8">
        <v>4108.7599141332303</v>
      </c>
      <c r="M121" s="8">
        <v>18.72067098679468</v>
      </c>
      <c r="N121" s="8">
        <v>30</v>
      </c>
      <c r="O121" s="8">
        <v>8773389.2402057387</v>
      </c>
      <c r="P121" s="8">
        <v>39811.227791398509</v>
      </c>
      <c r="Q121" s="8">
        <v>30</v>
      </c>
    </row>
    <row r="122" spans="1:17">
      <c r="A122" t="s">
        <v>15</v>
      </c>
      <c r="B122" t="s">
        <v>29</v>
      </c>
      <c r="C122">
        <v>101</v>
      </c>
      <c r="D122">
        <v>100</v>
      </c>
      <c r="E122" t="s">
        <v>9</v>
      </c>
      <c r="F122" t="s">
        <v>57</v>
      </c>
      <c r="G122" s="2">
        <v>5104.3548268260502</v>
      </c>
      <c r="H122" s="2">
        <v>15857632.2396104</v>
      </c>
      <c r="J122" s="7" t="s">
        <v>61</v>
      </c>
      <c r="K122" s="8">
        <v>4044.8902224886629</v>
      </c>
      <c r="L122" s="8">
        <v>4108.7599141332303</v>
      </c>
      <c r="M122" s="8">
        <v>33.505635086535875</v>
      </c>
      <c r="N122" s="8">
        <v>30</v>
      </c>
      <c r="O122" s="8">
        <v>8727661.2112245895</v>
      </c>
      <c r="P122" s="8">
        <v>62852.140475991691</v>
      </c>
      <c r="Q122" s="8">
        <v>30</v>
      </c>
    </row>
    <row r="123" spans="1:17">
      <c r="A123" t="s">
        <v>15</v>
      </c>
      <c r="B123" t="s">
        <v>29</v>
      </c>
      <c r="C123">
        <v>101</v>
      </c>
      <c r="D123">
        <v>100</v>
      </c>
      <c r="E123" t="s">
        <v>9</v>
      </c>
      <c r="F123" t="s">
        <v>57</v>
      </c>
      <c r="G123" s="2">
        <v>5016.6743657729403</v>
      </c>
      <c r="H123" s="2">
        <v>15835981.9405824</v>
      </c>
      <c r="J123" s="7" t="s">
        <v>62</v>
      </c>
      <c r="K123" s="8">
        <v>4054.2751187913332</v>
      </c>
      <c r="L123" s="8">
        <v>4082.3523323640902</v>
      </c>
      <c r="M123" s="8">
        <v>15.330124328316538</v>
      </c>
      <c r="N123" s="8">
        <v>30</v>
      </c>
      <c r="O123" s="8">
        <v>8785856.6497830115</v>
      </c>
      <c r="P123" s="8">
        <v>45405.927594578861</v>
      </c>
      <c r="Q123" s="8">
        <v>30</v>
      </c>
    </row>
    <row r="124" spans="1:17">
      <c r="A124" t="s">
        <v>15</v>
      </c>
      <c r="B124" t="s">
        <v>29</v>
      </c>
      <c r="C124">
        <v>101</v>
      </c>
      <c r="D124">
        <v>100</v>
      </c>
      <c r="E124" t="s">
        <v>9</v>
      </c>
      <c r="F124" t="s">
        <v>57</v>
      </c>
      <c r="G124" s="2">
        <v>5041.1352325607404</v>
      </c>
      <c r="H124" s="2">
        <v>15436001.199173</v>
      </c>
      <c r="J124" s="7" t="s">
        <v>63</v>
      </c>
      <c r="K124" s="8">
        <v>4054.8151502348874</v>
      </c>
      <c r="L124" s="8">
        <v>4102.1669673013603</v>
      </c>
      <c r="M124" s="8">
        <v>21.439623214288996</v>
      </c>
      <c r="N124" s="8">
        <v>30</v>
      </c>
      <c r="O124" s="8">
        <v>8784414.2462727036</v>
      </c>
      <c r="P124" s="8">
        <v>42249.847881791036</v>
      </c>
      <c r="Q124" s="8">
        <v>30</v>
      </c>
    </row>
    <row r="125" spans="1:17">
      <c r="A125" t="s">
        <v>15</v>
      </c>
      <c r="B125" t="s">
        <v>29</v>
      </c>
      <c r="C125">
        <v>101</v>
      </c>
      <c r="D125">
        <v>100</v>
      </c>
      <c r="E125" t="s">
        <v>9</v>
      </c>
      <c r="F125" t="s">
        <v>57</v>
      </c>
      <c r="G125" s="2">
        <v>5016.6743657729403</v>
      </c>
      <c r="H125" s="2">
        <v>15777671.2036897</v>
      </c>
      <c r="J125" s="7" t="s">
        <v>64</v>
      </c>
      <c r="K125" s="8">
        <v>4037.6807055288432</v>
      </c>
      <c r="L125" s="8">
        <v>4095.1327227519801</v>
      </c>
      <c r="M125" s="8">
        <v>30.164833999223951</v>
      </c>
      <c r="N125" s="8">
        <v>30</v>
      </c>
      <c r="O125" s="8">
        <v>8740588.0603164379</v>
      </c>
      <c r="P125" s="8">
        <v>60849.808769285548</v>
      </c>
      <c r="Q125" s="8">
        <v>30</v>
      </c>
    </row>
    <row r="126" spans="1:17">
      <c r="A126" t="s">
        <v>15</v>
      </c>
      <c r="B126" t="s">
        <v>29</v>
      </c>
      <c r="C126">
        <v>101</v>
      </c>
      <c r="D126">
        <v>100</v>
      </c>
      <c r="E126" t="s">
        <v>9</v>
      </c>
      <c r="F126" t="s">
        <v>57</v>
      </c>
      <c r="G126" s="2">
        <v>5051.8825383594904</v>
      </c>
      <c r="H126" s="2">
        <v>15804935.9610315</v>
      </c>
      <c r="J126" s="7" t="s">
        <v>65</v>
      </c>
      <c r="K126" s="8">
        <v>4055.0802595617629</v>
      </c>
      <c r="L126" s="8">
        <v>4100.8099141332304</v>
      </c>
      <c r="M126" s="8">
        <v>10.204182005878733</v>
      </c>
      <c r="N126" s="8">
        <v>30</v>
      </c>
      <c r="O126" s="8">
        <v>8800774.7729639634</v>
      </c>
      <c r="P126" s="8">
        <v>27967.046728987658</v>
      </c>
      <c r="Q126" s="8">
        <v>30</v>
      </c>
    </row>
    <row r="127" spans="1:17">
      <c r="A127" t="s">
        <v>15</v>
      </c>
      <c r="B127" t="s">
        <v>29</v>
      </c>
      <c r="C127">
        <v>101</v>
      </c>
      <c r="D127">
        <v>100</v>
      </c>
      <c r="E127" t="s">
        <v>9</v>
      </c>
      <c r="F127" t="s">
        <v>57</v>
      </c>
      <c r="G127" s="2">
        <v>5007.51776399967</v>
      </c>
      <c r="H127" s="2">
        <v>15809237.270389499</v>
      </c>
      <c r="J127" s="7" t="s">
        <v>66</v>
      </c>
      <c r="K127" s="8">
        <v>4049.8457000862613</v>
      </c>
      <c r="L127" s="8">
        <v>4100.8099141332304</v>
      </c>
      <c r="M127" s="8">
        <v>19.041520517069927</v>
      </c>
      <c r="N127" s="8">
        <v>30</v>
      </c>
      <c r="O127" s="8">
        <v>8747733.6223011538</v>
      </c>
      <c r="P127" s="8">
        <v>50815.656994432946</v>
      </c>
      <c r="Q127" s="8">
        <v>30</v>
      </c>
    </row>
    <row r="128" spans="1:17">
      <c r="A128" t="s">
        <v>15</v>
      </c>
      <c r="B128" t="s">
        <v>29</v>
      </c>
      <c r="C128">
        <v>101</v>
      </c>
      <c r="D128">
        <v>100</v>
      </c>
      <c r="E128" t="s">
        <v>9</v>
      </c>
      <c r="F128" t="s">
        <v>57</v>
      </c>
      <c r="G128" s="2">
        <v>5233.5133403510799</v>
      </c>
      <c r="H128" s="2">
        <v>15905117.532981699</v>
      </c>
      <c r="J128" s="5" t="s">
        <v>20</v>
      </c>
      <c r="K128" s="8">
        <v>5395.2218382301626</v>
      </c>
      <c r="L128" s="8">
        <v>5528.2548392118897</v>
      </c>
      <c r="M128" s="8">
        <v>77.518299504853886</v>
      </c>
      <c r="N128" s="8">
        <v>420</v>
      </c>
      <c r="O128" s="8">
        <v>9471722.9091080334</v>
      </c>
      <c r="P128" s="8">
        <v>97068.891235010364</v>
      </c>
      <c r="Q128" s="8">
        <v>420</v>
      </c>
    </row>
    <row r="129" spans="1:17">
      <c r="A129" t="s">
        <v>15</v>
      </c>
      <c r="B129" t="s">
        <v>29</v>
      </c>
      <c r="C129">
        <v>101</v>
      </c>
      <c r="D129">
        <v>100</v>
      </c>
      <c r="E129" t="s">
        <v>9</v>
      </c>
      <c r="F129" t="s">
        <v>57</v>
      </c>
      <c r="G129" s="2">
        <v>5016.6743657729403</v>
      </c>
      <c r="H129" s="2">
        <v>15772759.627576901</v>
      </c>
      <c r="J129" s="6" t="s">
        <v>9</v>
      </c>
      <c r="K129" s="8">
        <v>5418.1526733716109</v>
      </c>
      <c r="L129" s="8">
        <v>5528.2548392118897</v>
      </c>
      <c r="M129" s="8">
        <v>67.195040752948614</v>
      </c>
      <c r="N129" s="8">
        <v>210</v>
      </c>
      <c r="O129" s="8">
        <v>9484524.1051627379</v>
      </c>
      <c r="P129" s="8">
        <v>86668.551793434803</v>
      </c>
      <c r="Q129" s="8">
        <v>210</v>
      </c>
    </row>
    <row r="130" spans="1:17">
      <c r="A130" t="s">
        <v>15</v>
      </c>
      <c r="B130" t="s">
        <v>29</v>
      </c>
      <c r="C130">
        <v>101</v>
      </c>
      <c r="D130">
        <v>100</v>
      </c>
      <c r="E130" t="s">
        <v>9</v>
      </c>
      <c r="F130" t="s">
        <v>57</v>
      </c>
      <c r="G130" s="2">
        <v>5049.2767670930198</v>
      </c>
      <c r="H130" s="2">
        <v>15733346.017512999</v>
      </c>
      <c r="J130" s="7" t="s">
        <v>60</v>
      </c>
      <c r="K130" s="8">
        <v>5405.0689971846768</v>
      </c>
      <c r="L130" s="8">
        <v>5508.5484119195198</v>
      </c>
      <c r="M130" s="8">
        <v>69.26179153607022</v>
      </c>
      <c r="N130" s="8">
        <v>30</v>
      </c>
      <c r="O130" s="8">
        <v>9500955.1974549461</v>
      </c>
      <c r="P130" s="8">
        <v>78182.13752028899</v>
      </c>
      <c r="Q130" s="8">
        <v>30</v>
      </c>
    </row>
    <row r="131" spans="1:17">
      <c r="A131" t="s">
        <v>15</v>
      </c>
      <c r="B131" t="s">
        <v>29</v>
      </c>
      <c r="C131">
        <v>101</v>
      </c>
      <c r="D131">
        <v>100</v>
      </c>
      <c r="E131" t="s">
        <v>9</v>
      </c>
      <c r="F131" t="s">
        <v>57</v>
      </c>
      <c r="G131" s="2">
        <v>5063.0464554338896</v>
      </c>
      <c r="H131" s="2">
        <v>15765491.4160248</v>
      </c>
      <c r="J131" s="7" t="s">
        <v>61</v>
      </c>
      <c r="K131" s="8">
        <v>5415.7832846386327</v>
      </c>
      <c r="L131" s="8">
        <v>5514.8805062715301</v>
      </c>
      <c r="M131" s="8">
        <v>70.207607301300385</v>
      </c>
      <c r="N131" s="8">
        <v>30</v>
      </c>
      <c r="O131" s="8">
        <v>9460130.8183779754</v>
      </c>
      <c r="P131" s="8">
        <v>101622.85754563969</v>
      </c>
      <c r="Q131" s="8">
        <v>30</v>
      </c>
    </row>
    <row r="132" spans="1:17">
      <c r="A132" t="s">
        <v>15</v>
      </c>
      <c r="B132" t="s">
        <v>29</v>
      </c>
      <c r="C132">
        <v>101</v>
      </c>
      <c r="D132">
        <v>100</v>
      </c>
      <c r="E132" t="s">
        <v>9</v>
      </c>
      <c r="F132" t="s">
        <v>57</v>
      </c>
      <c r="G132" s="2">
        <v>5299.5964758268301</v>
      </c>
      <c r="H132" s="2">
        <v>16137102.9542682</v>
      </c>
      <c r="J132" s="7" t="s">
        <v>62</v>
      </c>
      <c r="K132" s="8">
        <v>5453.7670903200515</v>
      </c>
      <c r="L132" s="8">
        <v>5528.2548392118897</v>
      </c>
      <c r="M132" s="8">
        <v>61.48090826885656</v>
      </c>
      <c r="N132" s="8">
        <v>30</v>
      </c>
      <c r="O132" s="8">
        <v>9523626.6022614874</v>
      </c>
      <c r="P132" s="8">
        <v>78803.689611897455</v>
      </c>
      <c r="Q132" s="8">
        <v>30</v>
      </c>
    </row>
    <row r="133" spans="1:17">
      <c r="A133" t="s">
        <v>15</v>
      </c>
      <c r="B133" t="s">
        <v>29</v>
      </c>
      <c r="C133">
        <v>101</v>
      </c>
      <c r="D133">
        <v>100</v>
      </c>
      <c r="E133" t="s">
        <v>9</v>
      </c>
      <c r="F133" t="s">
        <v>57</v>
      </c>
      <c r="G133" s="2">
        <v>5009.5478345950896</v>
      </c>
      <c r="H133" s="2">
        <v>15779078.082537601</v>
      </c>
      <c r="J133" s="7" t="s">
        <v>63</v>
      </c>
      <c r="K133" s="8">
        <v>5445.624211153312</v>
      </c>
      <c r="L133" s="8">
        <v>5514.6658605591902</v>
      </c>
      <c r="M133" s="8">
        <v>58.991859421778862</v>
      </c>
      <c r="N133" s="8">
        <v>30</v>
      </c>
      <c r="O133" s="8">
        <v>9497187.9262124468</v>
      </c>
      <c r="P133" s="8">
        <v>94220.485610102056</v>
      </c>
      <c r="Q133" s="8">
        <v>30</v>
      </c>
    </row>
    <row r="134" spans="1:17">
      <c r="A134" t="s">
        <v>15</v>
      </c>
      <c r="B134" t="s">
        <v>29</v>
      </c>
      <c r="C134">
        <v>101</v>
      </c>
      <c r="D134">
        <v>100</v>
      </c>
      <c r="E134" t="s">
        <v>9</v>
      </c>
      <c r="F134" t="s">
        <v>57</v>
      </c>
      <c r="G134" s="2">
        <v>5042.63027082177</v>
      </c>
      <c r="H134" s="2">
        <v>15788032.18884</v>
      </c>
      <c r="J134" s="7" t="s">
        <v>64</v>
      </c>
      <c r="K134" s="8">
        <v>5434.9508463179118</v>
      </c>
      <c r="L134" s="8">
        <v>5528.2548392118897</v>
      </c>
      <c r="M134" s="8">
        <v>49.913613337506639</v>
      </c>
      <c r="N134" s="8">
        <v>30</v>
      </c>
      <c r="O134" s="8">
        <v>9470016.2018320933</v>
      </c>
      <c r="P134" s="8">
        <v>85678.174241128087</v>
      </c>
      <c r="Q134" s="8">
        <v>30</v>
      </c>
    </row>
    <row r="135" spans="1:17">
      <c r="A135" t="s">
        <v>15</v>
      </c>
      <c r="B135" t="s">
        <v>29</v>
      </c>
      <c r="C135">
        <v>101</v>
      </c>
      <c r="D135">
        <v>100</v>
      </c>
      <c r="E135" t="s">
        <v>9</v>
      </c>
      <c r="F135" t="s">
        <v>57</v>
      </c>
      <c r="G135" s="2">
        <v>5148.1437188009604</v>
      </c>
      <c r="H135" s="2">
        <v>16331117.4520627</v>
      </c>
      <c r="J135" s="7" t="s">
        <v>65</v>
      </c>
      <c r="K135" s="8">
        <v>5388.27094146954</v>
      </c>
      <c r="L135" s="8">
        <v>5514.6658605591902</v>
      </c>
      <c r="M135" s="8">
        <v>74.244739103411888</v>
      </c>
      <c r="N135" s="8">
        <v>30</v>
      </c>
      <c r="O135" s="8">
        <v>9467283.8249473777</v>
      </c>
      <c r="P135" s="8">
        <v>83307.372381875146</v>
      </c>
      <c r="Q135" s="8">
        <v>30</v>
      </c>
    </row>
    <row r="136" spans="1:17">
      <c r="A136" t="s">
        <v>15</v>
      </c>
      <c r="B136" t="s">
        <v>29</v>
      </c>
      <c r="C136">
        <v>101</v>
      </c>
      <c r="D136">
        <v>100</v>
      </c>
      <c r="E136" t="s">
        <v>9</v>
      </c>
      <c r="F136" t="s">
        <v>57</v>
      </c>
      <c r="G136" s="2">
        <v>5022.7324337297496</v>
      </c>
      <c r="H136" s="2">
        <v>15487726.8520371</v>
      </c>
      <c r="J136" s="7" t="s">
        <v>66</v>
      </c>
      <c r="K136" s="8">
        <v>5383.603342517159</v>
      </c>
      <c r="L136" s="8">
        <v>5508.8651730996999</v>
      </c>
      <c r="M136" s="8">
        <v>53.144451196572504</v>
      </c>
      <c r="N136" s="8">
        <v>30</v>
      </c>
      <c r="O136" s="8">
        <v>9472468.165052833</v>
      </c>
      <c r="P136" s="8">
        <v>70767.719092842381</v>
      </c>
      <c r="Q136" s="8">
        <v>30</v>
      </c>
    </row>
    <row r="137" spans="1:17">
      <c r="A137" t="s">
        <v>15</v>
      </c>
      <c r="B137" t="s">
        <v>29</v>
      </c>
      <c r="C137">
        <v>101</v>
      </c>
      <c r="D137">
        <v>100</v>
      </c>
      <c r="E137" t="s">
        <v>9</v>
      </c>
      <c r="F137" t="s">
        <v>57</v>
      </c>
      <c r="G137" s="2">
        <v>5136.5302857899997</v>
      </c>
      <c r="H137" s="2">
        <v>15833550.6131454</v>
      </c>
      <c r="J137" s="6" t="s">
        <v>12</v>
      </c>
      <c r="K137" s="8">
        <v>5372.291003088706</v>
      </c>
      <c r="L137" s="8">
        <v>5514.8805062715301</v>
      </c>
      <c r="M137" s="8">
        <v>80.467840932620689</v>
      </c>
      <c r="N137" s="8">
        <v>210</v>
      </c>
      <c r="O137" s="8">
        <v>9458921.7130533122</v>
      </c>
      <c r="P137" s="8">
        <v>105114.58104937965</v>
      </c>
      <c r="Q137" s="8">
        <v>210</v>
      </c>
    </row>
    <row r="138" spans="1:17">
      <c r="A138" t="s">
        <v>15</v>
      </c>
      <c r="B138" t="s">
        <v>29</v>
      </c>
      <c r="C138">
        <v>101</v>
      </c>
      <c r="D138">
        <v>100</v>
      </c>
      <c r="E138" t="s">
        <v>9</v>
      </c>
      <c r="F138" t="s">
        <v>57</v>
      </c>
      <c r="G138" s="2">
        <v>5019.4341253148305</v>
      </c>
      <c r="H138" s="2">
        <v>15759342.5105306</v>
      </c>
      <c r="J138" s="7" t="s">
        <v>60</v>
      </c>
      <c r="K138" s="8">
        <v>5436.1530033018307</v>
      </c>
      <c r="L138" s="8">
        <v>5514.8805062715301</v>
      </c>
      <c r="M138" s="8">
        <v>60.289810329300487</v>
      </c>
      <c r="N138" s="8">
        <v>30</v>
      </c>
      <c r="O138" s="8">
        <v>9534279.5567862783</v>
      </c>
      <c r="P138" s="8">
        <v>60527.329045760751</v>
      </c>
      <c r="Q138" s="8">
        <v>30</v>
      </c>
    </row>
    <row r="139" spans="1:17">
      <c r="A139" t="s">
        <v>15</v>
      </c>
      <c r="B139" t="s">
        <v>29</v>
      </c>
      <c r="C139">
        <v>101</v>
      </c>
      <c r="D139">
        <v>100</v>
      </c>
      <c r="E139" t="s">
        <v>9</v>
      </c>
      <c r="F139" t="s">
        <v>57</v>
      </c>
      <c r="G139" s="2">
        <v>4982.0586996347802</v>
      </c>
      <c r="H139" s="2">
        <v>15583104.650950899</v>
      </c>
      <c r="J139" s="7" t="s">
        <v>61</v>
      </c>
      <c r="K139" s="8">
        <v>5298.6453586277257</v>
      </c>
      <c r="L139" s="8">
        <v>5466.4681430241599</v>
      </c>
      <c r="M139" s="8">
        <v>83.05557334682652</v>
      </c>
      <c r="N139" s="8">
        <v>30</v>
      </c>
      <c r="O139" s="8">
        <v>9357300.0984175</v>
      </c>
      <c r="P139" s="8">
        <v>102596.18216606173</v>
      </c>
      <c r="Q139" s="8">
        <v>30</v>
      </c>
    </row>
    <row r="140" spans="1:17">
      <c r="A140" t="s">
        <v>15</v>
      </c>
      <c r="B140" t="s">
        <v>29</v>
      </c>
      <c r="C140">
        <v>101</v>
      </c>
      <c r="D140">
        <v>100</v>
      </c>
      <c r="E140" t="s">
        <v>9</v>
      </c>
      <c r="F140" t="s">
        <v>57</v>
      </c>
      <c r="G140" s="2">
        <v>5079.1918667318096</v>
      </c>
      <c r="H140" s="2">
        <v>15806475.371786799</v>
      </c>
      <c r="J140" s="7" t="s">
        <v>62</v>
      </c>
      <c r="K140" s="8">
        <v>5374.8052219281963</v>
      </c>
      <c r="L140" s="8">
        <v>5507.6563136905197</v>
      </c>
      <c r="M140" s="8">
        <v>69.194412600212274</v>
      </c>
      <c r="N140" s="8">
        <v>30</v>
      </c>
      <c r="O140" s="8">
        <v>9462506.3016449735</v>
      </c>
      <c r="P140" s="8">
        <v>89882.70932999294</v>
      </c>
      <c r="Q140" s="8">
        <v>30</v>
      </c>
    </row>
    <row r="141" spans="1:17">
      <c r="A141" t="s">
        <v>15</v>
      </c>
      <c r="B141" t="s">
        <v>29</v>
      </c>
      <c r="C141">
        <v>101</v>
      </c>
      <c r="D141">
        <v>100</v>
      </c>
      <c r="E141" t="s">
        <v>9</v>
      </c>
      <c r="F141" t="s">
        <v>57</v>
      </c>
      <c r="G141" s="2">
        <v>5201.0649745804703</v>
      </c>
      <c r="H141" s="2">
        <v>15776174.5016079</v>
      </c>
      <c r="J141" s="7" t="s">
        <v>63</v>
      </c>
      <c r="K141" s="8">
        <v>5392.5750704076654</v>
      </c>
      <c r="L141" s="8">
        <v>5514.6658605591902</v>
      </c>
      <c r="M141" s="8">
        <v>73.028747648334033</v>
      </c>
      <c r="N141" s="8">
        <v>30</v>
      </c>
      <c r="O141" s="8">
        <v>9491323.4973736648</v>
      </c>
      <c r="P141" s="8">
        <v>101524.69914992488</v>
      </c>
      <c r="Q141" s="8">
        <v>30</v>
      </c>
    </row>
    <row r="142" spans="1:17">
      <c r="A142" t="s">
        <v>15</v>
      </c>
      <c r="B142" t="s">
        <v>29</v>
      </c>
      <c r="C142">
        <v>101</v>
      </c>
      <c r="D142">
        <v>100</v>
      </c>
      <c r="E142" t="s">
        <v>9</v>
      </c>
      <c r="F142" t="s">
        <v>57</v>
      </c>
      <c r="G142" s="2">
        <v>5079.1918667318096</v>
      </c>
      <c r="H142" s="2">
        <v>15541569.907591499</v>
      </c>
      <c r="J142" s="7" t="s">
        <v>64</v>
      </c>
      <c r="K142" s="8">
        <v>5352.705113516774</v>
      </c>
      <c r="L142" s="8">
        <v>5507.6563136905197</v>
      </c>
      <c r="M142" s="8">
        <v>69.043467936082223</v>
      </c>
      <c r="N142" s="8">
        <v>30</v>
      </c>
      <c r="O142" s="8">
        <v>9425371.5132217705</v>
      </c>
      <c r="P142" s="8">
        <v>97043.312222714099</v>
      </c>
      <c r="Q142" s="8">
        <v>30</v>
      </c>
    </row>
    <row r="143" spans="1:17">
      <c r="A143" t="s">
        <v>15</v>
      </c>
      <c r="B143" t="s">
        <v>29</v>
      </c>
      <c r="C143">
        <v>101</v>
      </c>
      <c r="D143">
        <v>100</v>
      </c>
      <c r="E143" t="s">
        <v>9</v>
      </c>
      <c r="F143" t="s">
        <v>57</v>
      </c>
      <c r="G143" s="2">
        <v>5071.6539605214102</v>
      </c>
      <c r="H143" s="2">
        <v>15814977.2026523</v>
      </c>
      <c r="J143" s="7" t="s">
        <v>65</v>
      </c>
      <c r="K143" s="8">
        <v>5387.373527827478</v>
      </c>
      <c r="L143" s="8">
        <v>5514.8805062715301</v>
      </c>
      <c r="M143" s="8">
        <v>65.18815385940988</v>
      </c>
      <c r="N143" s="8">
        <v>30</v>
      </c>
      <c r="O143" s="8">
        <v>9486611.7972359341</v>
      </c>
      <c r="P143" s="8">
        <v>90003.485590358076</v>
      </c>
      <c r="Q143" s="8">
        <v>30</v>
      </c>
    </row>
    <row r="144" spans="1:17">
      <c r="A144" t="s">
        <v>15</v>
      </c>
      <c r="B144" t="s">
        <v>29</v>
      </c>
      <c r="C144">
        <v>101</v>
      </c>
      <c r="D144">
        <v>100</v>
      </c>
      <c r="E144" t="s">
        <v>9</v>
      </c>
      <c r="F144" t="s">
        <v>57</v>
      </c>
      <c r="G144" s="2">
        <v>5041.1352325607404</v>
      </c>
      <c r="H144" s="2">
        <v>15577725.069594599</v>
      </c>
      <c r="J144" s="7" t="s">
        <v>66</v>
      </c>
      <c r="K144" s="8">
        <v>5363.779726011302</v>
      </c>
      <c r="L144" s="8">
        <v>5508.8651730996999</v>
      </c>
      <c r="M144" s="8">
        <v>77.624544747410511</v>
      </c>
      <c r="N144" s="8">
        <v>30</v>
      </c>
      <c r="O144" s="8">
        <v>9455059.2266931105</v>
      </c>
      <c r="P144" s="8">
        <v>99527.461441727137</v>
      </c>
      <c r="Q144" s="8">
        <v>30</v>
      </c>
    </row>
    <row r="145" spans="1:17">
      <c r="A145" t="s">
        <v>15</v>
      </c>
      <c r="B145" t="s">
        <v>29</v>
      </c>
      <c r="C145">
        <v>101</v>
      </c>
      <c r="D145">
        <v>100</v>
      </c>
      <c r="E145" t="s">
        <v>9</v>
      </c>
      <c r="F145" t="s">
        <v>57</v>
      </c>
      <c r="G145" s="2">
        <v>5114.6081606128801</v>
      </c>
      <c r="H145" s="2">
        <v>15891538.3645132</v>
      </c>
      <c r="J145" s="5" t="s">
        <v>19</v>
      </c>
      <c r="K145" s="8">
        <v>1473.8199336336152</v>
      </c>
      <c r="L145" s="8">
        <v>1513.4039455376301</v>
      </c>
      <c r="M145" s="8">
        <v>20.381059864478804</v>
      </c>
      <c r="N145" s="8">
        <v>420</v>
      </c>
      <c r="O145" s="8">
        <v>2177220.0190301999</v>
      </c>
      <c r="P145" s="8">
        <v>34044.309001263464</v>
      </c>
      <c r="Q145" s="8">
        <v>420</v>
      </c>
    </row>
    <row r="146" spans="1:17">
      <c r="A146" t="s">
        <v>15</v>
      </c>
      <c r="B146" t="s">
        <v>29</v>
      </c>
      <c r="C146">
        <v>101</v>
      </c>
      <c r="D146">
        <v>100</v>
      </c>
      <c r="E146" t="s">
        <v>9</v>
      </c>
      <c r="F146" t="s">
        <v>57</v>
      </c>
      <c r="G146" s="2">
        <v>5016.4812661206297</v>
      </c>
      <c r="H146" s="2">
        <v>15500509.3619415</v>
      </c>
      <c r="J146" s="6" t="s">
        <v>9</v>
      </c>
      <c r="K146" s="8">
        <v>1476.1767641711474</v>
      </c>
      <c r="L146" s="8">
        <v>1513.4039455376301</v>
      </c>
      <c r="M146" s="8">
        <v>20.960180104609165</v>
      </c>
      <c r="N146" s="8">
        <v>210</v>
      </c>
      <c r="O146" s="8">
        <v>2178601.5762726283</v>
      </c>
      <c r="P146" s="8">
        <v>38406.243393465156</v>
      </c>
      <c r="Q146" s="8">
        <v>210</v>
      </c>
    </row>
    <row r="147" spans="1:17">
      <c r="A147" t="s">
        <v>15</v>
      </c>
      <c r="B147" t="s">
        <v>29</v>
      </c>
      <c r="C147">
        <v>101</v>
      </c>
      <c r="D147">
        <v>100</v>
      </c>
      <c r="E147" t="s">
        <v>9</v>
      </c>
      <c r="F147" t="s">
        <v>57</v>
      </c>
      <c r="G147" s="2">
        <v>5054.57818134846</v>
      </c>
      <c r="H147" s="2">
        <v>15813907.748299601</v>
      </c>
      <c r="J147" s="7" t="s">
        <v>60</v>
      </c>
      <c r="K147" s="8">
        <v>1476.0747076231819</v>
      </c>
      <c r="L147" s="8">
        <v>1502.77620117673</v>
      </c>
      <c r="M147" s="8">
        <v>16.78134713831134</v>
      </c>
      <c r="N147" s="8">
        <v>30</v>
      </c>
      <c r="O147" s="8">
        <v>2180113.0492484188</v>
      </c>
      <c r="P147" s="8">
        <v>42326.802796707656</v>
      </c>
      <c r="Q147" s="8">
        <v>30</v>
      </c>
    </row>
    <row r="148" spans="1:17">
      <c r="A148" t="s">
        <v>15</v>
      </c>
      <c r="B148" t="s">
        <v>29</v>
      </c>
      <c r="C148">
        <v>101</v>
      </c>
      <c r="D148">
        <v>100</v>
      </c>
      <c r="E148" t="s">
        <v>9</v>
      </c>
      <c r="F148" t="s">
        <v>57</v>
      </c>
      <c r="G148" s="2">
        <v>5018.1694040339698</v>
      </c>
      <c r="H148" s="2">
        <v>15828023.9367126</v>
      </c>
      <c r="J148" s="7" t="s">
        <v>61</v>
      </c>
      <c r="K148" s="8">
        <v>1472.6840457126229</v>
      </c>
      <c r="L148" s="8">
        <v>1513.4039455376301</v>
      </c>
      <c r="M148" s="8">
        <v>21.039204778197142</v>
      </c>
      <c r="N148" s="8">
        <v>30</v>
      </c>
      <c r="O148" s="8">
        <v>2172945.7673150147</v>
      </c>
      <c r="P148" s="8">
        <v>42318.672045874657</v>
      </c>
      <c r="Q148" s="8">
        <v>30</v>
      </c>
    </row>
    <row r="149" spans="1:17">
      <c r="A149" t="s">
        <v>15</v>
      </c>
      <c r="B149" t="s">
        <v>29</v>
      </c>
      <c r="C149">
        <v>101</v>
      </c>
      <c r="D149">
        <v>100</v>
      </c>
      <c r="E149" t="s">
        <v>9</v>
      </c>
      <c r="F149" t="s">
        <v>57</v>
      </c>
      <c r="G149" s="2">
        <v>5013.7091846294998</v>
      </c>
      <c r="H149" s="2">
        <v>15754411.1391124</v>
      </c>
      <c r="J149" s="7" t="s">
        <v>62</v>
      </c>
      <c r="K149" s="8">
        <v>1482.7843356108972</v>
      </c>
      <c r="L149" s="8">
        <v>1513.4039455376301</v>
      </c>
      <c r="M149" s="8">
        <v>18.286024722005561</v>
      </c>
      <c r="N149" s="8">
        <v>30</v>
      </c>
      <c r="O149" s="8">
        <v>2188436.2545296638</v>
      </c>
      <c r="P149" s="8">
        <v>38644.011702086966</v>
      </c>
      <c r="Q149" s="8">
        <v>30</v>
      </c>
    </row>
    <row r="150" spans="1:17">
      <c r="A150" t="s">
        <v>15</v>
      </c>
      <c r="B150" t="s">
        <v>29</v>
      </c>
      <c r="C150">
        <v>101</v>
      </c>
      <c r="D150">
        <v>100</v>
      </c>
      <c r="E150" t="s">
        <v>9</v>
      </c>
      <c r="F150" t="s">
        <v>57</v>
      </c>
      <c r="G150" s="2">
        <v>5062.45390199758</v>
      </c>
      <c r="H150" s="2">
        <v>15762856.7047153</v>
      </c>
      <c r="J150" s="7" t="s">
        <v>63</v>
      </c>
      <c r="K150" s="8">
        <v>1477.6795575512817</v>
      </c>
      <c r="L150" s="8">
        <v>1513.4039455376301</v>
      </c>
      <c r="M150" s="8">
        <v>24.493565702209036</v>
      </c>
      <c r="N150" s="8">
        <v>30</v>
      </c>
      <c r="O150" s="8">
        <v>2180721.3393894718</v>
      </c>
      <c r="P150" s="8">
        <v>38705.23070781873</v>
      </c>
      <c r="Q150" s="8">
        <v>30</v>
      </c>
    </row>
    <row r="151" spans="1:17">
      <c r="A151" t="s">
        <v>15</v>
      </c>
      <c r="B151" t="s">
        <v>29</v>
      </c>
      <c r="C151">
        <v>101</v>
      </c>
      <c r="D151">
        <v>100</v>
      </c>
      <c r="E151" t="s">
        <v>9</v>
      </c>
      <c r="F151" t="s">
        <v>57</v>
      </c>
      <c r="G151" s="2">
        <v>5074.2863747047404</v>
      </c>
      <c r="H151" s="2">
        <v>15950665.2770593</v>
      </c>
      <c r="J151" s="7" t="s">
        <v>64</v>
      </c>
      <c r="K151" s="8">
        <v>1480.1408225519165</v>
      </c>
      <c r="L151" s="8">
        <v>1513.4039455376301</v>
      </c>
      <c r="M151" s="8">
        <v>23.815014899269045</v>
      </c>
      <c r="N151" s="8">
        <v>30</v>
      </c>
      <c r="O151" s="8">
        <v>2189611.2128024246</v>
      </c>
      <c r="P151" s="8">
        <v>39552.158222629114</v>
      </c>
      <c r="Q151" s="8">
        <v>30</v>
      </c>
    </row>
    <row r="152" spans="1:17">
      <c r="A152" t="s">
        <v>15</v>
      </c>
      <c r="B152" t="s">
        <v>29</v>
      </c>
      <c r="C152">
        <v>101</v>
      </c>
      <c r="D152">
        <v>100</v>
      </c>
      <c r="E152" t="s">
        <v>9</v>
      </c>
      <c r="F152" t="s">
        <v>59</v>
      </c>
      <c r="G152" s="2">
        <v>5062.7254762620296</v>
      </c>
      <c r="H152" s="2">
        <v>15548363.5547079</v>
      </c>
      <c r="J152" s="7" t="s">
        <v>65</v>
      </c>
      <c r="K152" s="8">
        <v>1471.6335970173825</v>
      </c>
      <c r="L152" s="8">
        <v>1502.26103494015</v>
      </c>
      <c r="M152" s="8">
        <v>23.942191662671803</v>
      </c>
      <c r="N152" s="8">
        <v>30</v>
      </c>
      <c r="O152" s="8">
        <v>2169750.5860606967</v>
      </c>
      <c r="P152" s="8">
        <v>36585.798143550819</v>
      </c>
      <c r="Q152" s="8">
        <v>30</v>
      </c>
    </row>
    <row r="153" spans="1:17">
      <c r="A153" t="s">
        <v>15</v>
      </c>
      <c r="B153" t="s">
        <v>29</v>
      </c>
      <c r="C153">
        <v>101</v>
      </c>
      <c r="D153">
        <v>100</v>
      </c>
      <c r="E153" t="s">
        <v>9</v>
      </c>
      <c r="F153" t="s">
        <v>59</v>
      </c>
      <c r="G153" s="2">
        <v>5042.63027082177</v>
      </c>
      <c r="H153" s="2">
        <v>15472584.1012887</v>
      </c>
      <c r="J153" s="7" t="s">
        <v>66</v>
      </c>
      <c r="K153" s="8">
        <v>1472.2402831307331</v>
      </c>
      <c r="L153" s="8">
        <v>1496.4510349401501</v>
      </c>
      <c r="M153" s="8">
        <v>15.920766716540594</v>
      </c>
      <c r="N153" s="8">
        <v>30</v>
      </c>
      <c r="O153" s="8">
        <v>2168632.8245627084</v>
      </c>
      <c r="P153" s="8">
        <v>26538.382004504831</v>
      </c>
      <c r="Q153" s="8">
        <v>30</v>
      </c>
    </row>
    <row r="154" spans="1:17">
      <c r="A154" t="s">
        <v>15</v>
      </c>
      <c r="B154" t="s">
        <v>29</v>
      </c>
      <c r="C154">
        <v>101</v>
      </c>
      <c r="D154">
        <v>100</v>
      </c>
      <c r="E154" t="s">
        <v>9</v>
      </c>
      <c r="F154" t="s">
        <v>59</v>
      </c>
      <c r="G154" s="2">
        <v>5015.3870149861496</v>
      </c>
      <c r="H154" s="2">
        <v>15776837.4248899</v>
      </c>
      <c r="J154" s="6" t="s">
        <v>12</v>
      </c>
      <c r="K154" s="8">
        <v>1471.4631030960832</v>
      </c>
      <c r="L154" s="8">
        <v>1513.4039455376301</v>
      </c>
      <c r="M154" s="8">
        <v>19.551754345196599</v>
      </c>
      <c r="N154" s="8">
        <v>210</v>
      </c>
      <c r="O154" s="8">
        <v>2175838.4617877686</v>
      </c>
      <c r="P154" s="8">
        <v>29063.727900283586</v>
      </c>
      <c r="Q154" s="8">
        <v>210</v>
      </c>
    </row>
    <row r="155" spans="1:17">
      <c r="A155" t="s">
        <v>15</v>
      </c>
      <c r="B155" t="s">
        <v>29</v>
      </c>
      <c r="C155">
        <v>101</v>
      </c>
      <c r="D155">
        <v>100</v>
      </c>
      <c r="E155" t="s">
        <v>9</v>
      </c>
      <c r="F155" t="s">
        <v>59</v>
      </c>
      <c r="G155" s="2">
        <v>5070.91331451511</v>
      </c>
      <c r="H155" s="2">
        <v>15472786.2599655</v>
      </c>
      <c r="J155" s="7" t="s">
        <v>60</v>
      </c>
      <c r="K155" s="8">
        <v>1471.994254110419</v>
      </c>
      <c r="L155" s="8">
        <v>1513.4039455376301</v>
      </c>
      <c r="M155" s="8">
        <v>19.233628858735255</v>
      </c>
      <c r="N155" s="8">
        <v>30</v>
      </c>
      <c r="O155" s="8">
        <v>2181057.2849871754</v>
      </c>
      <c r="P155" s="8">
        <v>27435.07073703119</v>
      </c>
      <c r="Q155" s="8">
        <v>30</v>
      </c>
    </row>
    <row r="156" spans="1:17">
      <c r="A156" t="s">
        <v>15</v>
      </c>
      <c r="B156" t="s">
        <v>29</v>
      </c>
      <c r="C156">
        <v>101</v>
      </c>
      <c r="D156">
        <v>100</v>
      </c>
      <c r="E156" t="s">
        <v>9</v>
      </c>
      <c r="F156" t="s">
        <v>59</v>
      </c>
      <c r="G156" s="2">
        <v>5074.2863747047404</v>
      </c>
      <c r="H156" s="2">
        <v>15162849.1880663</v>
      </c>
      <c r="J156" s="7" t="s">
        <v>61</v>
      </c>
      <c r="K156" s="8">
        <v>1471.5457204784227</v>
      </c>
      <c r="L156" s="8">
        <v>1509.15915451812</v>
      </c>
      <c r="M156" s="8">
        <v>19.123341077624314</v>
      </c>
      <c r="N156" s="8">
        <v>30</v>
      </c>
      <c r="O156" s="8">
        <v>2171219.0348178796</v>
      </c>
      <c r="P156" s="8">
        <v>33185.727355347335</v>
      </c>
      <c r="Q156" s="8">
        <v>30</v>
      </c>
    </row>
    <row r="157" spans="1:17">
      <c r="A157" t="s">
        <v>15</v>
      </c>
      <c r="B157" t="s">
        <v>29</v>
      </c>
      <c r="C157">
        <v>101</v>
      </c>
      <c r="D157">
        <v>100</v>
      </c>
      <c r="E157" t="s">
        <v>9</v>
      </c>
      <c r="F157" t="s">
        <v>59</v>
      </c>
      <c r="G157" s="2">
        <v>5042.44039124765</v>
      </c>
      <c r="H157" s="2">
        <v>15597837.8686863</v>
      </c>
      <c r="J157" s="7" t="s">
        <v>62</v>
      </c>
      <c r="K157" s="8">
        <v>1474.0226598421762</v>
      </c>
      <c r="L157" s="8">
        <v>1513.4039455376301</v>
      </c>
      <c r="M157" s="8">
        <v>18.545852399932524</v>
      </c>
      <c r="N157" s="8">
        <v>30</v>
      </c>
      <c r="O157" s="8">
        <v>2180176.0551592908</v>
      </c>
      <c r="P157" s="8">
        <v>26530.95274607047</v>
      </c>
      <c r="Q157" s="8">
        <v>30</v>
      </c>
    </row>
    <row r="158" spans="1:17">
      <c r="A158" t="s">
        <v>15</v>
      </c>
      <c r="B158" t="s">
        <v>29</v>
      </c>
      <c r="C158">
        <v>101</v>
      </c>
      <c r="D158">
        <v>100</v>
      </c>
      <c r="E158" t="s">
        <v>9</v>
      </c>
      <c r="F158" t="s">
        <v>59</v>
      </c>
      <c r="G158" s="2">
        <v>5006.4181469525101</v>
      </c>
      <c r="H158" s="2">
        <v>15425551.1219681</v>
      </c>
      <c r="J158" s="7" t="s">
        <v>63</v>
      </c>
      <c r="K158" s="8">
        <v>1474.8031576089238</v>
      </c>
      <c r="L158" s="8">
        <v>1513.4039455376301</v>
      </c>
      <c r="M158" s="8">
        <v>21.345887452504936</v>
      </c>
      <c r="N158" s="8">
        <v>30</v>
      </c>
      <c r="O158" s="8">
        <v>2184441.9335851697</v>
      </c>
      <c r="P158" s="8">
        <v>32235.375965896776</v>
      </c>
      <c r="Q158" s="8">
        <v>30</v>
      </c>
    </row>
    <row r="159" spans="1:17">
      <c r="A159" t="s">
        <v>15</v>
      </c>
      <c r="B159" t="s">
        <v>29</v>
      </c>
      <c r="C159">
        <v>101</v>
      </c>
      <c r="D159">
        <v>100</v>
      </c>
      <c r="E159" t="s">
        <v>9</v>
      </c>
      <c r="F159" t="s">
        <v>59</v>
      </c>
      <c r="G159" s="2">
        <v>5095.3273166223998</v>
      </c>
      <c r="H159" s="2">
        <v>16087312.656186</v>
      </c>
      <c r="J159" s="7" t="s">
        <v>64</v>
      </c>
      <c r="K159" s="8">
        <v>1467.1568278030279</v>
      </c>
      <c r="L159" s="8">
        <v>1502.26103494015</v>
      </c>
      <c r="M159" s="8">
        <v>21.335551238494844</v>
      </c>
      <c r="N159" s="8">
        <v>30</v>
      </c>
      <c r="O159" s="8">
        <v>2166129.3580163331</v>
      </c>
      <c r="P159" s="8">
        <v>29225.327123936142</v>
      </c>
      <c r="Q159" s="8">
        <v>30</v>
      </c>
    </row>
    <row r="160" spans="1:17">
      <c r="A160" t="s">
        <v>15</v>
      </c>
      <c r="B160" t="s">
        <v>29</v>
      </c>
      <c r="C160">
        <v>101</v>
      </c>
      <c r="D160">
        <v>100</v>
      </c>
      <c r="E160" t="s">
        <v>9</v>
      </c>
      <c r="F160" t="s">
        <v>59</v>
      </c>
      <c r="G160" s="2">
        <v>5000.1786996347801</v>
      </c>
      <c r="H160" s="2">
        <v>15690037.3532291</v>
      </c>
      <c r="J160" s="7" t="s">
        <v>65</v>
      </c>
      <c r="K160" s="8">
        <v>1473.885870364031</v>
      </c>
      <c r="L160" s="8">
        <v>1509.15915451812</v>
      </c>
      <c r="M160" s="8">
        <v>18.682514221035607</v>
      </c>
      <c r="N160" s="8">
        <v>30</v>
      </c>
      <c r="O160" s="8">
        <v>2177813.7781632389</v>
      </c>
      <c r="P160" s="8">
        <v>26450.776291611543</v>
      </c>
      <c r="Q160" s="8">
        <v>30</v>
      </c>
    </row>
    <row r="161" spans="1:17">
      <c r="A161" t="s">
        <v>15</v>
      </c>
      <c r="B161" t="s">
        <v>29</v>
      </c>
      <c r="C161">
        <v>101</v>
      </c>
      <c r="D161">
        <v>100</v>
      </c>
      <c r="E161" t="s">
        <v>9</v>
      </c>
      <c r="F161" t="s">
        <v>59</v>
      </c>
      <c r="G161" s="2">
        <v>5019.4341253148305</v>
      </c>
      <c r="H161" s="2">
        <v>15777703.952044001</v>
      </c>
      <c r="J161" s="7" t="s">
        <v>66</v>
      </c>
      <c r="K161" s="8">
        <v>1466.8332314655681</v>
      </c>
      <c r="L161" s="8">
        <v>1509.15915451812</v>
      </c>
      <c r="M161" s="8">
        <v>18.694080047826574</v>
      </c>
      <c r="N161" s="8">
        <v>30</v>
      </c>
      <c r="O161" s="8">
        <v>2170031.7877852968</v>
      </c>
      <c r="P161" s="8">
        <v>25577.294772709763</v>
      </c>
      <c r="Q161" s="8">
        <v>30</v>
      </c>
    </row>
    <row r="162" spans="1:17">
      <c r="A162" t="s">
        <v>15</v>
      </c>
      <c r="B162" t="s">
        <v>29</v>
      </c>
      <c r="C162">
        <v>101</v>
      </c>
      <c r="D162">
        <v>100</v>
      </c>
      <c r="E162" t="s">
        <v>9</v>
      </c>
      <c r="F162" t="s">
        <v>59</v>
      </c>
      <c r="G162" s="2">
        <v>5126.7994985320202</v>
      </c>
      <c r="H162" s="2">
        <v>15713254.548152201</v>
      </c>
      <c r="J162" s="5" t="s">
        <v>22</v>
      </c>
      <c r="K162" s="8">
        <v>3380.5069215505005</v>
      </c>
      <c r="L162" s="8">
        <v>5528.2548392118897</v>
      </c>
      <c r="M162" s="8">
        <v>1369.7192503172791</v>
      </c>
      <c r="N162" s="8">
        <v>3780</v>
      </c>
      <c r="O162" s="8">
        <v>6753095.1235074662</v>
      </c>
      <c r="P162" s="8">
        <v>4273272.2177161872</v>
      </c>
      <c r="Q162" s="8">
        <v>3780</v>
      </c>
    </row>
    <row r="163" spans="1:17">
      <c r="A163" t="s">
        <v>15</v>
      </c>
      <c r="B163" t="s">
        <v>29</v>
      </c>
      <c r="C163">
        <v>101</v>
      </c>
      <c r="D163">
        <v>100</v>
      </c>
      <c r="E163" t="s">
        <v>9</v>
      </c>
      <c r="F163" t="s">
        <v>59</v>
      </c>
      <c r="G163" s="2">
        <v>5099.2544839441998</v>
      </c>
      <c r="H163" s="2">
        <v>15743941.6704343</v>
      </c>
    </row>
    <row r="164" spans="1:17">
      <c r="A164" t="s">
        <v>15</v>
      </c>
      <c r="B164" t="s">
        <v>29</v>
      </c>
      <c r="C164">
        <v>101</v>
      </c>
      <c r="D164">
        <v>100</v>
      </c>
      <c r="E164" t="s">
        <v>9</v>
      </c>
      <c r="F164" t="s">
        <v>59</v>
      </c>
      <c r="G164" s="2">
        <v>5000.1786996347801</v>
      </c>
      <c r="H164" s="2">
        <v>15350122.481207101</v>
      </c>
    </row>
    <row r="165" spans="1:17">
      <c r="A165" t="s">
        <v>15</v>
      </c>
      <c r="B165" t="s">
        <v>29</v>
      </c>
      <c r="C165">
        <v>101</v>
      </c>
      <c r="D165">
        <v>100</v>
      </c>
      <c r="E165" t="s">
        <v>9</v>
      </c>
      <c r="F165" t="s">
        <v>59</v>
      </c>
      <c r="G165" s="2">
        <v>5074.2863747047404</v>
      </c>
      <c r="H165" s="2">
        <v>15377807.547204699</v>
      </c>
    </row>
    <row r="166" spans="1:17">
      <c r="A166" t="s">
        <v>15</v>
      </c>
      <c r="B166" t="s">
        <v>29</v>
      </c>
      <c r="C166">
        <v>101</v>
      </c>
      <c r="D166">
        <v>100</v>
      </c>
      <c r="E166" t="s">
        <v>9</v>
      </c>
      <c r="F166" t="s">
        <v>59</v>
      </c>
      <c r="G166" s="2">
        <v>5008.0527963340601</v>
      </c>
      <c r="H166" s="2">
        <v>15764406.863308201</v>
      </c>
    </row>
    <row r="167" spans="1:17">
      <c r="A167" t="s">
        <v>15</v>
      </c>
      <c r="B167" t="s">
        <v>29</v>
      </c>
      <c r="C167">
        <v>101</v>
      </c>
      <c r="D167">
        <v>100</v>
      </c>
      <c r="E167" t="s">
        <v>9</v>
      </c>
      <c r="F167" t="s">
        <v>59</v>
      </c>
      <c r="G167" s="2">
        <v>5018.1694040339698</v>
      </c>
      <c r="H167" s="2">
        <v>15780737.680103799</v>
      </c>
    </row>
    <row r="168" spans="1:17">
      <c r="A168" t="s">
        <v>15</v>
      </c>
      <c r="B168" t="s">
        <v>29</v>
      </c>
      <c r="C168">
        <v>101</v>
      </c>
      <c r="D168">
        <v>100</v>
      </c>
      <c r="E168" t="s">
        <v>9</v>
      </c>
      <c r="F168" t="s">
        <v>59</v>
      </c>
      <c r="G168" s="2">
        <v>5098.10773522816</v>
      </c>
      <c r="H168" s="2">
        <v>15653764.767665099</v>
      </c>
    </row>
    <row r="169" spans="1:17">
      <c r="A169" t="s">
        <v>15</v>
      </c>
      <c r="B169" t="s">
        <v>29</v>
      </c>
      <c r="C169">
        <v>101</v>
      </c>
      <c r="D169">
        <v>100</v>
      </c>
      <c r="E169" t="s">
        <v>9</v>
      </c>
      <c r="F169" t="s">
        <v>59</v>
      </c>
      <c r="G169" s="2">
        <v>5069.4182762540804</v>
      </c>
      <c r="H169" s="2">
        <v>15635436.9718004</v>
      </c>
    </row>
    <row r="170" spans="1:17">
      <c r="A170" t="s">
        <v>15</v>
      </c>
      <c r="B170" t="s">
        <v>29</v>
      </c>
      <c r="C170">
        <v>101</v>
      </c>
      <c r="D170">
        <v>100</v>
      </c>
      <c r="E170" t="s">
        <v>9</v>
      </c>
      <c r="F170" t="s">
        <v>59</v>
      </c>
      <c r="G170" s="2">
        <v>5018.1694040339698</v>
      </c>
      <c r="H170" s="2">
        <v>15780634.964599799</v>
      </c>
    </row>
    <row r="171" spans="1:17">
      <c r="A171" t="s">
        <v>15</v>
      </c>
      <c r="B171" t="s">
        <v>29</v>
      </c>
      <c r="C171">
        <v>101</v>
      </c>
      <c r="D171">
        <v>100</v>
      </c>
      <c r="E171" t="s">
        <v>9</v>
      </c>
      <c r="F171" t="s">
        <v>59</v>
      </c>
      <c r="G171" s="2">
        <v>5067.2886083568101</v>
      </c>
      <c r="H171" s="2">
        <v>15546432.3904438</v>
      </c>
    </row>
    <row r="172" spans="1:17">
      <c r="A172" t="s">
        <v>15</v>
      </c>
      <c r="B172" t="s">
        <v>29</v>
      </c>
      <c r="C172">
        <v>101</v>
      </c>
      <c r="D172">
        <v>100</v>
      </c>
      <c r="E172" t="s">
        <v>9</v>
      </c>
      <c r="F172" t="s">
        <v>59</v>
      </c>
      <c r="G172" s="2">
        <v>5000.1786996347801</v>
      </c>
      <c r="H172" s="2">
        <v>15612176.5699107</v>
      </c>
    </row>
    <row r="173" spans="1:17">
      <c r="A173" t="s">
        <v>15</v>
      </c>
      <c r="B173" t="s">
        <v>29</v>
      </c>
      <c r="C173">
        <v>101</v>
      </c>
      <c r="D173">
        <v>100</v>
      </c>
      <c r="E173" t="s">
        <v>9</v>
      </c>
      <c r="F173" t="s">
        <v>59</v>
      </c>
      <c r="G173" s="2">
        <v>5089.9082929680799</v>
      </c>
      <c r="H173" s="2">
        <v>15797660.692717999</v>
      </c>
    </row>
    <row r="174" spans="1:17">
      <c r="A174" t="s">
        <v>15</v>
      </c>
      <c r="B174" t="s">
        <v>29</v>
      </c>
      <c r="C174">
        <v>101</v>
      </c>
      <c r="D174">
        <v>100</v>
      </c>
      <c r="E174" t="s">
        <v>9</v>
      </c>
      <c r="F174" t="s">
        <v>59</v>
      </c>
      <c r="G174" s="2">
        <v>5063.0464554338896</v>
      </c>
      <c r="H174" s="2">
        <v>15309061.346053399</v>
      </c>
    </row>
    <row r="175" spans="1:17">
      <c r="A175" t="s">
        <v>15</v>
      </c>
      <c r="B175" t="s">
        <v>29</v>
      </c>
      <c r="C175">
        <v>101</v>
      </c>
      <c r="D175">
        <v>100</v>
      </c>
      <c r="E175" t="s">
        <v>9</v>
      </c>
      <c r="F175" t="s">
        <v>59</v>
      </c>
      <c r="G175" s="2">
        <v>5074.2863747047404</v>
      </c>
      <c r="H175" s="2">
        <v>15501631.0346005</v>
      </c>
    </row>
    <row r="176" spans="1:17">
      <c r="A176" t="s">
        <v>15</v>
      </c>
      <c r="B176" t="s">
        <v>29</v>
      </c>
      <c r="C176">
        <v>101</v>
      </c>
      <c r="D176">
        <v>100</v>
      </c>
      <c r="E176" t="s">
        <v>9</v>
      </c>
      <c r="F176" t="s">
        <v>59</v>
      </c>
      <c r="G176" s="2">
        <v>5117.7332137530002</v>
      </c>
      <c r="H176" s="2">
        <v>15864616.503091</v>
      </c>
    </row>
    <row r="177" spans="1:8">
      <c r="A177" t="s">
        <v>15</v>
      </c>
      <c r="B177" t="s">
        <v>29</v>
      </c>
      <c r="C177">
        <v>101</v>
      </c>
      <c r="D177">
        <v>100</v>
      </c>
      <c r="E177" t="s">
        <v>9</v>
      </c>
      <c r="F177" t="s">
        <v>59</v>
      </c>
      <c r="G177" s="2">
        <v>5063.6682148042</v>
      </c>
      <c r="H177" s="2">
        <v>15485980.0479089</v>
      </c>
    </row>
    <row r="178" spans="1:8">
      <c r="A178" t="s">
        <v>15</v>
      </c>
      <c r="B178" t="s">
        <v>29</v>
      </c>
      <c r="C178">
        <v>101</v>
      </c>
      <c r="D178">
        <v>100</v>
      </c>
      <c r="E178" t="s">
        <v>9</v>
      </c>
      <c r="F178" t="s">
        <v>59</v>
      </c>
      <c r="G178" s="2">
        <v>5054.7157969439904</v>
      </c>
      <c r="H178" s="2">
        <v>15740660.174029799</v>
      </c>
    </row>
    <row r="179" spans="1:8">
      <c r="A179" t="s">
        <v>15</v>
      </c>
      <c r="B179" t="s">
        <v>29</v>
      </c>
      <c r="C179">
        <v>101</v>
      </c>
      <c r="D179">
        <v>100</v>
      </c>
      <c r="E179" t="s">
        <v>9</v>
      </c>
      <c r="F179" t="s">
        <v>59</v>
      </c>
      <c r="G179" s="2">
        <v>5016.6743657729403</v>
      </c>
      <c r="H179" s="2">
        <v>15752663.0494563</v>
      </c>
    </row>
    <row r="180" spans="1:8">
      <c r="A180" t="s">
        <v>15</v>
      </c>
      <c r="B180" t="s">
        <v>29</v>
      </c>
      <c r="C180">
        <v>101</v>
      </c>
      <c r="D180">
        <v>100</v>
      </c>
      <c r="E180" t="s">
        <v>9</v>
      </c>
      <c r="F180" t="s">
        <v>59</v>
      </c>
      <c r="G180" s="2">
        <v>5044.8425537195999</v>
      </c>
      <c r="H180" s="2">
        <v>15532886.245002</v>
      </c>
    </row>
    <row r="181" spans="1:8">
      <c r="A181" t="s">
        <v>15</v>
      </c>
      <c r="B181" t="s">
        <v>29</v>
      </c>
      <c r="C181">
        <v>101</v>
      </c>
      <c r="D181">
        <v>100</v>
      </c>
      <c r="E181" t="s">
        <v>9</v>
      </c>
      <c r="F181" t="s">
        <v>59</v>
      </c>
      <c r="G181" s="2">
        <v>5001.7317380383802</v>
      </c>
      <c r="H181" s="2">
        <v>15617965.0322838</v>
      </c>
    </row>
    <row r="182" spans="1:8">
      <c r="A182" t="s">
        <v>15</v>
      </c>
      <c r="B182" t="s">
        <v>29</v>
      </c>
      <c r="C182">
        <v>101</v>
      </c>
      <c r="D182">
        <v>100</v>
      </c>
      <c r="E182" t="s">
        <v>9</v>
      </c>
      <c r="F182" t="s">
        <v>56</v>
      </c>
      <c r="G182" s="2">
        <v>5013.08477545806</v>
      </c>
      <c r="H182" s="2">
        <v>15562242.3211811</v>
      </c>
    </row>
    <row r="183" spans="1:8">
      <c r="A183" t="s">
        <v>15</v>
      </c>
      <c r="B183" t="s">
        <v>29</v>
      </c>
      <c r="C183">
        <v>101</v>
      </c>
      <c r="D183">
        <v>100</v>
      </c>
      <c r="E183" t="s">
        <v>9</v>
      </c>
      <c r="F183" t="s">
        <v>56</v>
      </c>
      <c r="G183" s="2">
        <v>5079.1918667318096</v>
      </c>
      <c r="H183" s="2">
        <v>15577704.496236701</v>
      </c>
    </row>
    <row r="184" spans="1:8">
      <c r="A184" t="s">
        <v>15</v>
      </c>
      <c r="B184" t="s">
        <v>29</v>
      </c>
      <c r="C184">
        <v>101</v>
      </c>
      <c r="D184">
        <v>100</v>
      </c>
      <c r="E184" t="s">
        <v>9</v>
      </c>
      <c r="F184" t="s">
        <v>56</v>
      </c>
      <c r="G184" s="2">
        <v>5063.0464554338896</v>
      </c>
      <c r="H184" s="2">
        <v>15803997.0600428</v>
      </c>
    </row>
    <row r="185" spans="1:8">
      <c r="A185" t="s">
        <v>15</v>
      </c>
      <c r="B185" t="s">
        <v>29</v>
      </c>
      <c r="C185">
        <v>101</v>
      </c>
      <c r="D185">
        <v>100</v>
      </c>
      <c r="E185" t="s">
        <v>9</v>
      </c>
      <c r="F185" t="s">
        <v>56</v>
      </c>
      <c r="G185" s="2">
        <v>5123.2993845616302</v>
      </c>
      <c r="H185" s="2">
        <v>16116040.6117536</v>
      </c>
    </row>
    <row r="186" spans="1:8">
      <c r="A186" t="s">
        <v>15</v>
      </c>
      <c r="B186" t="s">
        <v>29</v>
      </c>
      <c r="C186">
        <v>101</v>
      </c>
      <c r="D186">
        <v>100</v>
      </c>
      <c r="E186" t="s">
        <v>9</v>
      </c>
      <c r="F186" t="s">
        <v>56</v>
      </c>
      <c r="G186" s="2">
        <v>5013.8464410546503</v>
      </c>
      <c r="H186" s="2">
        <v>15418927.9734997</v>
      </c>
    </row>
    <row r="187" spans="1:8">
      <c r="A187" t="s">
        <v>15</v>
      </c>
      <c r="B187" t="s">
        <v>29</v>
      </c>
      <c r="C187">
        <v>101</v>
      </c>
      <c r="D187">
        <v>100</v>
      </c>
      <c r="E187" t="s">
        <v>9</v>
      </c>
      <c r="F187" t="s">
        <v>56</v>
      </c>
      <c r="G187" s="2">
        <v>5018.1694040339698</v>
      </c>
      <c r="H187" s="2">
        <v>15627608.5404459</v>
      </c>
    </row>
    <row r="188" spans="1:8">
      <c r="A188" t="s">
        <v>15</v>
      </c>
      <c r="B188" t="s">
        <v>29</v>
      </c>
      <c r="C188">
        <v>101</v>
      </c>
      <c r="D188">
        <v>100</v>
      </c>
      <c r="E188" t="s">
        <v>9</v>
      </c>
      <c r="F188" t="s">
        <v>56</v>
      </c>
      <c r="G188" s="2">
        <v>5074.2863747047404</v>
      </c>
      <c r="H188" s="2">
        <v>15881406.3257266</v>
      </c>
    </row>
    <row r="189" spans="1:8">
      <c r="A189" t="s">
        <v>15</v>
      </c>
      <c r="B189" t="s">
        <v>29</v>
      </c>
      <c r="C189">
        <v>101</v>
      </c>
      <c r="D189">
        <v>100</v>
      </c>
      <c r="E189" t="s">
        <v>9</v>
      </c>
      <c r="F189" t="s">
        <v>56</v>
      </c>
      <c r="G189" s="2">
        <v>5099.9318227506301</v>
      </c>
      <c r="H189" s="2">
        <v>15512801.6034042</v>
      </c>
    </row>
    <row r="190" spans="1:8">
      <c r="A190" t="s">
        <v>15</v>
      </c>
      <c r="B190" t="s">
        <v>29</v>
      </c>
      <c r="C190">
        <v>101</v>
      </c>
      <c r="D190">
        <v>100</v>
      </c>
      <c r="E190" t="s">
        <v>9</v>
      </c>
      <c r="F190" t="s">
        <v>56</v>
      </c>
      <c r="G190" s="2">
        <v>5079.1918667318096</v>
      </c>
      <c r="H190" s="2">
        <v>15485738.5697657</v>
      </c>
    </row>
    <row r="191" spans="1:8">
      <c r="A191" t="s">
        <v>15</v>
      </c>
      <c r="B191" t="s">
        <v>29</v>
      </c>
      <c r="C191">
        <v>101</v>
      </c>
      <c r="D191">
        <v>100</v>
      </c>
      <c r="E191" t="s">
        <v>9</v>
      </c>
      <c r="F191" t="s">
        <v>56</v>
      </c>
      <c r="G191" s="2">
        <v>5049.7639558848996</v>
      </c>
      <c r="H191" s="2">
        <v>15511995.626546601</v>
      </c>
    </row>
    <row r="192" spans="1:8">
      <c r="A192" t="s">
        <v>15</v>
      </c>
      <c r="B192" t="s">
        <v>29</v>
      </c>
      <c r="C192">
        <v>101</v>
      </c>
      <c r="D192">
        <v>100</v>
      </c>
      <c r="E192" t="s">
        <v>9</v>
      </c>
      <c r="F192" t="s">
        <v>56</v>
      </c>
      <c r="G192" s="2">
        <v>5017.1468684521396</v>
      </c>
      <c r="H192" s="2">
        <v>15730480.4988825</v>
      </c>
    </row>
    <row r="193" spans="1:8">
      <c r="A193" t="s">
        <v>15</v>
      </c>
      <c r="B193" t="s">
        <v>29</v>
      </c>
      <c r="C193">
        <v>101</v>
      </c>
      <c r="D193">
        <v>100</v>
      </c>
      <c r="E193" t="s">
        <v>9</v>
      </c>
      <c r="F193" t="s">
        <v>56</v>
      </c>
      <c r="G193" s="2">
        <v>5074.414090833</v>
      </c>
      <c r="H193" s="2">
        <v>15514533.107628601</v>
      </c>
    </row>
    <row r="194" spans="1:8">
      <c r="A194" t="s">
        <v>15</v>
      </c>
      <c r="B194" t="s">
        <v>29</v>
      </c>
      <c r="C194">
        <v>101</v>
      </c>
      <c r="D194">
        <v>100</v>
      </c>
      <c r="E194" t="s">
        <v>9</v>
      </c>
      <c r="F194" t="s">
        <v>56</v>
      </c>
      <c r="G194" s="2">
        <v>5158.0194442407501</v>
      </c>
      <c r="H194" s="2">
        <v>15705944.0094731</v>
      </c>
    </row>
    <row r="195" spans="1:8">
      <c r="A195" t="s">
        <v>15</v>
      </c>
      <c r="B195" t="s">
        <v>29</v>
      </c>
      <c r="C195">
        <v>101</v>
      </c>
      <c r="D195">
        <v>100</v>
      </c>
      <c r="E195" t="s">
        <v>9</v>
      </c>
      <c r="F195" t="s">
        <v>56</v>
      </c>
      <c r="G195" s="2">
        <v>5018.1694040339698</v>
      </c>
      <c r="H195" s="2">
        <v>15780634.964599799</v>
      </c>
    </row>
    <row r="196" spans="1:8">
      <c r="A196" t="s">
        <v>15</v>
      </c>
      <c r="B196" t="s">
        <v>29</v>
      </c>
      <c r="C196">
        <v>101</v>
      </c>
      <c r="D196">
        <v>100</v>
      </c>
      <c r="E196" t="s">
        <v>9</v>
      </c>
      <c r="F196" t="s">
        <v>56</v>
      </c>
      <c r="G196" s="2">
        <v>5069.0870016563904</v>
      </c>
      <c r="H196" s="2">
        <v>15934310.076744201</v>
      </c>
    </row>
    <row r="197" spans="1:8">
      <c r="A197" t="s">
        <v>15</v>
      </c>
      <c r="B197" t="s">
        <v>29</v>
      </c>
      <c r="C197">
        <v>101</v>
      </c>
      <c r="D197">
        <v>100</v>
      </c>
      <c r="E197" t="s">
        <v>9</v>
      </c>
      <c r="F197" t="s">
        <v>56</v>
      </c>
      <c r="G197" s="2">
        <v>5079.1918667318096</v>
      </c>
      <c r="H197" s="2">
        <v>15604022.253442099</v>
      </c>
    </row>
    <row r="198" spans="1:8">
      <c r="A198" t="s">
        <v>15</v>
      </c>
      <c r="B198" t="s">
        <v>29</v>
      </c>
      <c r="C198">
        <v>101</v>
      </c>
      <c r="D198">
        <v>100</v>
      </c>
      <c r="E198" t="s">
        <v>9</v>
      </c>
      <c r="F198" t="s">
        <v>56</v>
      </c>
      <c r="G198" s="2">
        <v>5062.9625537195998</v>
      </c>
      <c r="H198" s="2">
        <v>15298437.6955544</v>
      </c>
    </row>
    <row r="199" spans="1:8">
      <c r="A199" t="s">
        <v>15</v>
      </c>
      <c r="B199" t="s">
        <v>29</v>
      </c>
      <c r="C199">
        <v>101</v>
      </c>
      <c r="D199">
        <v>100</v>
      </c>
      <c r="E199" t="s">
        <v>9</v>
      </c>
      <c r="F199" t="s">
        <v>56</v>
      </c>
      <c r="G199" s="2">
        <v>5138.9285613431302</v>
      </c>
      <c r="H199" s="2">
        <v>16115942.673273999</v>
      </c>
    </row>
    <row r="200" spans="1:8">
      <c r="A200" t="s">
        <v>15</v>
      </c>
      <c r="B200" t="s">
        <v>29</v>
      </c>
      <c r="C200">
        <v>101</v>
      </c>
      <c r="D200">
        <v>100</v>
      </c>
      <c r="E200" t="s">
        <v>9</v>
      </c>
      <c r="F200" t="s">
        <v>56</v>
      </c>
      <c r="G200" s="2">
        <v>5058.2527644424599</v>
      </c>
      <c r="H200" s="2">
        <v>15775444.3372798</v>
      </c>
    </row>
    <row r="201" spans="1:8">
      <c r="A201" t="s">
        <v>15</v>
      </c>
      <c r="B201" t="s">
        <v>29</v>
      </c>
      <c r="C201">
        <v>101</v>
      </c>
      <c r="D201">
        <v>100</v>
      </c>
      <c r="E201" t="s">
        <v>9</v>
      </c>
      <c r="F201" t="s">
        <v>56</v>
      </c>
      <c r="G201" s="2">
        <v>5086.8336396659497</v>
      </c>
      <c r="H201" s="2">
        <v>15532678.5719916</v>
      </c>
    </row>
    <row r="202" spans="1:8">
      <c r="A202" t="s">
        <v>15</v>
      </c>
      <c r="B202" t="s">
        <v>29</v>
      </c>
      <c r="C202">
        <v>101</v>
      </c>
      <c r="D202">
        <v>100</v>
      </c>
      <c r="E202" t="s">
        <v>9</v>
      </c>
      <c r="F202" t="s">
        <v>56</v>
      </c>
      <c r="G202" s="2">
        <v>5025.6142548026401</v>
      </c>
      <c r="H202" s="2">
        <v>15677350.606750101</v>
      </c>
    </row>
    <row r="203" spans="1:8">
      <c r="A203" t="s">
        <v>15</v>
      </c>
      <c r="B203" t="s">
        <v>29</v>
      </c>
      <c r="C203">
        <v>101</v>
      </c>
      <c r="D203">
        <v>100</v>
      </c>
      <c r="E203" t="s">
        <v>9</v>
      </c>
      <c r="F203" t="s">
        <v>56</v>
      </c>
      <c r="G203" s="2">
        <v>5029.8756108305997</v>
      </c>
      <c r="H203" s="2">
        <v>15359751.3619144</v>
      </c>
    </row>
    <row r="204" spans="1:8">
      <c r="A204" t="s">
        <v>15</v>
      </c>
      <c r="B204" t="s">
        <v>29</v>
      </c>
      <c r="C204">
        <v>101</v>
      </c>
      <c r="D204">
        <v>100</v>
      </c>
      <c r="E204" t="s">
        <v>9</v>
      </c>
      <c r="F204" t="s">
        <v>56</v>
      </c>
      <c r="G204" s="2">
        <v>5000.1786996347801</v>
      </c>
      <c r="H204" s="2">
        <v>15603662.305007599</v>
      </c>
    </row>
    <row r="205" spans="1:8">
      <c r="A205" t="s">
        <v>15</v>
      </c>
      <c r="B205" t="s">
        <v>29</v>
      </c>
      <c r="C205">
        <v>101</v>
      </c>
      <c r="D205">
        <v>100</v>
      </c>
      <c r="E205" t="s">
        <v>9</v>
      </c>
      <c r="F205" t="s">
        <v>56</v>
      </c>
      <c r="G205" s="2">
        <v>5061.3344017529898</v>
      </c>
      <c r="H205" s="2">
        <v>15551697.3427311</v>
      </c>
    </row>
    <row r="206" spans="1:8">
      <c r="A206" t="s">
        <v>15</v>
      </c>
      <c r="B206" t="s">
        <v>29</v>
      </c>
      <c r="C206">
        <v>101</v>
      </c>
      <c r="D206">
        <v>100</v>
      </c>
      <c r="E206" t="s">
        <v>9</v>
      </c>
      <c r="F206" t="s">
        <v>56</v>
      </c>
      <c r="G206" s="2">
        <v>5058.2527644424599</v>
      </c>
      <c r="H206" s="2">
        <v>16053650.122673299</v>
      </c>
    </row>
    <row r="207" spans="1:8">
      <c r="A207" t="s">
        <v>15</v>
      </c>
      <c r="B207" t="s">
        <v>29</v>
      </c>
      <c r="C207">
        <v>101</v>
      </c>
      <c r="D207">
        <v>100</v>
      </c>
      <c r="E207" t="s">
        <v>9</v>
      </c>
      <c r="F207" t="s">
        <v>56</v>
      </c>
      <c r="G207" s="2">
        <v>5040.02889074019</v>
      </c>
      <c r="H207" s="2">
        <v>15429489.4301548</v>
      </c>
    </row>
    <row r="208" spans="1:8">
      <c r="A208" t="s">
        <v>15</v>
      </c>
      <c r="B208" t="s">
        <v>29</v>
      </c>
      <c r="C208">
        <v>101</v>
      </c>
      <c r="D208">
        <v>100</v>
      </c>
      <c r="E208" t="s">
        <v>9</v>
      </c>
      <c r="F208" t="s">
        <v>56</v>
      </c>
      <c r="G208" s="2">
        <v>5008.0527963340601</v>
      </c>
      <c r="H208" s="2">
        <v>15743653.135548299</v>
      </c>
    </row>
    <row r="209" spans="1:8">
      <c r="A209" t="s">
        <v>15</v>
      </c>
      <c r="B209" t="s">
        <v>29</v>
      </c>
      <c r="C209">
        <v>101</v>
      </c>
      <c r="D209">
        <v>100</v>
      </c>
      <c r="E209" t="s">
        <v>9</v>
      </c>
      <c r="F209" t="s">
        <v>56</v>
      </c>
      <c r="G209" s="2">
        <v>5076.4298584221797</v>
      </c>
      <c r="H209" s="2">
        <v>15709114.6817168</v>
      </c>
    </row>
    <row r="210" spans="1:8">
      <c r="A210" t="s">
        <v>15</v>
      </c>
      <c r="B210" t="s">
        <v>29</v>
      </c>
      <c r="C210">
        <v>101</v>
      </c>
      <c r="D210">
        <v>100</v>
      </c>
      <c r="E210" t="s">
        <v>9</v>
      </c>
      <c r="F210" t="s">
        <v>56</v>
      </c>
      <c r="G210" s="2">
        <v>5111.1832671530101</v>
      </c>
      <c r="H210" s="2">
        <v>15747722.468323801</v>
      </c>
    </row>
    <row r="211" spans="1:8">
      <c r="A211" t="s">
        <v>15</v>
      </c>
      <c r="B211" t="s">
        <v>29</v>
      </c>
      <c r="C211">
        <v>101</v>
      </c>
      <c r="D211">
        <v>100</v>
      </c>
      <c r="E211" t="s">
        <v>9</v>
      </c>
      <c r="F211" t="s">
        <v>56</v>
      </c>
      <c r="G211" s="2">
        <v>5000.1786996347801</v>
      </c>
      <c r="H211" s="2">
        <v>15479839.638689701</v>
      </c>
    </row>
    <row r="212" spans="1:8">
      <c r="A212" t="s">
        <v>15</v>
      </c>
      <c r="B212" t="s">
        <v>29</v>
      </c>
      <c r="C212">
        <v>101</v>
      </c>
      <c r="D212">
        <v>100</v>
      </c>
      <c r="E212" t="s">
        <v>12</v>
      </c>
      <c r="F212" t="s">
        <v>54</v>
      </c>
      <c r="G212" s="2">
        <v>5073.17478982578</v>
      </c>
      <c r="H212" s="2">
        <v>15627789.282694301</v>
      </c>
    </row>
    <row r="213" spans="1:8">
      <c r="A213" t="s">
        <v>15</v>
      </c>
      <c r="B213" t="s">
        <v>29</v>
      </c>
      <c r="C213">
        <v>101</v>
      </c>
      <c r="D213">
        <v>100</v>
      </c>
      <c r="E213" t="s">
        <v>12</v>
      </c>
      <c r="F213" t="s">
        <v>54</v>
      </c>
      <c r="G213" s="2">
        <v>5107.5007111592204</v>
      </c>
      <c r="H213" s="2">
        <v>16044724.5303462</v>
      </c>
    </row>
    <row r="214" spans="1:8">
      <c r="A214" t="s">
        <v>15</v>
      </c>
      <c r="B214" t="s">
        <v>29</v>
      </c>
      <c r="C214">
        <v>101</v>
      </c>
      <c r="D214">
        <v>100</v>
      </c>
      <c r="E214" t="s">
        <v>12</v>
      </c>
      <c r="F214" t="s">
        <v>54</v>
      </c>
      <c r="G214" s="2">
        <v>5103.6588632620096</v>
      </c>
      <c r="H214" s="2">
        <v>16168045.1117316</v>
      </c>
    </row>
    <row r="215" spans="1:8">
      <c r="A215" t="s">
        <v>15</v>
      </c>
      <c r="B215" t="s">
        <v>29</v>
      </c>
      <c r="C215">
        <v>101</v>
      </c>
      <c r="D215">
        <v>100</v>
      </c>
      <c r="E215" t="s">
        <v>12</v>
      </c>
      <c r="F215" t="s">
        <v>54</v>
      </c>
      <c r="G215" s="2">
        <v>5071.13473953627</v>
      </c>
      <c r="H215" s="2">
        <v>15758254.0195773</v>
      </c>
    </row>
    <row r="216" spans="1:8">
      <c r="A216" t="s">
        <v>15</v>
      </c>
      <c r="B216" t="s">
        <v>29</v>
      </c>
      <c r="C216">
        <v>101</v>
      </c>
      <c r="D216">
        <v>100</v>
      </c>
      <c r="E216" t="s">
        <v>12</v>
      </c>
      <c r="F216" t="s">
        <v>54</v>
      </c>
      <c r="G216" s="2">
        <v>5115.2371727399996</v>
      </c>
      <c r="H216" s="2">
        <v>16589781.101087101</v>
      </c>
    </row>
    <row r="217" spans="1:8">
      <c r="A217" t="s">
        <v>15</v>
      </c>
      <c r="B217" t="s">
        <v>29</v>
      </c>
      <c r="C217">
        <v>101</v>
      </c>
      <c r="D217">
        <v>100</v>
      </c>
      <c r="E217" t="s">
        <v>12</v>
      </c>
      <c r="F217" t="s">
        <v>54</v>
      </c>
      <c r="G217" s="2">
        <v>5063.0464554338896</v>
      </c>
      <c r="H217" s="2">
        <v>15637044.2960332</v>
      </c>
    </row>
    <row r="218" spans="1:8">
      <c r="A218" t="s">
        <v>15</v>
      </c>
      <c r="B218" t="s">
        <v>29</v>
      </c>
      <c r="C218">
        <v>101</v>
      </c>
      <c r="D218">
        <v>100</v>
      </c>
      <c r="E218" t="s">
        <v>12</v>
      </c>
      <c r="F218" t="s">
        <v>54</v>
      </c>
      <c r="G218" s="2">
        <v>5015.3870149861496</v>
      </c>
      <c r="H218" s="2">
        <v>15776603.0712288</v>
      </c>
    </row>
    <row r="219" spans="1:8">
      <c r="A219" t="s">
        <v>15</v>
      </c>
      <c r="B219" t="s">
        <v>29</v>
      </c>
      <c r="C219">
        <v>101</v>
      </c>
      <c r="D219">
        <v>100</v>
      </c>
      <c r="E219" t="s">
        <v>12</v>
      </c>
      <c r="F219" t="s">
        <v>54</v>
      </c>
      <c r="G219" s="2">
        <v>5079.1918667318096</v>
      </c>
      <c r="H219" s="2">
        <v>16020670.483487099</v>
      </c>
    </row>
    <row r="220" spans="1:8">
      <c r="A220" t="s">
        <v>15</v>
      </c>
      <c r="B220" t="s">
        <v>29</v>
      </c>
      <c r="C220">
        <v>101</v>
      </c>
      <c r="D220">
        <v>100</v>
      </c>
      <c r="E220" t="s">
        <v>12</v>
      </c>
      <c r="F220" t="s">
        <v>54</v>
      </c>
      <c r="G220" s="2">
        <v>5263.3924643849105</v>
      </c>
      <c r="H220" s="2">
        <v>15817298.8580362</v>
      </c>
    </row>
    <row r="221" spans="1:8">
      <c r="A221" t="s">
        <v>15</v>
      </c>
      <c r="B221" t="s">
        <v>29</v>
      </c>
      <c r="C221">
        <v>101</v>
      </c>
      <c r="D221">
        <v>100</v>
      </c>
      <c r="E221" t="s">
        <v>12</v>
      </c>
      <c r="F221" t="s">
        <v>54</v>
      </c>
      <c r="G221" s="2">
        <v>5079.1918667318096</v>
      </c>
      <c r="H221" s="2">
        <v>15778561.0568948</v>
      </c>
    </row>
    <row r="222" spans="1:8">
      <c r="A222" t="s">
        <v>15</v>
      </c>
      <c r="B222" t="s">
        <v>29</v>
      </c>
      <c r="C222">
        <v>101</v>
      </c>
      <c r="D222">
        <v>100</v>
      </c>
      <c r="E222" t="s">
        <v>12</v>
      </c>
      <c r="F222" t="s">
        <v>54</v>
      </c>
      <c r="G222" s="2">
        <v>5063.0464554338896</v>
      </c>
      <c r="H222" s="2">
        <v>15803129.7188283</v>
      </c>
    </row>
    <row r="223" spans="1:8">
      <c r="A223" t="s">
        <v>15</v>
      </c>
      <c r="B223" t="s">
        <v>29</v>
      </c>
      <c r="C223">
        <v>101</v>
      </c>
      <c r="D223">
        <v>100</v>
      </c>
      <c r="E223" t="s">
        <v>12</v>
      </c>
      <c r="F223" t="s">
        <v>54</v>
      </c>
      <c r="G223" s="2">
        <v>5007.3039834532801</v>
      </c>
      <c r="H223" s="2">
        <v>15860775.5255266</v>
      </c>
    </row>
    <row r="224" spans="1:8">
      <c r="A224" t="s">
        <v>15</v>
      </c>
      <c r="B224" t="s">
        <v>29</v>
      </c>
      <c r="C224">
        <v>101</v>
      </c>
      <c r="D224">
        <v>100</v>
      </c>
      <c r="E224" t="s">
        <v>12</v>
      </c>
      <c r="F224" t="s">
        <v>54</v>
      </c>
      <c r="G224" s="2">
        <v>5071.3767391922502</v>
      </c>
      <c r="H224" s="2">
        <v>15877918.6195252</v>
      </c>
    </row>
    <row r="225" spans="1:8">
      <c r="A225" t="s">
        <v>15</v>
      </c>
      <c r="B225" t="s">
        <v>29</v>
      </c>
      <c r="C225">
        <v>101</v>
      </c>
      <c r="D225">
        <v>100</v>
      </c>
      <c r="E225" t="s">
        <v>12</v>
      </c>
      <c r="F225" t="s">
        <v>54</v>
      </c>
      <c r="G225" s="2">
        <v>5042.63027082177</v>
      </c>
      <c r="H225" s="2">
        <v>15581673.439491799</v>
      </c>
    </row>
    <row r="226" spans="1:8">
      <c r="A226" t="s">
        <v>15</v>
      </c>
      <c r="B226" t="s">
        <v>29</v>
      </c>
      <c r="C226">
        <v>101</v>
      </c>
      <c r="D226">
        <v>100</v>
      </c>
      <c r="E226" t="s">
        <v>12</v>
      </c>
      <c r="F226" t="s">
        <v>54</v>
      </c>
      <c r="G226" s="2">
        <v>5018.1694040339698</v>
      </c>
      <c r="H226" s="2">
        <v>15874077.024592901</v>
      </c>
    </row>
    <row r="227" spans="1:8">
      <c r="A227" t="s">
        <v>15</v>
      </c>
      <c r="B227" t="s">
        <v>29</v>
      </c>
      <c r="C227">
        <v>101</v>
      </c>
      <c r="D227">
        <v>100</v>
      </c>
      <c r="E227" t="s">
        <v>12</v>
      </c>
      <c r="F227" t="s">
        <v>54</v>
      </c>
      <c r="G227" s="2">
        <v>5004.24891526585</v>
      </c>
      <c r="H227" s="2">
        <v>15757041.403810199</v>
      </c>
    </row>
    <row r="228" spans="1:8">
      <c r="A228" t="s">
        <v>15</v>
      </c>
      <c r="B228" t="s">
        <v>29</v>
      </c>
      <c r="C228">
        <v>101</v>
      </c>
      <c r="D228">
        <v>100</v>
      </c>
      <c r="E228" t="s">
        <v>12</v>
      </c>
      <c r="F228" t="s">
        <v>54</v>
      </c>
      <c r="G228" s="2">
        <v>5067.7118448433503</v>
      </c>
      <c r="H228" s="2">
        <v>15679662.239864601</v>
      </c>
    </row>
    <row r="229" spans="1:8">
      <c r="A229" t="s">
        <v>15</v>
      </c>
      <c r="B229" t="s">
        <v>29</v>
      </c>
      <c r="C229">
        <v>101</v>
      </c>
      <c r="D229">
        <v>100</v>
      </c>
      <c r="E229" t="s">
        <v>12</v>
      </c>
      <c r="F229" t="s">
        <v>54</v>
      </c>
      <c r="G229" s="2">
        <v>5074.4841972016302</v>
      </c>
      <c r="H229" s="2">
        <v>16097543.342453299</v>
      </c>
    </row>
    <row r="230" spans="1:8">
      <c r="A230" t="s">
        <v>15</v>
      </c>
      <c r="B230" t="s">
        <v>29</v>
      </c>
      <c r="C230">
        <v>101</v>
      </c>
      <c r="D230">
        <v>100</v>
      </c>
      <c r="E230" t="s">
        <v>12</v>
      </c>
      <c r="F230" t="s">
        <v>54</v>
      </c>
      <c r="G230" s="2">
        <v>5013.89197672512</v>
      </c>
      <c r="H230" s="2">
        <v>15981003.7967961</v>
      </c>
    </row>
    <row r="231" spans="1:8">
      <c r="A231" t="s">
        <v>15</v>
      </c>
      <c r="B231" t="s">
        <v>29</v>
      </c>
      <c r="C231">
        <v>101</v>
      </c>
      <c r="D231">
        <v>100</v>
      </c>
      <c r="E231" t="s">
        <v>12</v>
      </c>
      <c r="F231" t="s">
        <v>54</v>
      </c>
      <c r="G231" s="2">
        <v>5074.2863747047404</v>
      </c>
      <c r="H231" s="2">
        <v>15793290.159394599</v>
      </c>
    </row>
    <row r="232" spans="1:8">
      <c r="A232" t="s">
        <v>15</v>
      </c>
      <c r="B232" t="s">
        <v>29</v>
      </c>
      <c r="C232">
        <v>101</v>
      </c>
      <c r="D232">
        <v>100</v>
      </c>
      <c r="E232" t="s">
        <v>12</v>
      </c>
      <c r="F232" t="s">
        <v>54</v>
      </c>
      <c r="G232" s="2">
        <v>5063.0464554338896</v>
      </c>
      <c r="H232" s="2">
        <v>15815247.0555635</v>
      </c>
    </row>
    <row r="233" spans="1:8">
      <c r="A233" t="s">
        <v>15</v>
      </c>
      <c r="B233" t="s">
        <v>29</v>
      </c>
      <c r="C233">
        <v>101</v>
      </c>
      <c r="D233">
        <v>100</v>
      </c>
      <c r="E233" t="s">
        <v>12</v>
      </c>
      <c r="F233" t="s">
        <v>54</v>
      </c>
      <c r="G233" s="2">
        <v>5047.96489713143</v>
      </c>
      <c r="H233" s="2">
        <v>15771604.888797499</v>
      </c>
    </row>
    <row r="234" spans="1:8">
      <c r="A234" t="s">
        <v>15</v>
      </c>
      <c r="B234" t="s">
        <v>29</v>
      </c>
      <c r="C234">
        <v>101</v>
      </c>
      <c r="D234">
        <v>100</v>
      </c>
      <c r="E234" t="s">
        <v>12</v>
      </c>
      <c r="F234" t="s">
        <v>54</v>
      </c>
      <c r="G234" s="2">
        <v>5018.1694040339698</v>
      </c>
      <c r="H234" s="2">
        <v>15784555.221972199</v>
      </c>
    </row>
    <row r="235" spans="1:8">
      <c r="A235" t="s">
        <v>15</v>
      </c>
      <c r="B235" t="s">
        <v>29</v>
      </c>
      <c r="C235">
        <v>101</v>
      </c>
      <c r="D235">
        <v>100</v>
      </c>
      <c r="E235" t="s">
        <v>12</v>
      </c>
      <c r="F235" t="s">
        <v>54</v>
      </c>
      <c r="G235" s="2">
        <v>5063.0464554338896</v>
      </c>
      <c r="H235" s="2">
        <v>15801758.487768499</v>
      </c>
    </row>
    <row r="236" spans="1:8">
      <c r="A236" t="s">
        <v>15</v>
      </c>
      <c r="B236" t="s">
        <v>29</v>
      </c>
      <c r="C236">
        <v>101</v>
      </c>
      <c r="D236">
        <v>100</v>
      </c>
      <c r="E236" t="s">
        <v>12</v>
      </c>
      <c r="F236" t="s">
        <v>54</v>
      </c>
      <c r="G236" s="2">
        <v>5072.8950190068799</v>
      </c>
      <c r="H236" s="2">
        <v>15733620.3573386</v>
      </c>
    </row>
    <row r="237" spans="1:8">
      <c r="A237" t="s">
        <v>15</v>
      </c>
      <c r="B237" t="s">
        <v>29</v>
      </c>
      <c r="C237">
        <v>101</v>
      </c>
      <c r="D237">
        <v>100</v>
      </c>
      <c r="E237" t="s">
        <v>12</v>
      </c>
      <c r="F237" t="s">
        <v>54</v>
      </c>
      <c r="G237" s="2">
        <v>5063.0464554338896</v>
      </c>
      <c r="H237" s="2">
        <v>15833068.3417929</v>
      </c>
    </row>
    <row r="238" spans="1:8">
      <c r="A238" t="s">
        <v>15</v>
      </c>
      <c r="B238" t="s">
        <v>29</v>
      </c>
      <c r="C238">
        <v>101</v>
      </c>
      <c r="D238">
        <v>100</v>
      </c>
      <c r="E238" t="s">
        <v>12</v>
      </c>
      <c r="F238" t="s">
        <v>54</v>
      </c>
      <c r="G238" s="2">
        <v>5043.77441111394</v>
      </c>
      <c r="H238" s="2">
        <v>15879964.5508192</v>
      </c>
    </row>
    <row r="239" spans="1:8">
      <c r="A239" t="s">
        <v>15</v>
      </c>
      <c r="B239" t="s">
        <v>29</v>
      </c>
      <c r="C239">
        <v>101</v>
      </c>
      <c r="D239">
        <v>100</v>
      </c>
      <c r="E239" t="s">
        <v>12</v>
      </c>
      <c r="F239" t="s">
        <v>54</v>
      </c>
      <c r="G239" s="2">
        <v>5049.4447914837701</v>
      </c>
      <c r="H239" s="2">
        <v>15541732.989262501</v>
      </c>
    </row>
    <row r="240" spans="1:8">
      <c r="A240" t="s">
        <v>15</v>
      </c>
      <c r="B240" t="s">
        <v>29</v>
      </c>
      <c r="C240">
        <v>101</v>
      </c>
      <c r="D240">
        <v>100</v>
      </c>
      <c r="E240" t="s">
        <v>12</v>
      </c>
      <c r="F240" t="s">
        <v>54</v>
      </c>
      <c r="G240" s="2">
        <v>5049.4447914837701</v>
      </c>
      <c r="H240" s="2">
        <v>15748934.256654499</v>
      </c>
    </row>
    <row r="241" spans="1:8">
      <c r="A241" t="s">
        <v>15</v>
      </c>
      <c r="B241" t="s">
        <v>29</v>
      </c>
      <c r="C241">
        <v>101</v>
      </c>
      <c r="D241">
        <v>100</v>
      </c>
      <c r="E241" t="s">
        <v>12</v>
      </c>
      <c r="F241" t="s">
        <v>54</v>
      </c>
      <c r="G241" s="2">
        <v>5038.6511840179601</v>
      </c>
      <c r="H241" s="2">
        <v>15875525.8546091</v>
      </c>
    </row>
    <row r="242" spans="1:8">
      <c r="A242" t="s">
        <v>15</v>
      </c>
      <c r="B242" t="s">
        <v>29</v>
      </c>
      <c r="C242">
        <v>101</v>
      </c>
      <c r="D242">
        <v>100</v>
      </c>
      <c r="E242" t="s">
        <v>12</v>
      </c>
      <c r="F242" t="s">
        <v>55</v>
      </c>
      <c r="G242" s="2">
        <v>4958.11425747265</v>
      </c>
      <c r="H242" s="2">
        <v>15773274.313404299</v>
      </c>
    </row>
    <row r="243" spans="1:8">
      <c r="A243" t="s">
        <v>15</v>
      </c>
      <c r="B243" t="s">
        <v>29</v>
      </c>
      <c r="C243">
        <v>101</v>
      </c>
      <c r="D243">
        <v>100</v>
      </c>
      <c r="E243" t="s">
        <v>12</v>
      </c>
      <c r="F243" t="s">
        <v>55</v>
      </c>
      <c r="G243" s="2">
        <v>4984.0696431303604</v>
      </c>
      <c r="H243" s="2">
        <v>15766547.571013801</v>
      </c>
    </row>
    <row r="244" spans="1:8">
      <c r="A244" t="s">
        <v>15</v>
      </c>
      <c r="B244" t="s">
        <v>29</v>
      </c>
      <c r="C244">
        <v>101</v>
      </c>
      <c r="D244">
        <v>100</v>
      </c>
      <c r="E244" t="s">
        <v>12</v>
      </c>
      <c r="F244" t="s">
        <v>55</v>
      </c>
      <c r="G244" s="2">
        <v>5063.0464554338896</v>
      </c>
      <c r="H244" s="2">
        <v>15595394.7854617</v>
      </c>
    </row>
    <row r="245" spans="1:8">
      <c r="A245" t="s">
        <v>15</v>
      </c>
      <c r="B245" t="s">
        <v>29</v>
      </c>
      <c r="C245">
        <v>101</v>
      </c>
      <c r="D245">
        <v>100</v>
      </c>
      <c r="E245" t="s">
        <v>12</v>
      </c>
      <c r="F245" t="s">
        <v>55</v>
      </c>
      <c r="G245" s="2">
        <v>5012.4861850511497</v>
      </c>
      <c r="H245" s="2">
        <v>15812114.103021899</v>
      </c>
    </row>
    <row r="246" spans="1:8">
      <c r="A246" t="s">
        <v>15</v>
      </c>
      <c r="B246" t="s">
        <v>29</v>
      </c>
      <c r="C246">
        <v>101</v>
      </c>
      <c r="D246">
        <v>100</v>
      </c>
      <c r="E246" t="s">
        <v>12</v>
      </c>
      <c r="F246" t="s">
        <v>55</v>
      </c>
      <c r="G246" s="2">
        <v>5063.0464554338896</v>
      </c>
      <c r="H246" s="2">
        <v>15779494.701646401</v>
      </c>
    </row>
    <row r="247" spans="1:8">
      <c r="A247" t="s">
        <v>15</v>
      </c>
      <c r="B247" t="s">
        <v>29</v>
      </c>
      <c r="C247">
        <v>101</v>
      </c>
      <c r="D247">
        <v>100</v>
      </c>
      <c r="E247" t="s">
        <v>12</v>
      </c>
      <c r="F247" t="s">
        <v>55</v>
      </c>
      <c r="G247" s="2">
        <v>5013.89197672512</v>
      </c>
      <c r="H247" s="2">
        <v>15786115.6384349</v>
      </c>
    </row>
    <row r="248" spans="1:8">
      <c r="A248" t="s">
        <v>15</v>
      </c>
      <c r="B248" t="s">
        <v>29</v>
      </c>
      <c r="C248">
        <v>101</v>
      </c>
      <c r="D248">
        <v>100</v>
      </c>
      <c r="E248" t="s">
        <v>12</v>
      </c>
      <c r="F248" t="s">
        <v>55</v>
      </c>
      <c r="G248" s="2">
        <v>5002.4211550872596</v>
      </c>
      <c r="H248" s="2">
        <v>15770820.314825499</v>
      </c>
    </row>
    <row r="249" spans="1:8">
      <c r="A249" t="s">
        <v>15</v>
      </c>
      <c r="B249" t="s">
        <v>29</v>
      </c>
      <c r="C249">
        <v>101</v>
      </c>
      <c r="D249">
        <v>100</v>
      </c>
      <c r="E249" t="s">
        <v>12</v>
      </c>
      <c r="F249" t="s">
        <v>55</v>
      </c>
      <c r="G249" s="2">
        <v>5012.16362124443</v>
      </c>
      <c r="H249" s="2">
        <v>15768181.319682101</v>
      </c>
    </row>
    <row r="250" spans="1:8">
      <c r="A250" t="s">
        <v>15</v>
      </c>
      <c r="B250" t="s">
        <v>29</v>
      </c>
      <c r="C250">
        <v>101</v>
      </c>
      <c r="D250">
        <v>100</v>
      </c>
      <c r="E250" t="s">
        <v>12</v>
      </c>
      <c r="F250" t="s">
        <v>55</v>
      </c>
      <c r="G250" s="2">
        <v>5063.0464554338896</v>
      </c>
      <c r="H250" s="2">
        <v>15669040.914966101</v>
      </c>
    </row>
    <row r="251" spans="1:8">
      <c r="A251" t="s">
        <v>15</v>
      </c>
      <c r="B251" t="s">
        <v>29</v>
      </c>
      <c r="C251">
        <v>101</v>
      </c>
      <c r="D251">
        <v>100</v>
      </c>
      <c r="E251" t="s">
        <v>12</v>
      </c>
      <c r="F251" t="s">
        <v>55</v>
      </c>
      <c r="G251" s="2">
        <v>5077.7762472000504</v>
      </c>
      <c r="H251" s="2">
        <v>15663689.2508162</v>
      </c>
    </row>
    <row r="252" spans="1:8">
      <c r="A252" t="s">
        <v>15</v>
      </c>
      <c r="B252" t="s">
        <v>29</v>
      </c>
      <c r="C252">
        <v>101</v>
      </c>
      <c r="D252">
        <v>100</v>
      </c>
      <c r="E252" t="s">
        <v>12</v>
      </c>
      <c r="F252" t="s">
        <v>55</v>
      </c>
      <c r="G252" s="2">
        <v>5067.7118448433503</v>
      </c>
      <c r="H252" s="2">
        <v>15634377.857087599</v>
      </c>
    </row>
    <row r="253" spans="1:8">
      <c r="A253" t="s">
        <v>15</v>
      </c>
      <c r="B253" t="s">
        <v>29</v>
      </c>
      <c r="C253">
        <v>101</v>
      </c>
      <c r="D253">
        <v>100</v>
      </c>
      <c r="E253" t="s">
        <v>12</v>
      </c>
      <c r="F253" t="s">
        <v>55</v>
      </c>
      <c r="G253" s="2">
        <v>5063.0464554338896</v>
      </c>
      <c r="H253" s="2">
        <v>15572606.502217701</v>
      </c>
    </row>
    <row r="254" spans="1:8">
      <c r="A254" t="s">
        <v>15</v>
      </c>
      <c r="B254" t="s">
        <v>29</v>
      </c>
      <c r="C254">
        <v>101</v>
      </c>
      <c r="D254">
        <v>100</v>
      </c>
      <c r="E254" t="s">
        <v>12</v>
      </c>
      <c r="F254" t="s">
        <v>55</v>
      </c>
      <c r="G254" s="2">
        <v>5041.1352325607404</v>
      </c>
      <c r="H254" s="2">
        <v>15570504.2567368</v>
      </c>
    </row>
    <row r="255" spans="1:8">
      <c r="A255" t="s">
        <v>15</v>
      </c>
      <c r="B255" t="s">
        <v>29</v>
      </c>
      <c r="C255">
        <v>101</v>
      </c>
      <c r="D255">
        <v>100</v>
      </c>
      <c r="E255" t="s">
        <v>12</v>
      </c>
      <c r="F255" t="s">
        <v>55</v>
      </c>
      <c r="G255" s="2">
        <v>5041.1352325607404</v>
      </c>
      <c r="H255" s="2">
        <v>15574641.525719101</v>
      </c>
    </row>
    <row r="256" spans="1:8">
      <c r="A256" t="s">
        <v>15</v>
      </c>
      <c r="B256" t="s">
        <v>29</v>
      </c>
      <c r="C256">
        <v>101</v>
      </c>
      <c r="D256">
        <v>100</v>
      </c>
      <c r="E256" t="s">
        <v>12</v>
      </c>
      <c r="F256" t="s">
        <v>55</v>
      </c>
      <c r="G256" s="2">
        <v>5063.0464554338896</v>
      </c>
      <c r="H256" s="2">
        <v>15552091.9544372</v>
      </c>
    </row>
    <row r="257" spans="1:8">
      <c r="A257" t="s">
        <v>15</v>
      </c>
      <c r="B257" t="s">
        <v>29</v>
      </c>
      <c r="C257">
        <v>101</v>
      </c>
      <c r="D257">
        <v>100</v>
      </c>
      <c r="E257" t="s">
        <v>12</v>
      </c>
      <c r="F257" t="s">
        <v>55</v>
      </c>
      <c r="G257" s="2">
        <v>5063.0464554338896</v>
      </c>
      <c r="H257" s="2">
        <v>15528907.3989443</v>
      </c>
    </row>
    <row r="258" spans="1:8">
      <c r="A258" t="s">
        <v>15</v>
      </c>
      <c r="B258" t="s">
        <v>29</v>
      </c>
      <c r="C258">
        <v>101</v>
      </c>
      <c r="D258">
        <v>100</v>
      </c>
      <c r="E258" t="s">
        <v>12</v>
      </c>
      <c r="F258" t="s">
        <v>55</v>
      </c>
      <c r="G258" s="2">
        <v>5038.7818615686701</v>
      </c>
      <c r="H258" s="2">
        <v>15783368.847397899</v>
      </c>
    </row>
    <row r="259" spans="1:8">
      <c r="A259" t="s">
        <v>15</v>
      </c>
      <c r="B259" t="s">
        <v>29</v>
      </c>
      <c r="C259">
        <v>101</v>
      </c>
      <c r="D259">
        <v>100</v>
      </c>
      <c r="E259" t="s">
        <v>12</v>
      </c>
      <c r="F259" t="s">
        <v>55</v>
      </c>
      <c r="G259" s="2">
        <v>5209.5846144118304</v>
      </c>
      <c r="H259" s="2">
        <v>15921550.8801207</v>
      </c>
    </row>
    <row r="260" spans="1:8">
      <c r="A260" t="s">
        <v>15</v>
      </c>
      <c r="B260" t="s">
        <v>29</v>
      </c>
      <c r="C260">
        <v>101</v>
      </c>
      <c r="D260">
        <v>100</v>
      </c>
      <c r="E260" t="s">
        <v>12</v>
      </c>
      <c r="F260" t="s">
        <v>55</v>
      </c>
      <c r="G260" s="2">
        <v>5063.0464554338896</v>
      </c>
      <c r="H260" s="2">
        <v>15522275.401263099</v>
      </c>
    </row>
    <row r="261" spans="1:8">
      <c r="A261" t="s">
        <v>15</v>
      </c>
      <c r="B261" t="s">
        <v>29</v>
      </c>
      <c r="C261">
        <v>101</v>
      </c>
      <c r="D261">
        <v>100</v>
      </c>
      <c r="E261" t="s">
        <v>12</v>
      </c>
      <c r="F261" t="s">
        <v>55</v>
      </c>
      <c r="G261" s="2">
        <v>5063.0464554338896</v>
      </c>
      <c r="H261" s="2">
        <v>15743291.226580299</v>
      </c>
    </row>
    <row r="262" spans="1:8">
      <c r="A262" t="s">
        <v>15</v>
      </c>
      <c r="B262" t="s">
        <v>29</v>
      </c>
      <c r="C262">
        <v>101</v>
      </c>
      <c r="D262">
        <v>100</v>
      </c>
      <c r="E262" t="s">
        <v>12</v>
      </c>
      <c r="F262" t="s">
        <v>55</v>
      </c>
      <c r="G262" s="2">
        <v>5063.0464554338896</v>
      </c>
      <c r="H262" s="2">
        <v>15762399.494717199</v>
      </c>
    </row>
    <row r="263" spans="1:8">
      <c r="A263" t="s">
        <v>15</v>
      </c>
      <c r="B263" t="s">
        <v>29</v>
      </c>
      <c r="C263">
        <v>101</v>
      </c>
      <c r="D263">
        <v>100</v>
      </c>
      <c r="E263" t="s">
        <v>12</v>
      </c>
      <c r="F263" t="s">
        <v>55</v>
      </c>
      <c r="G263" s="2">
        <v>5063.0464554338896</v>
      </c>
      <c r="H263" s="2">
        <v>15762781.152654899</v>
      </c>
    </row>
    <row r="264" spans="1:8">
      <c r="A264" t="s">
        <v>15</v>
      </c>
      <c r="B264" t="s">
        <v>29</v>
      </c>
      <c r="C264">
        <v>101</v>
      </c>
      <c r="D264">
        <v>100</v>
      </c>
      <c r="E264" t="s">
        <v>12</v>
      </c>
      <c r="F264" t="s">
        <v>55</v>
      </c>
      <c r="G264" s="2">
        <v>5055.8543197787803</v>
      </c>
      <c r="H264" s="2">
        <v>15575148.173675001</v>
      </c>
    </row>
    <row r="265" spans="1:8">
      <c r="A265" t="s">
        <v>15</v>
      </c>
      <c r="B265" t="s">
        <v>29</v>
      </c>
      <c r="C265">
        <v>101</v>
      </c>
      <c r="D265">
        <v>100</v>
      </c>
      <c r="E265" t="s">
        <v>12</v>
      </c>
      <c r="F265" t="s">
        <v>55</v>
      </c>
      <c r="G265" s="2">
        <v>5238.2190573418602</v>
      </c>
      <c r="H265" s="2">
        <v>15636786.066085299</v>
      </c>
    </row>
    <row r="266" spans="1:8">
      <c r="A266" t="s">
        <v>15</v>
      </c>
      <c r="B266" t="s">
        <v>29</v>
      </c>
      <c r="C266">
        <v>101</v>
      </c>
      <c r="D266">
        <v>100</v>
      </c>
      <c r="E266" t="s">
        <v>12</v>
      </c>
      <c r="F266" t="s">
        <v>55</v>
      </c>
      <c r="G266" s="2">
        <v>5063.0464554338896</v>
      </c>
      <c r="H266" s="2">
        <v>15692515.726303199</v>
      </c>
    </row>
    <row r="267" spans="1:8">
      <c r="A267" t="s">
        <v>15</v>
      </c>
      <c r="B267" t="s">
        <v>29</v>
      </c>
      <c r="C267">
        <v>101</v>
      </c>
      <c r="D267">
        <v>100</v>
      </c>
      <c r="E267" t="s">
        <v>12</v>
      </c>
      <c r="F267" t="s">
        <v>55</v>
      </c>
      <c r="G267" s="2">
        <v>5063.0464554338896</v>
      </c>
      <c r="H267" s="2">
        <v>15439063.4689235</v>
      </c>
    </row>
    <row r="268" spans="1:8">
      <c r="A268" t="s">
        <v>15</v>
      </c>
      <c r="B268" t="s">
        <v>29</v>
      </c>
      <c r="C268">
        <v>101</v>
      </c>
      <c r="D268">
        <v>100</v>
      </c>
      <c r="E268" t="s">
        <v>12</v>
      </c>
      <c r="F268" t="s">
        <v>55</v>
      </c>
      <c r="G268" s="2">
        <v>5063.0464554338896</v>
      </c>
      <c r="H268" s="2">
        <v>16038607.633043099</v>
      </c>
    </row>
    <row r="269" spans="1:8">
      <c r="A269" t="s">
        <v>15</v>
      </c>
      <c r="B269" t="s">
        <v>29</v>
      </c>
      <c r="C269">
        <v>101</v>
      </c>
      <c r="D269">
        <v>100</v>
      </c>
      <c r="E269" t="s">
        <v>12</v>
      </c>
      <c r="F269" t="s">
        <v>55</v>
      </c>
      <c r="G269" s="2">
        <v>5063.0464554338896</v>
      </c>
      <c r="H269" s="2">
        <v>15767622.7476153</v>
      </c>
    </row>
    <row r="270" spans="1:8">
      <c r="A270" t="s">
        <v>15</v>
      </c>
      <c r="B270" t="s">
        <v>29</v>
      </c>
      <c r="C270">
        <v>101</v>
      </c>
      <c r="D270">
        <v>100</v>
      </c>
      <c r="E270" t="s">
        <v>12</v>
      </c>
      <c r="F270" t="s">
        <v>55</v>
      </c>
      <c r="G270" s="2">
        <v>5063.0464554338896</v>
      </c>
      <c r="H270" s="2">
        <v>15516346.149888201</v>
      </c>
    </row>
    <row r="271" spans="1:8">
      <c r="A271" t="s">
        <v>15</v>
      </c>
      <c r="B271" t="s">
        <v>29</v>
      </c>
      <c r="C271">
        <v>101</v>
      </c>
      <c r="D271">
        <v>100</v>
      </c>
      <c r="E271" t="s">
        <v>12</v>
      </c>
      <c r="F271" t="s">
        <v>55</v>
      </c>
      <c r="G271" s="2">
        <v>5078.0864649287996</v>
      </c>
      <c r="H271" s="2">
        <v>16412712.933219699</v>
      </c>
    </row>
    <row r="272" spans="1:8">
      <c r="A272" t="s">
        <v>15</v>
      </c>
      <c r="B272" t="s">
        <v>29</v>
      </c>
      <c r="C272">
        <v>101</v>
      </c>
      <c r="D272">
        <v>100</v>
      </c>
      <c r="E272" t="s">
        <v>12</v>
      </c>
      <c r="F272" t="s">
        <v>53</v>
      </c>
      <c r="G272" s="2">
        <v>5016.6743657729403</v>
      </c>
      <c r="H272" s="2">
        <v>15774725.141045401</v>
      </c>
    </row>
    <row r="273" spans="1:8">
      <c r="A273" t="s">
        <v>15</v>
      </c>
      <c r="B273" t="s">
        <v>29</v>
      </c>
      <c r="C273">
        <v>101</v>
      </c>
      <c r="D273">
        <v>100</v>
      </c>
      <c r="E273" t="s">
        <v>12</v>
      </c>
      <c r="F273" t="s">
        <v>53</v>
      </c>
      <c r="G273" s="2">
        <v>5037.3012478759902</v>
      </c>
      <c r="H273" s="2">
        <v>16291592.673566099</v>
      </c>
    </row>
    <row r="274" spans="1:8">
      <c r="A274" t="s">
        <v>15</v>
      </c>
      <c r="B274" t="s">
        <v>29</v>
      </c>
      <c r="C274">
        <v>101</v>
      </c>
      <c r="D274">
        <v>100</v>
      </c>
      <c r="E274" t="s">
        <v>12</v>
      </c>
      <c r="F274" t="s">
        <v>53</v>
      </c>
      <c r="G274" s="2">
        <v>5068.3703387103697</v>
      </c>
      <c r="H274" s="2">
        <v>15609721.1694346</v>
      </c>
    </row>
    <row r="275" spans="1:8">
      <c r="A275" t="s">
        <v>15</v>
      </c>
      <c r="B275" t="s">
        <v>29</v>
      </c>
      <c r="C275">
        <v>101</v>
      </c>
      <c r="D275">
        <v>100</v>
      </c>
      <c r="E275" t="s">
        <v>12</v>
      </c>
      <c r="F275" t="s">
        <v>53</v>
      </c>
      <c r="G275" s="2">
        <v>5063.0464554338896</v>
      </c>
      <c r="H275" s="2">
        <v>15781155.883182099</v>
      </c>
    </row>
    <row r="276" spans="1:8">
      <c r="A276" t="s">
        <v>15</v>
      </c>
      <c r="B276" t="s">
        <v>29</v>
      </c>
      <c r="C276">
        <v>101</v>
      </c>
      <c r="D276">
        <v>100</v>
      </c>
      <c r="E276" t="s">
        <v>12</v>
      </c>
      <c r="F276" t="s">
        <v>53</v>
      </c>
      <c r="G276" s="2">
        <v>5017.5069865123996</v>
      </c>
      <c r="H276" s="2">
        <v>16053342.8375166</v>
      </c>
    </row>
    <row r="277" spans="1:8">
      <c r="A277" t="s">
        <v>15</v>
      </c>
      <c r="B277" t="s">
        <v>29</v>
      </c>
      <c r="C277">
        <v>101</v>
      </c>
      <c r="D277">
        <v>100</v>
      </c>
      <c r="E277" t="s">
        <v>12</v>
      </c>
      <c r="F277" t="s">
        <v>53</v>
      </c>
      <c r="G277" s="2">
        <v>5058.2527644424599</v>
      </c>
      <c r="H277" s="2">
        <v>15957171.099949799</v>
      </c>
    </row>
    <row r="278" spans="1:8">
      <c r="A278" t="s">
        <v>15</v>
      </c>
      <c r="B278" t="s">
        <v>29</v>
      </c>
      <c r="C278">
        <v>101</v>
      </c>
      <c r="D278">
        <v>100</v>
      </c>
      <c r="E278" t="s">
        <v>12</v>
      </c>
      <c r="F278" t="s">
        <v>53</v>
      </c>
      <c r="G278" s="2">
        <v>5079.1918667318096</v>
      </c>
      <c r="H278" s="2">
        <v>15882476.472286901</v>
      </c>
    </row>
    <row r="279" spans="1:8">
      <c r="A279" t="s">
        <v>15</v>
      </c>
      <c r="B279" t="s">
        <v>29</v>
      </c>
      <c r="C279">
        <v>101</v>
      </c>
      <c r="D279">
        <v>100</v>
      </c>
      <c r="E279" t="s">
        <v>12</v>
      </c>
      <c r="F279" t="s">
        <v>53</v>
      </c>
      <c r="G279" s="2">
        <v>5060.2458183786002</v>
      </c>
      <c r="H279" s="2">
        <v>16300584.8233223</v>
      </c>
    </row>
    <row r="280" spans="1:8">
      <c r="A280" t="s">
        <v>15</v>
      </c>
      <c r="B280" t="s">
        <v>29</v>
      </c>
      <c r="C280">
        <v>101</v>
      </c>
      <c r="D280">
        <v>100</v>
      </c>
      <c r="E280" t="s">
        <v>12</v>
      </c>
      <c r="F280" t="s">
        <v>53</v>
      </c>
      <c r="G280" s="2">
        <v>5029.8756108305997</v>
      </c>
      <c r="H280" s="2">
        <v>15774143.774794299</v>
      </c>
    </row>
    <row r="281" spans="1:8">
      <c r="A281" t="s">
        <v>15</v>
      </c>
      <c r="B281" t="s">
        <v>29</v>
      </c>
      <c r="C281">
        <v>101</v>
      </c>
      <c r="D281">
        <v>100</v>
      </c>
      <c r="E281" t="s">
        <v>12</v>
      </c>
      <c r="F281" t="s">
        <v>53</v>
      </c>
      <c r="G281" s="2">
        <v>5073.7634177407499</v>
      </c>
      <c r="H281" s="2">
        <v>16083564.8651616</v>
      </c>
    </row>
    <row r="282" spans="1:8">
      <c r="A282" t="s">
        <v>15</v>
      </c>
      <c r="B282" t="s">
        <v>29</v>
      </c>
      <c r="C282">
        <v>101</v>
      </c>
      <c r="D282">
        <v>100</v>
      </c>
      <c r="E282" t="s">
        <v>12</v>
      </c>
      <c r="F282" t="s">
        <v>53</v>
      </c>
      <c r="G282" s="2">
        <v>5071.3767391922502</v>
      </c>
      <c r="H282" s="2">
        <v>15879140.5522104</v>
      </c>
    </row>
    <row r="283" spans="1:8">
      <c r="A283" t="s">
        <v>15</v>
      </c>
      <c r="B283" t="s">
        <v>29</v>
      </c>
      <c r="C283">
        <v>101</v>
      </c>
      <c r="D283">
        <v>100</v>
      </c>
      <c r="E283" t="s">
        <v>12</v>
      </c>
      <c r="F283" t="s">
        <v>53</v>
      </c>
      <c r="G283" s="2">
        <v>5063.0464554338896</v>
      </c>
      <c r="H283" s="2">
        <v>15633857.3822436</v>
      </c>
    </row>
    <row r="284" spans="1:8">
      <c r="A284" t="s">
        <v>15</v>
      </c>
      <c r="B284" t="s">
        <v>29</v>
      </c>
      <c r="C284">
        <v>101</v>
      </c>
      <c r="D284">
        <v>100</v>
      </c>
      <c r="E284" t="s">
        <v>12</v>
      </c>
      <c r="F284" t="s">
        <v>53</v>
      </c>
      <c r="G284" s="2">
        <v>5066.9010758262102</v>
      </c>
      <c r="H284" s="2">
        <v>15589775.9578113</v>
      </c>
    </row>
    <row r="285" spans="1:8">
      <c r="A285" t="s">
        <v>15</v>
      </c>
      <c r="B285" t="s">
        <v>29</v>
      </c>
      <c r="C285">
        <v>101</v>
      </c>
      <c r="D285">
        <v>100</v>
      </c>
      <c r="E285" t="s">
        <v>12</v>
      </c>
      <c r="F285" t="s">
        <v>53</v>
      </c>
      <c r="G285" s="2">
        <v>5063.0464554338896</v>
      </c>
      <c r="H285" s="2">
        <v>15812942.494538</v>
      </c>
    </row>
    <row r="286" spans="1:8">
      <c r="A286" t="s">
        <v>15</v>
      </c>
      <c r="B286" t="s">
        <v>29</v>
      </c>
      <c r="C286">
        <v>101</v>
      </c>
      <c r="D286">
        <v>100</v>
      </c>
      <c r="E286" t="s">
        <v>12</v>
      </c>
      <c r="F286" t="s">
        <v>53</v>
      </c>
      <c r="G286" s="2">
        <v>5022.4412247632699</v>
      </c>
      <c r="H286" s="2">
        <v>15785540.0097396</v>
      </c>
    </row>
    <row r="287" spans="1:8">
      <c r="A287" t="s">
        <v>15</v>
      </c>
      <c r="B287" t="s">
        <v>29</v>
      </c>
      <c r="C287">
        <v>101</v>
      </c>
      <c r="D287">
        <v>100</v>
      </c>
      <c r="E287" t="s">
        <v>12</v>
      </c>
      <c r="F287" t="s">
        <v>53</v>
      </c>
      <c r="G287" s="2">
        <v>5063.0464554338896</v>
      </c>
      <c r="H287" s="2">
        <v>15787640.345739201</v>
      </c>
    </row>
    <row r="288" spans="1:8">
      <c r="A288" t="s">
        <v>15</v>
      </c>
      <c r="B288" t="s">
        <v>29</v>
      </c>
      <c r="C288">
        <v>101</v>
      </c>
      <c r="D288">
        <v>100</v>
      </c>
      <c r="E288" t="s">
        <v>12</v>
      </c>
      <c r="F288" t="s">
        <v>53</v>
      </c>
      <c r="G288" s="2">
        <v>5074.2863747047404</v>
      </c>
      <c r="H288" s="2">
        <v>15725106.469285</v>
      </c>
    </row>
    <row r="289" spans="1:8">
      <c r="A289" t="s">
        <v>15</v>
      </c>
      <c r="B289" t="s">
        <v>29</v>
      </c>
      <c r="C289">
        <v>101</v>
      </c>
      <c r="D289">
        <v>100</v>
      </c>
      <c r="E289" t="s">
        <v>12</v>
      </c>
      <c r="F289" t="s">
        <v>53</v>
      </c>
      <c r="G289" s="2">
        <v>5079.1918667318096</v>
      </c>
      <c r="H289" s="2">
        <v>15541591.415813999</v>
      </c>
    </row>
    <row r="290" spans="1:8">
      <c r="A290" t="s">
        <v>15</v>
      </c>
      <c r="B290" t="s">
        <v>29</v>
      </c>
      <c r="C290">
        <v>101</v>
      </c>
      <c r="D290">
        <v>100</v>
      </c>
      <c r="E290" t="s">
        <v>12</v>
      </c>
      <c r="F290" t="s">
        <v>53</v>
      </c>
      <c r="G290" s="2">
        <v>5127.0103856504602</v>
      </c>
      <c r="H290" s="2">
        <v>15779497.4590142</v>
      </c>
    </row>
    <row r="291" spans="1:8">
      <c r="A291" t="s">
        <v>15</v>
      </c>
      <c r="B291" t="s">
        <v>29</v>
      </c>
      <c r="C291">
        <v>101</v>
      </c>
      <c r="D291">
        <v>100</v>
      </c>
      <c r="E291" t="s">
        <v>12</v>
      </c>
      <c r="F291" t="s">
        <v>53</v>
      </c>
      <c r="G291" s="2">
        <v>5063.0464554338896</v>
      </c>
      <c r="H291" s="2">
        <v>15811968.7204761</v>
      </c>
    </row>
    <row r="292" spans="1:8">
      <c r="A292" t="s">
        <v>15</v>
      </c>
      <c r="B292" t="s">
        <v>29</v>
      </c>
      <c r="C292">
        <v>101</v>
      </c>
      <c r="D292">
        <v>100</v>
      </c>
      <c r="E292" t="s">
        <v>12</v>
      </c>
      <c r="F292" t="s">
        <v>53</v>
      </c>
      <c r="G292" s="2">
        <v>5063.0464554338896</v>
      </c>
      <c r="H292" s="2">
        <v>15601176.809486801</v>
      </c>
    </row>
    <row r="293" spans="1:8">
      <c r="A293" t="s">
        <v>15</v>
      </c>
      <c r="B293" t="s">
        <v>29</v>
      </c>
      <c r="C293">
        <v>101</v>
      </c>
      <c r="D293">
        <v>100</v>
      </c>
      <c r="E293" t="s">
        <v>12</v>
      </c>
      <c r="F293" t="s">
        <v>53</v>
      </c>
      <c r="G293" s="2">
        <v>5208.3557855666904</v>
      </c>
      <c r="H293" s="2">
        <v>16330623.7437906</v>
      </c>
    </row>
    <row r="294" spans="1:8">
      <c r="A294" t="s">
        <v>15</v>
      </c>
      <c r="B294" t="s">
        <v>29</v>
      </c>
      <c r="C294">
        <v>101</v>
      </c>
      <c r="D294">
        <v>100</v>
      </c>
      <c r="E294" t="s">
        <v>12</v>
      </c>
      <c r="F294" t="s">
        <v>53</v>
      </c>
      <c r="G294" s="2">
        <v>5016.6743657729403</v>
      </c>
      <c r="H294" s="2">
        <v>15877935.254350999</v>
      </c>
    </row>
    <row r="295" spans="1:8">
      <c r="A295" t="s">
        <v>15</v>
      </c>
      <c r="B295" t="s">
        <v>29</v>
      </c>
      <c r="C295">
        <v>101</v>
      </c>
      <c r="D295">
        <v>100</v>
      </c>
      <c r="E295" t="s">
        <v>12</v>
      </c>
      <c r="F295" t="s">
        <v>53</v>
      </c>
      <c r="G295" s="2">
        <v>5093.1178363926201</v>
      </c>
      <c r="H295" s="2">
        <v>16280009.2375919</v>
      </c>
    </row>
    <row r="296" spans="1:8">
      <c r="A296" t="s">
        <v>15</v>
      </c>
      <c r="B296" t="s">
        <v>29</v>
      </c>
      <c r="C296">
        <v>101</v>
      </c>
      <c r="D296">
        <v>100</v>
      </c>
      <c r="E296" t="s">
        <v>12</v>
      </c>
      <c r="F296" t="s">
        <v>53</v>
      </c>
      <c r="G296" s="2">
        <v>5007.7638256416303</v>
      </c>
      <c r="H296" s="2">
        <v>15503594.7296103</v>
      </c>
    </row>
    <row r="297" spans="1:8">
      <c r="A297" t="s">
        <v>15</v>
      </c>
      <c r="B297" t="s">
        <v>29</v>
      </c>
      <c r="C297">
        <v>101</v>
      </c>
      <c r="D297">
        <v>100</v>
      </c>
      <c r="E297" t="s">
        <v>12</v>
      </c>
      <c r="F297" t="s">
        <v>53</v>
      </c>
      <c r="G297" s="2">
        <v>5028.9102728900398</v>
      </c>
      <c r="H297" s="2">
        <v>15900385.2783482</v>
      </c>
    </row>
    <row r="298" spans="1:8">
      <c r="A298" t="s">
        <v>15</v>
      </c>
      <c r="B298" t="s">
        <v>29</v>
      </c>
      <c r="C298">
        <v>101</v>
      </c>
      <c r="D298">
        <v>100</v>
      </c>
      <c r="E298" t="s">
        <v>12</v>
      </c>
      <c r="F298" t="s">
        <v>53</v>
      </c>
      <c r="G298" s="2">
        <v>5019.8647836869904</v>
      </c>
      <c r="H298" s="2">
        <v>15981751.2154938</v>
      </c>
    </row>
    <row r="299" spans="1:8">
      <c r="A299" t="s">
        <v>15</v>
      </c>
      <c r="B299" t="s">
        <v>29</v>
      </c>
      <c r="C299">
        <v>101</v>
      </c>
      <c r="D299">
        <v>100</v>
      </c>
      <c r="E299" t="s">
        <v>12</v>
      </c>
      <c r="F299" t="s">
        <v>53</v>
      </c>
      <c r="G299" s="2">
        <v>5060.0220309133501</v>
      </c>
      <c r="H299" s="2">
        <v>15778118.796288799</v>
      </c>
    </row>
    <row r="300" spans="1:8">
      <c r="A300" t="s">
        <v>15</v>
      </c>
      <c r="B300" t="s">
        <v>29</v>
      </c>
      <c r="C300">
        <v>101</v>
      </c>
      <c r="D300">
        <v>100</v>
      </c>
      <c r="E300" t="s">
        <v>12</v>
      </c>
      <c r="F300" t="s">
        <v>53</v>
      </c>
      <c r="G300" s="2">
        <v>5033.3283331521898</v>
      </c>
      <c r="H300" s="2">
        <v>15874488.455366001</v>
      </c>
    </row>
    <row r="301" spans="1:8">
      <c r="A301" t="s">
        <v>15</v>
      </c>
      <c r="B301" t="s">
        <v>29</v>
      </c>
      <c r="C301">
        <v>101</v>
      </c>
      <c r="D301">
        <v>100</v>
      </c>
      <c r="E301" t="s">
        <v>12</v>
      </c>
      <c r="F301" t="s">
        <v>53</v>
      </c>
      <c r="G301" s="2">
        <v>5077.8164246830402</v>
      </c>
      <c r="H301" s="2">
        <v>15547679.278900901</v>
      </c>
    </row>
    <row r="302" spans="1:8">
      <c r="A302" t="s">
        <v>15</v>
      </c>
      <c r="B302" t="s">
        <v>29</v>
      </c>
      <c r="C302">
        <v>101</v>
      </c>
      <c r="D302">
        <v>100</v>
      </c>
      <c r="E302" t="s">
        <v>12</v>
      </c>
      <c r="F302" t="s">
        <v>58</v>
      </c>
      <c r="G302" s="2">
        <v>5063.0464554338896</v>
      </c>
      <c r="H302" s="2">
        <v>16284606.535149099</v>
      </c>
    </row>
    <row r="303" spans="1:8">
      <c r="A303" t="s">
        <v>15</v>
      </c>
      <c r="B303" t="s">
        <v>29</v>
      </c>
      <c r="C303">
        <v>101</v>
      </c>
      <c r="D303">
        <v>100</v>
      </c>
      <c r="E303" t="s">
        <v>12</v>
      </c>
      <c r="F303" t="s">
        <v>58</v>
      </c>
      <c r="G303" s="2">
        <v>5066.8709789437098</v>
      </c>
      <c r="H303" s="2">
        <v>15586073.8322108</v>
      </c>
    </row>
    <row r="304" spans="1:8">
      <c r="A304" t="s">
        <v>15</v>
      </c>
      <c r="B304" t="s">
        <v>29</v>
      </c>
      <c r="C304">
        <v>101</v>
      </c>
      <c r="D304">
        <v>100</v>
      </c>
      <c r="E304" t="s">
        <v>12</v>
      </c>
      <c r="F304" t="s">
        <v>58</v>
      </c>
      <c r="G304" s="2">
        <v>5016.6743657729403</v>
      </c>
      <c r="H304" s="2">
        <v>15820031.7255152</v>
      </c>
    </row>
    <row r="305" spans="1:8">
      <c r="A305" t="s">
        <v>15</v>
      </c>
      <c r="B305" t="s">
        <v>29</v>
      </c>
      <c r="C305">
        <v>101</v>
      </c>
      <c r="D305">
        <v>100</v>
      </c>
      <c r="E305" t="s">
        <v>12</v>
      </c>
      <c r="F305" t="s">
        <v>58</v>
      </c>
      <c r="G305" s="2">
        <v>5063.0464554338896</v>
      </c>
      <c r="H305" s="2">
        <v>15523245.527139399</v>
      </c>
    </row>
    <row r="306" spans="1:8">
      <c r="A306" t="s">
        <v>15</v>
      </c>
      <c r="B306" t="s">
        <v>29</v>
      </c>
      <c r="C306">
        <v>101</v>
      </c>
      <c r="D306">
        <v>100</v>
      </c>
      <c r="E306" t="s">
        <v>12</v>
      </c>
      <c r="F306" t="s">
        <v>58</v>
      </c>
      <c r="G306" s="2">
        <v>5016.6743657729403</v>
      </c>
      <c r="H306" s="2">
        <v>15772836.0880791</v>
      </c>
    </row>
    <row r="307" spans="1:8">
      <c r="A307" t="s">
        <v>15</v>
      </c>
      <c r="B307" t="s">
        <v>29</v>
      </c>
      <c r="C307">
        <v>101</v>
      </c>
      <c r="D307">
        <v>100</v>
      </c>
      <c r="E307" t="s">
        <v>12</v>
      </c>
      <c r="F307" t="s">
        <v>58</v>
      </c>
      <c r="G307" s="2">
        <v>5018.1694040339698</v>
      </c>
      <c r="H307" s="2">
        <v>15780737.680103799</v>
      </c>
    </row>
    <row r="308" spans="1:8">
      <c r="A308" t="s">
        <v>15</v>
      </c>
      <c r="B308" t="s">
        <v>29</v>
      </c>
      <c r="C308">
        <v>101</v>
      </c>
      <c r="D308">
        <v>100</v>
      </c>
      <c r="E308" t="s">
        <v>12</v>
      </c>
      <c r="F308" t="s">
        <v>58</v>
      </c>
      <c r="G308" s="2">
        <v>5063.0464554338896</v>
      </c>
      <c r="H308" s="2">
        <v>15765199.8607058</v>
      </c>
    </row>
    <row r="309" spans="1:8">
      <c r="A309" t="s">
        <v>15</v>
      </c>
      <c r="B309" t="s">
        <v>29</v>
      </c>
      <c r="C309">
        <v>101</v>
      </c>
      <c r="D309">
        <v>100</v>
      </c>
      <c r="E309" t="s">
        <v>12</v>
      </c>
      <c r="F309" t="s">
        <v>58</v>
      </c>
      <c r="G309" s="2">
        <v>5027.1092930636696</v>
      </c>
      <c r="H309" s="2">
        <v>15779252.664904701</v>
      </c>
    </row>
    <row r="310" spans="1:8">
      <c r="A310" t="s">
        <v>15</v>
      </c>
      <c r="B310" t="s">
        <v>29</v>
      </c>
      <c r="C310">
        <v>101</v>
      </c>
      <c r="D310">
        <v>100</v>
      </c>
      <c r="E310" t="s">
        <v>12</v>
      </c>
      <c r="F310" t="s">
        <v>58</v>
      </c>
      <c r="G310" s="2">
        <v>5063.0464554338896</v>
      </c>
      <c r="H310" s="2">
        <v>15817668.5263508</v>
      </c>
    </row>
    <row r="311" spans="1:8">
      <c r="A311" t="s">
        <v>15</v>
      </c>
      <c r="B311" t="s">
        <v>29</v>
      </c>
      <c r="C311">
        <v>101</v>
      </c>
      <c r="D311">
        <v>100</v>
      </c>
      <c r="E311" t="s">
        <v>12</v>
      </c>
      <c r="F311" t="s">
        <v>58</v>
      </c>
      <c r="G311" s="2">
        <v>5079.1918667318096</v>
      </c>
      <c r="H311" s="2">
        <v>15819184.290922901</v>
      </c>
    </row>
    <row r="312" spans="1:8">
      <c r="A312" t="s">
        <v>15</v>
      </c>
      <c r="B312" t="s">
        <v>29</v>
      </c>
      <c r="C312">
        <v>101</v>
      </c>
      <c r="D312">
        <v>100</v>
      </c>
      <c r="E312" t="s">
        <v>12</v>
      </c>
      <c r="F312" t="s">
        <v>58</v>
      </c>
      <c r="G312" s="2">
        <v>5063.0464554338896</v>
      </c>
      <c r="H312" s="2">
        <v>15779953.153436501</v>
      </c>
    </row>
    <row r="313" spans="1:8">
      <c r="A313" t="s">
        <v>15</v>
      </c>
      <c r="B313" t="s">
        <v>29</v>
      </c>
      <c r="C313">
        <v>101</v>
      </c>
      <c r="D313">
        <v>100</v>
      </c>
      <c r="E313" t="s">
        <v>12</v>
      </c>
      <c r="F313" t="s">
        <v>58</v>
      </c>
      <c r="G313" s="2">
        <v>5143.0728835023501</v>
      </c>
      <c r="H313" s="2">
        <v>15877570.9056143</v>
      </c>
    </row>
    <row r="314" spans="1:8">
      <c r="A314" t="s">
        <v>15</v>
      </c>
      <c r="B314" t="s">
        <v>29</v>
      </c>
      <c r="C314">
        <v>101</v>
      </c>
      <c r="D314">
        <v>100</v>
      </c>
      <c r="E314" t="s">
        <v>12</v>
      </c>
      <c r="F314" t="s">
        <v>58</v>
      </c>
      <c r="G314" s="2">
        <v>5018.1694040339698</v>
      </c>
      <c r="H314" s="2">
        <v>15824459.845584899</v>
      </c>
    </row>
    <row r="315" spans="1:8">
      <c r="A315" t="s">
        <v>15</v>
      </c>
      <c r="B315" t="s">
        <v>29</v>
      </c>
      <c r="C315">
        <v>101</v>
      </c>
      <c r="D315">
        <v>100</v>
      </c>
      <c r="E315" t="s">
        <v>12</v>
      </c>
      <c r="F315" t="s">
        <v>58</v>
      </c>
      <c r="G315" s="2">
        <v>5063.0464554338896</v>
      </c>
      <c r="H315" s="2">
        <v>15595283.812294399</v>
      </c>
    </row>
    <row r="316" spans="1:8">
      <c r="A316" t="s">
        <v>15</v>
      </c>
      <c r="B316" t="s">
        <v>29</v>
      </c>
      <c r="C316">
        <v>101</v>
      </c>
      <c r="D316">
        <v>100</v>
      </c>
      <c r="E316" t="s">
        <v>12</v>
      </c>
      <c r="F316" t="s">
        <v>58</v>
      </c>
      <c r="G316" s="2">
        <v>5145.3395727058596</v>
      </c>
      <c r="H316" s="2">
        <v>15886218.544029601</v>
      </c>
    </row>
    <row r="317" spans="1:8">
      <c r="A317" t="s">
        <v>15</v>
      </c>
      <c r="B317" t="s">
        <v>29</v>
      </c>
      <c r="C317">
        <v>101</v>
      </c>
      <c r="D317">
        <v>100</v>
      </c>
      <c r="E317" t="s">
        <v>12</v>
      </c>
      <c r="F317" t="s">
        <v>58</v>
      </c>
      <c r="G317" s="2">
        <v>5063.0464554338896</v>
      </c>
      <c r="H317" s="2">
        <v>16041375.4069316</v>
      </c>
    </row>
    <row r="318" spans="1:8">
      <c r="A318" t="s">
        <v>15</v>
      </c>
      <c r="B318" t="s">
        <v>29</v>
      </c>
      <c r="C318">
        <v>101</v>
      </c>
      <c r="D318">
        <v>100</v>
      </c>
      <c r="E318" t="s">
        <v>12</v>
      </c>
      <c r="F318" t="s">
        <v>58</v>
      </c>
      <c r="G318" s="2">
        <v>5005.7757337355797</v>
      </c>
      <c r="H318" s="2">
        <v>16052178.7879663</v>
      </c>
    </row>
    <row r="319" spans="1:8">
      <c r="A319" t="s">
        <v>15</v>
      </c>
      <c r="B319" t="s">
        <v>29</v>
      </c>
      <c r="C319">
        <v>101</v>
      </c>
      <c r="D319">
        <v>100</v>
      </c>
      <c r="E319" t="s">
        <v>12</v>
      </c>
      <c r="F319" t="s">
        <v>58</v>
      </c>
      <c r="G319" s="2">
        <v>5077.76767732177</v>
      </c>
      <c r="H319" s="2">
        <v>15560628.965589</v>
      </c>
    </row>
    <row r="320" spans="1:8">
      <c r="A320" t="s">
        <v>15</v>
      </c>
      <c r="B320" t="s">
        <v>29</v>
      </c>
      <c r="C320">
        <v>101</v>
      </c>
      <c r="D320">
        <v>100</v>
      </c>
      <c r="E320" t="s">
        <v>12</v>
      </c>
      <c r="F320" t="s">
        <v>58</v>
      </c>
      <c r="G320" s="2">
        <v>5041.1352325607404</v>
      </c>
      <c r="H320" s="2">
        <v>15828623.646695901</v>
      </c>
    </row>
    <row r="321" spans="1:8">
      <c r="A321" t="s">
        <v>15</v>
      </c>
      <c r="B321" t="s">
        <v>29</v>
      </c>
      <c r="C321">
        <v>101</v>
      </c>
      <c r="D321">
        <v>100</v>
      </c>
      <c r="E321" t="s">
        <v>12</v>
      </c>
      <c r="F321" t="s">
        <v>58</v>
      </c>
      <c r="G321" s="2">
        <v>5063.0464554338896</v>
      </c>
      <c r="H321" s="2">
        <v>15682760.9047106</v>
      </c>
    </row>
    <row r="322" spans="1:8">
      <c r="A322" t="s">
        <v>15</v>
      </c>
      <c r="B322" t="s">
        <v>29</v>
      </c>
      <c r="C322">
        <v>101</v>
      </c>
      <c r="D322">
        <v>100</v>
      </c>
      <c r="E322" t="s">
        <v>12</v>
      </c>
      <c r="F322" t="s">
        <v>58</v>
      </c>
      <c r="G322" s="2">
        <v>5067.7118448433503</v>
      </c>
      <c r="H322" s="2">
        <v>15908983.310517101</v>
      </c>
    </row>
    <row r="323" spans="1:8">
      <c r="A323" t="s">
        <v>15</v>
      </c>
      <c r="B323" t="s">
        <v>29</v>
      </c>
      <c r="C323">
        <v>101</v>
      </c>
      <c r="D323">
        <v>100</v>
      </c>
      <c r="E323" t="s">
        <v>12</v>
      </c>
      <c r="F323" t="s">
        <v>58</v>
      </c>
      <c r="G323" s="2">
        <v>5033.93206120784</v>
      </c>
      <c r="H323" s="2">
        <v>16002157.143020701</v>
      </c>
    </row>
    <row r="324" spans="1:8">
      <c r="A324" t="s">
        <v>15</v>
      </c>
      <c r="B324" t="s">
        <v>29</v>
      </c>
      <c r="C324">
        <v>101</v>
      </c>
      <c r="D324">
        <v>100</v>
      </c>
      <c r="E324" t="s">
        <v>12</v>
      </c>
      <c r="F324" t="s">
        <v>58</v>
      </c>
      <c r="G324" s="2">
        <v>5097.0367854245796</v>
      </c>
      <c r="H324" s="2">
        <v>16342503.485129399</v>
      </c>
    </row>
    <row r="325" spans="1:8">
      <c r="A325" t="s">
        <v>15</v>
      </c>
      <c r="B325" t="s">
        <v>29</v>
      </c>
      <c r="C325">
        <v>101</v>
      </c>
      <c r="D325">
        <v>100</v>
      </c>
      <c r="E325" t="s">
        <v>12</v>
      </c>
      <c r="F325" t="s">
        <v>58</v>
      </c>
      <c r="G325" s="2">
        <v>5226.8213719036003</v>
      </c>
      <c r="H325" s="2">
        <v>15968681.2988964</v>
      </c>
    </row>
    <row r="326" spans="1:8">
      <c r="A326" t="s">
        <v>15</v>
      </c>
      <c r="B326" t="s">
        <v>29</v>
      </c>
      <c r="C326">
        <v>101</v>
      </c>
      <c r="D326">
        <v>100</v>
      </c>
      <c r="E326" t="s">
        <v>12</v>
      </c>
      <c r="F326" t="s">
        <v>58</v>
      </c>
      <c r="G326" s="2">
        <v>5016.6743657729403</v>
      </c>
      <c r="H326" s="2">
        <v>15755229.4421241</v>
      </c>
    </row>
    <row r="327" spans="1:8">
      <c r="A327" t="s">
        <v>15</v>
      </c>
      <c r="B327" t="s">
        <v>29</v>
      </c>
      <c r="C327">
        <v>101</v>
      </c>
      <c r="D327">
        <v>100</v>
      </c>
      <c r="E327" t="s">
        <v>12</v>
      </c>
      <c r="F327" t="s">
        <v>58</v>
      </c>
      <c r="G327" s="2">
        <v>5063.0464554338896</v>
      </c>
      <c r="H327" s="2">
        <v>15822526.3695844</v>
      </c>
    </row>
    <row r="328" spans="1:8">
      <c r="A328" t="s">
        <v>15</v>
      </c>
      <c r="B328" t="s">
        <v>29</v>
      </c>
      <c r="C328">
        <v>101</v>
      </c>
      <c r="D328">
        <v>100</v>
      </c>
      <c r="E328" t="s">
        <v>12</v>
      </c>
      <c r="F328" t="s">
        <v>58</v>
      </c>
      <c r="G328" s="2">
        <v>5018.1694040339698</v>
      </c>
      <c r="H328" s="2">
        <v>15828067.3541456</v>
      </c>
    </row>
    <row r="329" spans="1:8">
      <c r="A329" t="s">
        <v>15</v>
      </c>
      <c r="B329" t="s">
        <v>29</v>
      </c>
      <c r="C329">
        <v>101</v>
      </c>
      <c r="D329">
        <v>100</v>
      </c>
      <c r="E329" t="s">
        <v>12</v>
      </c>
      <c r="F329" t="s">
        <v>58</v>
      </c>
      <c r="G329" s="2">
        <v>5063.0464554338896</v>
      </c>
      <c r="H329" s="2">
        <v>15793348.7301389</v>
      </c>
    </row>
    <row r="330" spans="1:8">
      <c r="A330" t="s">
        <v>15</v>
      </c>
      <c r="B330" t="s">
        <v>29</v>
      </c>
      <c r="C330">
        <v>101</v>
      </c>
      <c r="D330">
        <v>100</v>
      </c>
      <c r="E330" t="s">
        <v>12</v>
      </c>
      <c r="F330" t="s">
        <v>58</v>
      </c>
      <c r="G330" s="2">
        <v>5031.8332948911602</v>
      </c>
      <c r="H330" s="2">
        <v>15772306.881462</v>
      </c>
    </row>
    <row r="331" spans="1:8">
      <c r="A331" t="s">
        <v>15</v>
      </c>
      <c r="B331" t="s">
        <v>29</v>
      </c>
      <c r="C331">
        <v>101</v>
      </c>
      <c r="D331">
        <v>100</v>
      </c>
      <c r="E331" t="s">
        <v>12</v>
      </c>
      <c r="F331" t="s">
        <v>58</v>
      </c>
      <c r="G331" s="2">
        <v>5233.5133403510799</v>
      </c>
      <c r="H331" s="2">
        <v>15887738.6491773</v>
      </c>
    </row>
    <row r="332" spans="1:8">
      <c r="A332" t="s">
        <v>15</v>
      </c>
      <c r="B332" t="s">
        <v>29</v>
      </c>
      <c r="C332">
        <v>101</v>
      </c>
      <c r="D332">
        <v>100</v>
      </c>
      <c r="E332" t="s">
        <v>12</v>
      </c>
      <c r="F332" t="s">
        <v>57</v>
      </c>
      <c r="G332" s="2">
        <v>5112.27102006725</v>
      </c>
      <c r="H332" s="2">
        <v>16112782.443146899</v>
      </c>
    </row>
    <row r="333" spans="1:8">
      <c r="A333" t="s">
        <v>15</v>
      </c>
      <c r="B333" t="s">
        <v>29</v>
      </c>
      <c r="C333">
        <v>101</v>
      </c>
      <c r="D333">
        <v>100</v>
      </c>
      <c r="E333" t="s">
        <v>12</v>
      </c>
      <c r="F333" t="s">
        <v>57</v>
      </c>
      <c r="G333" s="2">
        <v>5063.0464554338896</v>
      </c>
      <c r="H333" s="2">
        <v>15771583.9148094</v>
      </c>
    </row>
    <row r="334" spans="1:8">
      <c r="A334" t="s">
        <v>15</v>
      </c>
      <c r="B334" t="s">
        <v>29</v>
      </c>
      <c r="C334">
        <v>101</v>
      </c>
      <c r="D334">
        <v>100</v>
      </c>
      <c r="E334" t="s">
        <v>12</v>
      </c>
      <c r="F334" t="s">
        <v>57</v>
      </c>
      <c r="G334" s="2">
        <v>5063.0464554338896</v>
      </c>
      <c r="H334" s="2">
        <v>15772163.849759599</v>
      </c>
    </row>
    <row r="335" spans="1:8">
      <c r="A335" t="s">
        <v>15</v>
      </c>
      <c r="B335" t="s">
        <v>29</v>
      </c>
      <c r="C335">
        <v>101</v>
      </c>
      <c r="D335">
        <v>100</v>
      </c>
      <c r="E335" t="s">
        <v>12</v>
      </c>
      <c r="F335" t="s">
        <v>57</v>
      </c>
      <c r="G335" s="2">
        <v>5063.0464554338896</v>
      </c>
      <c r="H335" s="2">
        <v>15769429.9834182</v>
      </c>
    </row>
    <row r="336" spans="1:8">
      <c r="A336" t="s">
        <v>15</v>
      </c>
      <c r="B336" t="s">
        <v>29</v>
      </c>
      <c r="C336">
        <v>101</v>
      </c>
      <c r="D336">
        <v>100</v>
      </c>
      <c r="E336" t="s">
        <v>12</v>
      </c>
      <c r="F336" t="s">
        <v>57</v>
      </c>
      <c r="G336" s="2">
        <v>5063.0464554338896</v>
      </c>
      <c r="H336" s="2">
        <v>15719618.5418886</v>
      </c>
    </row>
    <row r="337" spans="1:8">
      <c r="A337" t="s">
        <v>15</v>
      </c>
      <c r="B337" t="s">
        <v>29</v>
      </c>
      <c r="C337">
        <v>101</v>
      </c>
      <c r="D337">
        <v>100</v>
      </c>
      <c r="E337" t="s">
        <v>12</v>
      </c>
      <c r="F337" t="s">
        <v>57</v>
      </c>
      <c r="G337" s="2">
        <v>5013.8464410546503</v>
      </c>
      <c r="H337" s="2">
        <v>15759940.0389557</v>
      </c>
    </row>
    <row r="338" spans="1:8">
      <c r="A338" t="s">
        <v>15</v>
      </c>
      <c r="B338" t="s">
        <v>29</v>
      </c>
      <c r="C338">
        <v>101</v>
      </c>
      <c r="D338">
        <v>100</v>
      </c>
      <c r="E338" t="s">
        <v>12</v>
      </c>
      <c r="F338" t="s">
        <v>57</v>
      </c>
      <c r="G338" s="2">
        <v>5193.7067587156098</v>
      </c>
      <c r="H338" s="2">
        <v>15711024.8436662</v>
      </c>
    </row>
    <row r="339" spans="1:8">
      <c r="A339" t="s">
        <v>15</v>
      </c>
      <c r="B339" t="s">
        <v>29</v>
      </c>
      <c r="C339">
        <v>101</v>
      </c>
      <c r="D339">
        <v>100</v>
      </c>
      <c r="E339" t="s">
        <v>12</v>
      </c>
      <c r="F339" t="s">
        <v>57</v>
      </c>
      <c r="G339" s="2">
        <v>5063.0464554338896</v>
      </c>
      <c r="H339" s="2">
        <v>15754488.8843081</v>
      </c>
    </row>
    <row r="340" spans="1:8">
      <c r="A340" t="s">
        <v>15</v>
      </c>
      <c r="B340" t="s">
        <v>29</v>
      </c>
      <c r="C340">
        <v>101</v>
      </c>
      <c r="D340">
        <v>100</v>
      </c>
      <c r="E340" t="s">
        <v>12</v>
      </c>
      <c r="F340" t="s">
        <v>57</v>
      </c>
      <c r="G340" s="2">
        <v>5179.5775061548202</v>
      </c>
      <c r="H340" s="2">
        <v>15794796.3625944</v>
      </c>
    </row>
    <row r="341" spans="1:8">
      <c r="A341" t="s">
        <v>15</v>
      </c>
      <c r="B341" t="s">
        <v>29</v>
      </c>
      <c r="C341">
        <v>101</v>
      </c>
      <c r="D341">
        <v>100</v>
      </c>
      <c r="E341" t="s">
        <v>12</v>
      </c>
      <c r="F341" t="s">
        <v>57</v>
      </c>
      <c r="G341" s="2">
        <v>5042.63027082178</v>
      </c>
      <c r="H341" s="2">
        <v>15652498.415430499</v>
      </c>
    </row>
    <row r="342" spans="1:8">
      <c r="A342" t="s">
        <v>15</v>
      </c>
      <c r="B342" t="s">
        <v>29</v>
      </c>
      <c r="C342">
        <v>101</v>
      </c>
      <c r="D342">
        <v>100</v>
      </c>
      <c r="E342" t="s">
        <v>12</v>
      </c>
      <c r="F342" t="s">
        <v>57</v>
      </c>
      <c r="G342" s="2">
        <v>5038.6511840179601</v>
      </c>
      <c r="H342" s="2">
        <v>15978793.9821303</v>
      </c>
    </row>
    <row r="343" spans="1:8">
      <c r="A343" t="s">
        <v>15</v>
      </c>
      <c r="B343" t="s">
        <v>29</v>
      </c>
      <c r="C343">
        <v>101</v>
      </c>
      <c r="D343">
        <v>100</v>
      </c>
      <c r="E343" t="s">
        <v>12</v>
      </c>
      <c r="F343" t="s">
        <v>57</v>
      </c>
      <c r="G343" s="2">
        <v>5063.0464554338896</v>
      </c>
      <c r="H343" s="2">
        <v>15778310.435118301</v>
      </c>
    </row>
    <row r="344" spans="1:8">
      <c r="A344" t="s">
        <v>15</v>
      </c>
      <c r="B344" t="s">
        <v>29</v>
      </c>
      <c r="C344">
        <v>101</v>
      </c>
      <c r="D344">
        <v>100</v>
      </c>
      <c r="E344" t="s">
        <v>12</v>
      </c>
      <c r="F344" t="s">
        <v>57</v>
      </c>
      <c r="G344" s="2">
        <v>5050.9720955509001</v>
      </c>
      <c r="H344" s="2">
        <v>15622264.5445094</v>
      </c>
    </row>
    <row r="345" spans="1:8">
      <c r="A345" t="s">
        <v>15</v>
      </c>
      <c r="B345" t="s">
        <v>29</v>
      </c>
      <c r="C345">
        <v>101</v>
      </c>
      <c r="D345">
        <v>100</v>
      </c>
      <c r="E345" t="s">
        <v>12</v>
      </c>
      <c r="F345" t="s">
        <v>57</v>
      </c>
      <c r="G345" s="2">
        <v>5063.0464554338896</v>
      </c>
      <c r="H345" s="2">
        <v>15811050.0556511</v>
      </c>
    </row>
    <row r="346" spans="1:8">
      <c r="A346" t="s">
        <v>15</v>
      </c>
      <c r="B346" t="s">
        <v>29</v>
      </c>
      <c r="C346">
        <v>101</v>
      </c>
      <c r="D346">
        <v>100</v>
      </c>
      <c r="E346" t="s">
        <v>12</v>
      </c>
      <c r="F346" t="s">
        <v>57</v>
      </c>
      <c r="G346" s="2">
        <v>5234.0946929269303</v>
      </c>
      <c r="H346" s="2">
        <v>16072501.2026545</v>
      </c>
    </row>
    <row r="347" spans="1:8">
      <c r="A347" t="s">
        <v>15</v>
      </c>
      <c r="B347" t="s">
        <v>29</v>
      </c>
      <c r="C347">
        <v>101</v>
      </c>
      <c r="D347">
        <v>100</v>
      </c>
      <c r="E347" t="s">
        <v>12</v>
      </c>
      <c r="F347" t="s">
        <v>57</v>
      </c>
      <c r="G347" s="2">
        <v>5071.3767391922502</v>
      </c>
      <c r="H347" s="2">
        <v>16028922.3316737</v>
      </c>
    </row>
    <row r="348" spans="1:8">
      <c r="A348" t="s">
        <v>15</v>
      </c>
      <c r="B348" t="s">
        <v>29</v>
      </c>
      <c r="C348">
        <v>101</v>
      </c>
      <c r="D348">
        <v>100</v>
      </c>
      <c r="E348" t="s">
        <v>12</v>
      </c>
      <c r="F348" t="s">
        <v>57</v>
      </c>
      <c r="G348" s="2">
        <v>5063.0464554338896</v>
      </c>
      <c r="H348" s="2">
        <v>15416366.2686188</v>
      </c>
    </row>
    <row r="349" spans="1:8">
      <c r="A349" t="s">
        <v>15</v>
      </c>
      <c r="B349" t="s">
        <v>29</v>
      </c>
      <c r="C349">
        <v>101</v>
      </c>
      <c r="D349">
        <v>100</v>
      </c>
      <c r="E349" t="s">
        <v>12</v>
      </c>
      <c r="F349" t="s">
        <v>57</v>
      </c>
      <c r="G349" s="2">
        <v>5013.89197672512</v>
      </c>
      <c r="H349" s="2">
        <v>15751787.9285409</v>
      </c>
    </row>
    <row r="350" spans="1:8">
      <c r="A350" t="s">
        <v>15</v>
      </c>
      <c r="B350" t="s">
        <v>29</v>
      </c>
      <c r="C350">
        <v>101</v>
      </c>
      <c r="D350">
        <v>100</v>
      </c>
      <c r="E350" t="s">
        <v>12</v>
      </c>
      <c r="F350" t="s">
        <v>57</v>
      </c>
      <c r="G350" s="2">
        <v>5015.3870149861496</v>
      </c>
      <c r="H350" s="2">
        <v>15776737.7821394</v>
      </c>
    </row>
    <row r="351" spans="1:8">
      <c r="A351" t="s">
        <v>15</v>
      </c>
      <c r="B351" t="s">
        <v>29</v>
      </c>
      <c r="C351">
        <v>101</v>
      </c>
      <c r="D351">
        <v>100</v>
      </c>
      <c r="E351" t="s">
        <v>12</v>
      </c>
      <c r="F351" t="s">
        <v>57</v>
      </c>
      <c r="G351" s="2">
        <v>5007.3039834532801</v>
      </c>
      <c r="H351" s="2">
        <v>15813523.050393</v>
      </c>
    </row>
    <row r="352" spans="1:8">
      <c r="A352" t="s">
        <v>15</v>
      </c>
      <c r="B352" t="s">
        <v>29</v>
      </c>
      <c r="C352">
        <v>101</v>
      </c>
      <c r="D352">
        <v>100</v>
      </c>
      <c r="E352" t="s">
        <v>12</v>
      </c>
      <c r="F352" t="s">
        <v>57</v>
      </c>
      <c r="G352" s="2">
        <v>5183.1772508928998</v>
      </c>
      <c r="H352" s="2">
        <v>15688188.902167501</v>
      </c>
    </row>
    <row r="353" spans="1:8">
      <c r="A353" t="s">
        <v>15</v>
      </c>
      <c r="B353" t="s">
        <v>29</v>
      </c>
      <c r="C353">
        <v>101</v>
      </c>
      <c r="D353">
        <v>100</v>
      </c>
      <c r="E353" t="s">
        <v>12</v>
      </c>
      <c r="F353" t="s">
        <v>57</v>
      </c>
      <c r="G353" s="2">
        <v>5063.0464554338896</v>
      </c>
      <c r="H353" s="2">
        <v>15880144.3275872</v>
      </c>
    </row>
    <row r="354" spans="1:8">
      <c r="A354" t="s">
        <v>15</v>
      </c>
      <c r="B354" t="s">
        <v>29</v>
      </c>
      <c r="C354">
        <v>101</v>
      </c>
      <c r="D354">
        <v>100</v>
      </c>
      <c r="E354" t="s">
        <v>12</v>
      </c>
      <c r="F354" t="s">
        <v>57</v>
      </c>
      <c r="G354" s="2">
        <v>5063.0464554338896</v>
      </c>
      <c r="H354" s="2">
        <v>15593856.722708199</v>
      </c>
    </row>
    <row r="355" spans="1:8">
      <c r="A355" t="s">
        <v>15</v>
      </c>
      <c r="B355" t="s">
        <v>29</v>
      </c>
      <c r="C355">
        <v>101</v>
      </c>
      <c r="D355">
        <v>100</v>
      </c>
      <c r="E355" t="s">
        <v>12</v>
      </c>
      <c r="F355" t="s">
        <v>57</v>
      </c>
      <c r="G355" s="2">
        <v>5188.2695632453097</v>
      </c>
      <c r="H355" s="2">
        <v>15831210.7592066</v>
      </c>
    </row>
    <row r="356" spans="1:8">
      <c r="A356" t="s">
        <v>15</v>
      </c>
      <c r="B356" t="s">
        <v>29</v>
      </c>
      <c r="C356">
        <v>101</v>
      </c>
      <c r="D356">
        <v>100</v>
      </c>
      <c r="E356" t="s">
        <v>12</v>
      </c>
      <c r="F356" t="s">
        <v>57</v>
      </c>
      <c r="G356" s="2">
        <v>5063.0464554338896</v>
      </c>
      <c r="H356" s="2">
        <v>15751980.0102346</v>
      </c>
    </row>
    <row r="357" spans="1:8">
      <c r="A357" t="s">
        <v>15</v>
      </c>
      <c r="B357" t="s">
        <v>29</v>
      </c>
      <c r="C357">
        <v>101</v>
      </c>
      <c r="D357">
        <v>100</v>
      </c>
      <c r="E357" t="s">
        <v>12</v>
      </c>
      <c r="F357" t="s">
        <v>57</v>
      </c>
      <c r="G357" s="2">
        <v>5008.8726933311</v>
      </c>
      <c r="H357" s="2">
        <v>15772883.8200374</v>
      </c>
    </row>
    <row r="358" spans="1:8">
      <c r="A358" t="s">
        <v>15</v>
      </c>
      <c r="B358" t="s">
        <v>29</v>
      </c>
      <c r="C358">
        <v>101</v>
      </c>
      <c r="D358">
        <v>100</v>
      </c>
      <c r="E358" t="s">
        <v>12</v>
      </c>
      <c r="F358" t="s">
        <v>57</v>
      </c>
      <c r="G358" s="2">
        <v>4975.3123606364697</v>
      </c>
      <c r="H358" s="2">
        <v>15830295.5292465</v>
      </c>
    </row>
    <row r="359" spans="1:8">
      <c r="A359" t="s">
        <v>15</v>
      </c>
      <c r="B359" t="s">
        <v>29</v>
      </c>
      <c r="C359">
        <v>101</v>
      </c>
      <c r="D359">
        <v>100</v>
      </c>
      <c r="E359" t="s">
        <v>12</v>
      </c>
      <c r="F359" t="s">
        <v>57</v>
      </c>
      <c r="G359" s="2">
        <v>5058.2527644424599</v>
      </c>
      <c r="H359" s="2">
        <v>15786832.0093274</v>
      </c>
    </row>
    <row r="360" spans="1:8">
      <c r="A360" t="s">
        <v>15</v>
      </c>
      <c r="B360" t="s">
        <v>29</v>
      </c>
      <c r="C360">
        <v>101</v>
      </c>
      <c r="D360">
        <v>100</v>
      </c>
      <c r="E360" t="s">
        <v>12</v>
      </c>
      <c r="F360" t="s">
        <v>57</v>
      </c>
      <c r="G360" s="2">
        <v>5063.0464554338896</v>
      </c>
      <c r="H360" s="2">
        <v>15763760.314964499</v>
      </c>
    </row>
    <row r="361" spans="1:8">
      <c r="A361" t="s">
        <v>15</v>
      </c>
      <c r="B361" t="s">
        <v>29</v>
      </c>
      <c r="C361">
        <v>101</v>
      </c>
      <c r="D361">
        <v>100</v>
      </c>
      <c r="E361" t="s">
        <v>12</v>
      </c>
      <c r="F361" t="s">
        <v>57</v>
      </c>
      <c r="G361" s="2">
        <v>5045.0070233308697</v>
      </c>
      <c r="H361" s="2">
        <v>15511739.7769584</v>
      </c>
    </row>
    <row r="362" spans="1:8">
      <c r="A362" t="s">
        <v>15</v>
      </c>
      <c r="B362" t="s">
        <v>29</v>
      </c>
      <c r="C362">
        <v>101</v>
      </c>
      <c r="D362">
        <v>100</v>
      </c>
      <c r="E362" t="s">
        <v>12</v>
      </c>
      <c r="F362" t="s">
        <v>59</v>
      </c>
      <c r="G362" s="2">
        <v>5131.5806770381996</v>
      </c>
      <c r="H362" s="2">
        <v>15809750.1954934</v>
      </c>
    </row>
    <row r="363" spans="1:8">
      <c r="A363" t="s">
        <v>15</v>
      </c>
      <c r="B363" t="s">
        <v>29</v>
      </c>
      <c r="C363">
        <v>101</v>
      </c>
      <c r="D363">
        <v>100</v>
      </c>
      <c r="E363" t="s">
        <v>12</v>
      </c>
      <c r="F363" t="s">
        <v>59</v>
      </c>
      <c r="G363" s="2">
        <v>5072.8950190068799</v>
      </c>
      <c r="H363" s="2">
        <v>15664479.8077388</v>
      </c>
    </row>
    <row r="364" spans="1:8">
      <c r="A364" t="s">
        <v>15</v>
      </c>
      <c r="B364" t="s">
        <v>29</v>
      </c>
      <c r="C364">
        <v>101</v>
      </c>
      <c r="D364">
        <v>100</v>
      </c>
      <c r="E364" t="s">
        <v>12</v>
      </c>
      <c r="F364" t="s">
        <v>59</v>
      </c>
      <c r="G364" s="2">
        <v>5063.0464554338896</v>
      </c>
      <c r="H364" s="2">
        <v>15398664.1701931</v>
      </c>
    </row>
    <row r="365" spans="1:8">
      <c r="A365" t="s">
        <v>15</v>
      </c>
      <c r="B365" t="s">
        <v>29</v>
      </c>
      <c r="C365">
        <v>101</v>
      </c>
      <c r="D365">
        <v>100</v>
      </c>
      <c r="E365" t="s">
        <v>12</v>
      </c>
      <c r="F365" t="s">
        <v>59</v>
      </c>
      <c r="G365" s="2">
        <v>5079.1918667318096</v>
      </c>
      <c r="H365" s="2">
        <v>15521028.6136302</v>
      </c>
    </row>
    <row r="366" spans="1:8">
      <c r="A366" t="s">
        <v>15</v>
      </c>
      <c r="B366" t="s">
        <v>29</v>
      </c>
      <c r="C366">
        <v>101</v>
      </c>
      <c r="D366">
        <v>100</v>
      </c>
      <c r="E366" t="s">
        <v>12</v>
      </c>
      <c r="F366" t="s">
        <v>59</v>
      </c>
      <c r="G366" s="2">
        <v>5076.7225317601697</v>
      </c>
      <c r="H366" s="2">
        <v>15795682.681216599</v>
      </c>
    </row>
    <row r="367" spans="1:8">
      <c r="A367" t="s">
        <v>15</v>
      </c>
      <c r="B367" t="s">
        <v>29</v>
      </c>
      <c r="C367">
        <v>101</v>
      </c>
      <c r="D367">
        <v>100</v>
      </c>
      <c r="E367" t="s">
        <v>12</v>
      </c>
      <c r="F367" t="s">
        <v>59</v>
      </c>
      <c r="G367" s="2">
        <v>5054.33981680327</v>
      </c>
      <c r="H367" s="2">
        <v>15777699.963150401</v>
      </c>
    </row>
    <row r="368" spans="1:8">
      <c r="A368" t="s">
        <v>15</v>
      </c>
      <c r="B368" t="s">
        <v>29</v>
      </c>
      <c r="C368">
        <v>101</v>
      </c>
      <c r="D368">
        <v>100</v>
      </c>
      <c r="E368" t="s">
        <v>12</v>
      </c>
      <c r="F368" t="s">
        <v>59</v>
      </c>
      <c r="G368" s="2">
        <v>5056.7390499245303</v>
      </c>
      <c r="H368" s="2">
        <v>15938663.0628385</v>
      </c>
    </row>
    <row r="369" spans="1:8">
      <c r="A369" t="s">
        <v>15</v>
      </c>
      <c r="B369" t="s">
        <v>29</v>
      </c>
      <c r="C369">
        <v>101</v>
      </c>
      <c r="D369">
        <v>100</v>
      </c>
      <c r="E369" t="s">
        <v>12</v>
      </c>
      <c r="F369" t="s">
        <v>59</v>
      </c>
      <c r="G369" s="2">
        <v>5151.8232349388099</v>
      </c>
      <c r="H369" s="2">
        <v>15760836.531666599</v>
      </c>
    </row>
    <row r="370" spans="1:8">
      <c r="A370" t="s">
        <v>15</v>
      </c>
      <c r="B370" t="s">
        <v>29</v>
      </c>
      <c r="C370">
        <v>101</v>
      </c>
      <c r="D370">
        <v>100</v>
      </c>
      <c r="E370" t="s">
        <v>12</v>
      </c>
      <c r="F370" t="s">
        <v>59</v>
      </c>
      <c r="G370" s="2">
        <v>5042.0771591337698</v>
      </c>
      <c r="H370" s="2">
        <v>15181214.9759793</v>
      </c>
    </row>
    <row r="371" spans="1:8">
      <c r="A371" t="s">
        <v>15</v>
      </c>
      <c r="B371" t="s">
        <v>29</v>
      </c>
      <c r="C371">
        <v>101</v>
      </c>
      <c r="D371">
        <v>100</v>
      </c>
      <c r="E371" t="s">
        <v>12</v>
      </c>
      <c r="F371" t="s">
        <v>59</v>
      </c>
      <c r="G371" s="2">
        <v>5013.89197672512</v>
      </c>
      <c r="H371" s="2">
        <v>15815734.2577039</v>
      </c>
    </row>
    <row r="372" spans="1:8">
      <c r="A372" t="s">
        <v>15</v>
      </c>
      <c r="B372" t="s">
        <v>29</v>
      </c>
      <c r="C372">
        <v>101</v>
      </c>
      <c r="D372">
        <v>100</v>
      </c>
      <c r="E372" t="s">
        <v>12</v>
      </c>
      <c r="F372" t="s">
        <v>59</v>
      </c>
      <c r="G372" s="2">
        <v>5188.4076440996496</v>
      </c>
      <c r="H372" s="2">
        <v>15748361.864964901</v>
      </c>
    </row>
    <row r="373" spans="1:8">
      <c r="A373" t="s">
        <v>15</v>
      </c>
      <c r="B373" t="s">
        <v>29</v>
      </c>
      <c r="C373">
        <v>101</v>
      </c>
      <c r="D373">
        <v>100</v>
      </c>
      <c r="E373" t="s">
        <v>12</v>
      </c>
      <c r="F373" t="s">
        <v>59</v>
      </c>
      <c r="G373" s="2">
        <v>5071.3767391922502</v>
      </c>
      <c r="H373" s="2">
        <v>15718570.725781299</v>
      </c>
    </row>
    <row r="374" spans="1:8">
      <c r="A374" t="s">
        <v>15</v>
      </c>
      <c r="B374" t="s">
        <v>29</v>
      </c>
      <c r="C374">
        <v>101</v>
      </c>
      <c r="D374">
        <v>100</v>
      </c>
      <c r="E374" t="s">
        <v>12</v>
      </c>
      <c r="F374" t="s">
        <v>59</v>
      </c>
      <c r="G374" s="2">
        <v>5069.5630634601503</v>
      </c>
      <c r="H374" s="2">
        <v>15661059.687273299</v>
      </c>
    </row>
    <row r="375" spans="1:8">
      <c r="A375" t="s">
        <v>15</v>
      </c>
      <c r="B375" t="s">
        <v>29</v>
      </c>
      <c r="C375">
        <v>101</v>
      </c>
      <c r="D375">
        <v>100</v>
      </c>
      <c r="E375" t="s">
        <v>12</v>
      </c>
      <c r="F375" t="s">
        <v>59</v>
      </c>
      <c r="G375" s="2">
        <v>5063.0464554338896</v>
      </c>
      <c r="H375" s="2">
        <v>15559397.589945501</v>
      </c>
    </row>
    <row r="376" spans="1:8">
      <c r="A376" t="s">
        <v>15</v>
      </c>
      <c r="B376" t="s">
        <v>29</v>
      </c>
      <c r="C376">
        <v>101</v>
      </c>
      <c r="D376">
        <v>100</v>
      </c>
      <c r="E376" t="s">
        <v>12</v>
      </c>
      <c r="F376" t="s">
        <v>59</v>
      </c>
      <c r="G376" s="2">
        <v>5179.50998203575</v>
      </c>
      <c r="H376" s="2">
        <v>15958115.765121</v>
      </c>
    </row>
    <row r="377" spans="1:8">
      <c r="A377" t="s">
        <v>15</v>
      </c>
      <c r="B377" t="s">
        <v>29</v>
      </c>
      <c r="C377">
        <v>101</v>
      </c>
      <c r="D377">
        <v>100</v>
      </c>
      <c r="E377" t="s">
        <v>12</v>
      </c>
      <c r="F377" t="s">
        <v>59</v>
      </c>
      <c r="G377" s="2">
        <v>5006.4181469525101</v>
      </c>
      <c r="H377" s="2">
        <v>15457876.6025398</v>
      </c>
    </row>
    <row r="378" spans="1:8">
      <c r="A378" t="s">
        <v>15</v>
      </c>
      <c r="B378" t="s">
        <v>29</v>
      </c>
      <c r="C378">
        <v>101</v>
      </c>
      <c r="D378">
        <v>100</v>
      </c>
      <c r="E378" t="s">
        <v>12</v>
      </c>
      <c r="F378" t="s">
        <v>59</v>
      </c>
      <c r="G378" s="2">
        <v>5000.1786996347801</v>
      </c>
      <c r="H378" s="2">
        <v>15702309.7071568</v>
      </c>
    </row>
    <row r="379" spans="1:8">
      <c r="A379" t="s">
        <v>15</v>
      </c>
      <c r="B379" t="s">
        <v>29</v>
      </c>
      <c r="C379">
        <v>101</v>
      </c>
      <c r="D379">
        <v>100</v>
      </c>
      <c r="E379" t="s">
        <v>12</v>
      </c>
      <c r="F379" t="s">
        <v>59</v>
      </c>
      <c r="G379" s="2">
        <v>5067.7118448433503</v>
      </c>
      <c r="H379" s="2">
        <v>15911752.7379349</v>
      </c>
    </row>
    <row r="380" spans="1:8">
      <c r="A380" t="s">
        <v>15</v>
      </c>
      <c r="B380" t="s">
        <v>29</v>
      </c>
      <c r="C380">
        <v>101</v>
      </c>
      <c r="D380">
        <v>100</v>
      </c>
      <c r="E380" t="s">
        <v>12</v>
      </c>
      <c r="F380" t="s">
        <v>59</v>
      </c>
      <c r="G380" s="2">
        <v>5079.1918667318096</v>
      </c>
      <c r="H380" s="2">
        <v>15736413.2095556</v>
      </c>
    </row>
    <row r="381" spans="1:8">
      <c r="A381" t="s">
        <v>15</v>
      </c>
      <c r="B381" t="s">
        <v>29</v>
      </c>
      <c r="C381">
        <v>101</v>
      </c>
      <c r="D381">
        <v>100</v>
      </c>
      <c r="E381" t="s">
        <v>12</v>
      </c>
      <c r="F381" t="s">
        <v>59</v>
      </c>
      <c r="G381" s="2">
        <v>5114.6081606128801</v>
      </c>
      <c r="H381" s="2">
        <v>15515971.034483399</v>
      </c>
    </row>
    <row r="382" spans="1:8">
      <c r="A382" t="s">
        <v>15</v>
      </c>
      <c r="B382" t="s">
        <v>29</v>
      </c>
      <c r="C382">
        <v>101</v>
      </c>
      <c r="D382">
        <v>100</v>
      </c>
      <c r="E382" t="s">
        <v>12</v>
      </c>
      <c r="F382" t="s">
        <v>59</v>
      </c>
      <c r="G382" s="2">
        <v>5016.6743657729403</v>
      </c>
      <c r="H382" s="2">
        <v>15773360.3865539</v>
      </c>
    </row>
    <row r="383" spans="1:8">
      <c r="A383" t="s">
        <v>15</v>
      </c>
      <c r="B383" t="s">
        <v>29</v>
      </c>
      <c r="C383">
        <v>101</v>
      </c>
      <c r="D383">
        <v>100</v>
      </c>
      <c r="E383" t="s">
        <v>12</v>
      </c>
      <c r="F383" t="s">
        <v>59</v>
      </c>
      <c r="G383" s="2">
        <v>5019.4341253148305</v>
      </c>
      <c r="H383" s="2">
        <v>15871210.3349314</v>
      </c>
    </row>
    <row r="384" spans="1:8">
      <c r="A384" t="s">
        <v>15</v>
      </c>
      <c r="B384" t="s">
        <v>29</v>
      </c>
      <c r="C384">
        <v>101</v>
      </c>
      <c r="D384">
        <v>100</v>
      </c>
      <c r="E384" t="s">
        <v>12</v>
      </c>
      <c r="F384" t="s">
        <v>59</v>
      </c>
      <c r="G384" s="2">
        <v>5042.9960425033996</v>
      </c>
      <c r="H384" s="2">
        <v>15943027.2787457</v>
      </c>
    </row>
    <row r="385" spans="1:8">
      <c r="A385" t="s">
        <v>15</v>
      </c>
      <c r="B385" t="s">
        <v>29</v>
      </c>
      <c r="C385">
        <v>101</v>
      </c>
      <c r="D385">
        <v>100</v>
      </c>
      <c r="E385" t="s">
        <v>12</v>
      </c>
      <c r="F385" t="s">
        <v>59</v>
      </c>
      <c r="G385" s="2">
        <v>5208.84311044886</v>
      </c>
      <c r="H385" s="2">
        <v>15891989.1567961</v>
      </c>
    </row>
    <row r="386" spans="1:8">
      <c r="A386" t="s">
        <v>15</v>
      </c>
      <c r="B386" t="s">
        <v>29</v>
      </c>
      <c r="C386">
        <v>101</v>
      </c>
      <c r="D386">
        <v>100</v>
      </c>
      <c r="E386" t="s">
        <v>12</v>
      </c>
      <c r="F386" t="s">
        <v>59</v>
      </c>
      <c r="G386" s="2">
        <v>5047.96489713143</v>
      </c>
      <c r="H386" s="2">
        <v>15817792.005969901</v>
      </c>
    </row>
    <row r="387" spans="1:8">
      <c r="A387" t="s">
        <v>15</v>
      </c>
      <c r="B387" t="s">
        <v>29</v>
      </c>
      <c r="C387">
        <v>101</v>
      </c>
      <c r="D387">
        <v>100</v>
      </c>
      <c r="E387" t="s">
        <v>12</v>
      </c>
      <c r="F387" t="s">
        <v>59</v>
      </c>
      <c r="G387" s="2">
        <v>5063.0464554338896</v>
      </c>
      <c r="H387" s="2">
        <v>15848505.5093814</v>
      </c>
    </row>
    <row r="388" spans="1:8">
      <c r="A388" t="s">
        <v>15</v>
      </c>
      <c r="B388" t="s">
        <v>29</v>
      </c>
      <c r="C388">
        <v>101</v>
      </c>
      <c r="D388">
        <v>100</v>
      </c>
      <c r="E388" t="s">
        <v>12</v>
      </c>
      <c r="F388" t="s">
        <v>59</v>
      </c>
      <c r="G388" s="2">
        <v>5063.0464554338896</v>
      </c>
      <c r="H388" s="2">
        <v>15746910.8724469</v>
      </c>
    </row>
    <row r="389" spans="1:8">
      <c r="A389" t="s">
        <v>15</v>
      </c>
      <c r="B389" t="s">
        <v>29</v>
      </c>
      <c r="C389">
        <v>101</v>
      </c>
      <c r="D389">
        <v>100</v>
      </c>
      <c r="E389" t="s">
        <v>12</v>
      </c>
      <c r="F389" t="s">
        <v>59</v>
      </c>
      <c r="G389" s="2">
        <v>5013.89197672512</v>
      </c>
      <c r="H389" s="2">
        <v>15803271.712046299</v>
      </c>
    </row>
    <row r="390" spans="1:8">
      <c r="A390" t="s">
        <v>15</v>
      </c>
      <c r="B390" t="s">
        <v>29</v>
      </c>
      <c r="C390">
        <v>101</v>
      </c>
      <c r="D390">
        <v>100</v>
      </c>
      <c r="E390" t="s">
        <v>12</v>
      </c>
      <c r="F390" t="s">
        <v>59</v>
      </c>
      <c r="G390" s="2">
        <v>5063.0464554338896</v>
      </c>
      <c r="H390" s="2">
        <v>15565955.360642301</v>
      </c>
    </row>
    <row r="391" spans="1:8">
      <c r="A391" t="s">
        <v>15</v>
      </c>
      <c r="B391" t="s">
        <v>29</v>
      </c>
      <c r="C391">
        <v>101</v>
      </c>
      <c r="D391">
        <v>100</v>
      </c>
      <c r="E391" t="s">
        <v>12</v>
      </c>
      <c r="F391" t="s">
        <v>59</v>
      </c>
      <c r="G391" s="2">
        <v>5212.2532237094601</v>
      </c>
      <c r="H391" s="2">
        <v>16031514.420534501</v>
      </c>
    </row>
    <row r="392" spans="1:8">
      <c r="A392" t="s">
        <v>15</v>
      </c>
      <c r="B392" t="s">
        <v>29</v>
      </c>
      <c r="C392">
        <v>101</v>
      </c>
      <c r="D392">
        <v>100</v>
      </c>
      <c r="E392" t="s">
        <v>12</v>
      </c>
      <c r="F392" t="s">
        <v>56</v>
      </c>
      <c r="G392" s="2">
        <v>5146.3255202698601</v>
      </c>
      <c r="H392" s="2">
        <v>15592608.1900074</v>
      </c>
    </row>
    <row r="393" spans="1:8">
      <c r="A393" t="s">
        <v>15</v>
      </c>
      <c r="B393" t="s">
        <v>29</v>
      </c>
      <c r="C393">
        <v>101</v>
      </c>
      <c r="D393">
        <v>100</v>
      </c>
      <c r="E393" t="s">
        <v>12</v>
      </c>
      <c r="F393" t="s">
        <v>56</v>
      </c>
      <c r="G393" s="2">
        <v>5016.6743657729403</v>
      </c>
      <c r="H393" s="2">
        <v>15820060.0810272</v>
      </c>
    </row>
    <row r="394" spans="1:8">
      <c r="A394" t="s">
        <v>15</v>
      </c>
      <c r="B394" t="s">
        <v>29</v>
      </c>
      <c r="C394">
        <v>101</v>
      </c>
      <c r="D394">
        <v>100</v>
      </c>
      <c r="E394" t="s">
        <v>12</v>
      </c>
      <c r="F394" t="s">
        <v>56</v>
      </c>
      <c r="G394" s="2">
        <v>5009.5478345950896</v>
      </c>
      <c r="H394" s="2">
        <v>15804515.7119925</v>
      </c>
    </row>
    <row r="395" spans="1:8">
      <c r="A395" t="s">
        <v>15</v>
      </c>
      <c r="B395" t="s">
        <v>29</v>
      </c>
      <c r="C395">
        <v>101</v>
      </c>
      <c r="D395">
        <v>100</v>
      </c>
      <c r="E395" t="s">
        <v>12</v>
      </c>
      <c r="F395" t="s">
        <v>56</v>
      </c>
      <c r="G395" s="2">
        <v>5074.2863747047404</v>
      </c>
      <c r="H395" s="2">
        <v>15454105.716420799</v>
      </c>
    </row>
    <row r="396" spans="1:8">
      <c r="A396" t="s">
        <v>15</v>
      </c>
      <c r="B396" t="s">
        <v>29</v>
      </c>
      <c r="C396">
        <v>101</v>
      </c>
      <c r="D396">
        <v>100</v>
      </c>
      <c r="E396" t="s">
        <v>12</v>
      </c>
      <c r="F396" t="s">
        <v>56</v>
      </c>
      <c r="G396" s="2">
        <v>5063.0464554338896</v>
      </c>
      <c r="H396" s="2">
        <v>15777360.901682099</v>
      </c>
    </row>
    <row r="397" spans="1:8">
      <c r="A397" t="s">
        <v>15</v>
      </c>
      <c r="B397" t="s">
        <v>29</v>
      </c>
      <c r="C397">
        <v>101</v>
      </c>
      <c r="D397">
        <v>100</v>
      </c>
      <c r="E397" t="s">
        <v>12</v>
      </c>
      <c r="F397" t="s">
        <v>56</v>
      </c>
      <c r="G397" s="2">
        <v>5079.1918667318096</v>
      </c>
      <c r="H397" s="2">
        <v>15322448.350084299</v>
      </c>
    </row>
    <row r="398" spans="1:8">
      <c r="A398" t="s">
        <v>15</v>
      </c>
      <c r="B398" t="s">
        <v>29</v>
      </c>
      <c r="C398">
        <v>101</v>
      </c>
      <c r="D398">
        <v>100</v>
      </c>
      <c r="E398" t="s">
        <v>12</v>
      </c>
      <c r="F398" t="s">
        <v>56</v>
      </c>
      <c r="G398" s="2">
        <v>5063.0464554338896</v>
      </c>
      <c r="H398" s="2">
        <v>15376667.1498571</v>
      </c>
    </row>
    <row r="399" spans="1:8">
      <c r="A399" t="s">
        <v>15</v>
      </c>
      <c r="B399" t="s">
        <v>29</v>
      </c>
      <c r="C399">
        <v>101</v>
      </c>
      <c r="D399">
        <v>100</v>
      </c>
      <c r="E399" t="s">
        <v>12</v>
      </c>
      <c r="F399" t="s">
        <v>56</v>
      </c>
      <c r="G399" s="2">
        <v>5041.2295402318896</v>
      </c>
      <c r="H399" s="2">
        <v>15771006.6190696</v>
      </c>
    </row>
    <row r="400" spans="1:8">
      <c r="A400" t="s">
        <v>15</v>
      </c>
      <c r="B400" t="s">
        <v>29</v>
      </c>
      <c r="C400">
        <v>101</v>
      </c>
      <c r="D400">
        <v>100</v>
      </c>
      <c r="E400" t="s">
        <v>12</v>
      </c>
      <c r="F400" t="s">
        <v>56</v>
      </c>
      <c r="G400" s="2">
        <v>5016.4241478572403</v>
      </c>
      <c r="H400" s="2">
        <v>15680493.5146103</v>
      </c>
    </row>
    <row r="401" spans="1:8">
      <c r="A401" t="s">
        <v>15</v>
      </c>
      <c r="B401" t="s">
        <v>29</v>
      </c>
      <c r="C401">
        <v>101</v>
      </c>
      <c r="D401">
        <v>100</v>
      </c>
      <c r="E401" t="s">
        <v>12</v>
      </c>
      <c r="F401" t="s">
        <v>56</v>
      </c>
      <c r="G401" s="2">
        <v>5063.0464554338896</v>
      </c>
      <c r="H401" s="2">
        <v>15401497.4325916</v>
      </c>
    </row>
    <row r="402" spans="1:8">
      <c r="A402" t="s">
        <v>15</v>
      </c>
      <c r="B402" t="s">
        <v>29</v>
      </c>
      <c r="C402">
        <v>101</v>
      </c>
      <c r="D402">
        <v>100</v>
      </c>
      <c r="E402" t="s">
        <v>12</v>
      </c>
      <c r="F402" t="s">
        <v>56</v>
      </c>
      <c r="G402" s="2">
        <v>5018.1694040339698</v>
      </c>
      <c r="H402" s="2">
        <v>15788460.802412299</v>
      </c>
    </row>
    <row r="403" spans="1:8">
      <c r="A403" t="s">
        <v>15</v>
      </c>
      <c r="B403" t="s">
        <v>29</v>
      </c>
      <c r="C403">
        <v>101</v>
      </c>
      <c r="D403">
        <v>100</v>
      </c>
      <c r="E403" t="s">
        <v>12</v>
      </c>
      <c r="F403" t="s">
        <v>56</v>
      </c>
      <c r="G403" s="2">
        <v>5079.1918667318096</v>
      </c>
      <c r="H403" s="2">
        <v>15743218.6018911</v>
      </c>
    </row>
    <row r="404" spans="1:8">
      <c r="A404" t="s">
        <v>15</v>
      </c>
      <c r="B404" t="s">
        <v>29</v>
      </c>
      <c r="C404">
        <v>101</v>
      </c>
      <c r="D404">
        <v>100</v>
      </c>
      <c r="E404" t="s">
        <v>12</v>
      </c>
      <c r="F404" t="s">
        <v>56</v>
      </c>
      <c r="G404" s="2">
        <v>5013.89197672512</v>
      </c>
      <c r="H404" s="2">
        <v>15770135.8953065</v>
      </c>
    </row>
    <row r="405" spans="1:8">
      <c r="A405" t="s">
        <v>15</v>
      </c>
      <c r="B405" t="s">
        <v>29</v>
      </c>
      <c r="C405">
        <v>101</v>
      </c>
      <c r="D405">
        <v>100</v>
      </c>
      <c r="E405" t="s">
        <v>12</v>
      </c>
      <c r="F405" t="s">
        <v>56</v>
      </c>
      <c r="G405" s="2">
        <v>5012.16362124443</v>
      </c>
      <c r="H405" s="2">
        <v>15835466.828932</v>
      </c>
    </row>
    <row r="406" spans="1:8">
      <c r="A406" t="s">
        <v>15</v>
      </c>
      <c r="B406" t="s">
        <v>29</v>
      </c>
      <c r="C406">
        <v>101</v>
      </c>
      <c r="D406">
        <v>100</v>
      </c>
      <c r="E406" t="s">
        <v>12</v>
      </c>
      <c r="F406" t="s">
        <v>56</v>
      </c>
      <c r="G406" s="2">
        <v>5063.0464554338896</v>
      </c>
      <c r="H406" s="2">
        <v>15859074.721073</v>
      </c>
    </row>
    <row r="407" spans="1:8">
      <c r="A407" t="s">
        <v>15</v>
      </c>
      <c r="B407" t="s">
        <v>29</v>
      </c>
      <c r="C407">
        <v>101</v>
      </c>
      <c r="D407">
        <v>100</v>
      </c>
      <c r="E407" t="s">
        <v>12</v>
      </c>
      <c r="F407" t="s">
        <v>56</v>
      </c>
      <c r="G407" s="2">
        <v>5000.1786996347801</v>
      </c>
      <c r="H407" s="2">
        <v>15750340.4580599</v>
      </c>
    </row>
    <row r="408" spans="1:8">
      <c r="A408" t="s">
        <v>15</v>
      </c>
      <c r="B408" t="s">
        <v>29</v>
      </c>
      <c r="C408">
        <v>101</v>
      </c>
      <c r="D408">
        <v>100</v>
      </c>
      <c r="E408" t="s">
        <v>12</v>
      </c>
      <c r="F408" t="s">
        <v>56</v>
      </c>
      <c r="G408" s="2">
        <v>5060.2458183786002</v>
      </c>
      <c r="H408" s="2">
        <v>16013506.798592299</v>
      </c>
    </row>
    <row r="409" spans="1:8">
      <c r="A409" t="s">
        <v>15</v>
      </c>
      <c r="B409" t="s">
        <v>29</v>
      </c>
      <c r="C409">
        <v>101</v>
      </c>
      <c r="D409">
        <v>100</v>
      </c>
      <c r="E409" t="s">
        <v>12</v>
      </c>
      <c r="F409" t="s">
        <v>56</v>
      </c>
      <c r="G409" s="2">
        <v>5058.5600141778796</v>
      </c>
      <c r="H409" s="2">
        <v>15559883.174954399</v>
      </c>
    </row>
    <row r="410" spans="1:8">
      <c r="A410" t="s">
        <v>15</v>
      </c>
      <c r="B410" t="s">
        <v>29</v>
      </c>
      <c r="C410">
        <v>101</v>
      </c>
      <c r="D410">
        <v>100</v>
      </c>
      <c r="E410" t="s">
        <v>12</v>
      </c>
      <c r="F410" t="s">
        <v>56</v>
      </c>
      <c r="G410" s="2">
        <v>5047.96489713143</v>
      </c>
      <c r="H410" s="2">
        <v>15948373.5858425</v>
      </c>
    </row>
    <row r="411" spans="1:8">
      <c r="A411" t="s">
        <v>15</v>
      </c>
      <c r="B411" t="s">
        <v>29</v>
      </c>
      <c r="C411">
        <v>101</v>
      </c>
      <c r="D411">
        <v>100</v>
      </c>
      <c r="E411" t="s">
        <v>12</v>
      </c>
      <c r="F411" t="s">
        <v>56</v>
      </c>
      <c r="G411" s="2">
        <v>5066.8709789437098</v>
      </c>
      <c r="H411" s="2">
        <v>15778419.665519999</v>
      </c>
    </row>
    <row r="412" spans="1:8">
      <c r="A412" t="s">
        <v>15</v>
      </c>
      <c r="B412" t="s">
        <v>29</v>
      </c>
      <c r="C412">
        <v>101</v>
      </c>
      <c r="D412">
        <v>100</v>
      </c>
      <c r="E412" t="s">
        <v>12</v>
      </c>
      <c r="F412" t="s">
        <v>56</v>
      </c>
      <c r="G412" s="2">
        <v>5013.8464410546503</v>
      </c>
      <c r="H412" s="2">
        <v>15584524.285280099</v>
      </c>
    </row>
    <row r="413" spans="1:8">
      <c r="A413" t="s">
        <v>15</v>
      </c>
      <c r="B413" t="s">
        <v>29</v>
      </c>
      <c r="C413">
        <v>101</v>
      </c>
      <c r="D413">
        <v>100</v>
      </c>
      <c r="E413" t="s">
        <v>12</v>
      </c>
      <c r="F413" t="s">
        <v>56</v>
      </c>
      <c r="G413" s="2">
        <v>5147.2720039297201</v>
      </c>
      <c r="H413" s="2">
        <v>15757776.9080886</v>
      </c>
    </row>
    <row r="414" spans="1:8">
      <c r="A414" t="s">
        <v>15</v>
      </c>
      <c r="B414" t="s">
        <v>29</v>
      </c>
      <c r="C414">
        <v>101</v>
      </c>
      <c r="D414">
        <v>100</v>
      </c>
      <c r="E414" t="s">
        <v>12</v>
      </c>
      <c r="F414" t="s">
        <v>56</v>
      </c>
      <c r="G414" s="2">
        <v>5063.0464554338896</v>
      </c>
      <c r="H414" s="2">
        <v>16154528.3328052</v>
      </c>
    </row>
    <row r="415" spans="1:8">
      <c r="A415" t="s">
        <v>15</v>
      </c>
      <c r="B415" t="s">
        <v>29</v>
      </c>
      <c r="C415">
        <v>101</v>
      </c>
      <c r="D415">
        <v>100</v>
      </c>
      <c r="E415" t="s">
        <v>12</v>
      </c>
      <c r="F415" t="s">
        <v>56</v>
      </c>
      <c r="G415" s="2">
        <v>5052.7141446614296</v>
      </c>
      <c r="H415" s="2">
        <v>15645569.438000301</v>
      </c>
    </row>
    <row r="416" spans="1:8">
      <c r="A416" t="s">
        <v>15</v>
      </c>
      <c r="B416" t="s">
        <v>29</v>
      </c>
      <c r="C416">
        <v>101</v>
      </c>
      <c r="D416">
        <v>100</v>
      </c>
      <c r="E416" t="s">
        <v>12</v>
      </c>
      <c r="F416" t="s">
        <v>56</v>
      </c>
      <c r="G416" s="2">
        <v>5000.1786996347801</v>
      </c>
      <c r="H416" s="2">
        <v>15788625.442902001</v>
      </c>
    </row>
    <row r="417" spans="1:8">
      <c r="A417" t="s">
        <v>15</v>
      </c>
      <c r="B417" t="s">
        <v>29</v>
      </c>
      <c r="C417">
        <v>101</v>
      </c>
      <c r="D417">
        <v>100</v>
      </c>
      <c r="E417" t="s">
        <v>12</v>
      </c>
      <c r="F417" t="s">
        <v>56</v>
      </c>
      <c r="G417" s="2">
        <v>5049.4447914837701</v>
      </c>
      <c r="H417" s="2">
        <v>15781196.017428899</v>
      </c>
    </row>
    <row r="418" spans="1:8">
      <c r="A418" t="s">
        <v>15</v>
      </c>
      <c r="B418" t="s">
        <v>29</v>
      </c>
      <c r="C418">
        <v>101</v>
      </c>
      <c r="D418">
        <v>100</v>
      </c>
      <c r="E418" t="s">
        <v>12</v>
      </c>
      <c r="F418" t="s">
        <v>56</v>
      </c>
      <c r="G418" s="2">
        <v>5063.0464554338896</v>
      </c>
      <c r="H418" s="2">
        <v>15502962.3075848</v>
      </c>
    </row>
    <row r="419" spans="1:8">
      <c r="A419" t="s">
        <v>15</v>
      </c>
      <c r="B419" t="s">
        <v>29</v>
      </c>
      <c r="C419">
        <v>101</v>
      </c>
      <c r="D419">
        <v>100</v>
      </c>
      <c r="E419" t="s">
        <v>12</v>
      </c>
      <c r="F419" t="s">
        <v>56</v>
      </c>
      <c r="G419" s="2">
        <v>5049.4447914837701</v>
      </c>
      <c r="H419" s="2">
        <v>16019942.7914914</v>
      </c>
    </row>
    <row r="420" spans="1:8">
      <c r="A420" t="s">
        <v>15</v>
      </c>
      <c r="B420" t="s">
        <v>29</v>
      </c>
      <c r="C420">
        <v>101</v>
      </c>
      <c r="D420">
        <v>100</v>
      </c>
      <c r="E420" t="s">
        <v>12</v>
      </c>
      <c r="F420" t="s">
        <v>56</v>
      </c>
      <c r="G420" s="2">
        <v>5086.9199929475299</v>
      </c>
      <c r="H420" s="2">
        <v>15734112.0096315</v>
      </c>
    </row>
    <row r="421" spans="1:8">
      <c r="A421" t="s">
        <v>15</v>
      </c>
      <c r="B421" t="s">
        <v>29</v>
      </c>
      <c r="C421">
        <v>101</v>
      </c>
      <c r="D421">
        <v>100</v>
      </c>
      <c r="E421" t="s">
        <v>12</v>
      </c>
      <c r="F421" t="s">
        <v>56</v>
      </c>
      <c r="G421" s="2">
        <v>5218.3328135490101</v>
      </c>
      <c r="H421" s="2">
        <v>15679284.5217399</v>
      </c>
    </row>
    <row r="422" spans="1:8">
      <c r="A422" t="s">
        <v>16</v>
      </c>
      <c r="B422" t="s">
        <v>30</v>
      </c>
      <c r="C422">
        <v>101</v>
      </c>
      <c r="D422">
        <v>100</v>
      </c>
      <c r="E422" t="s">
        <v>9</v>
      </c>
      <c r="F422" t="s">
        <v>54</v>
      </c>
      <c r="G422" s="2">
        <v>2357.8390762732201</v>
      </c>
      <c r="H422" s="2">
        <v>4191776.34643463</v>
      </c>
    </row>
    <row r="423" spans="1:8">
      <c r="A423" t="s">
        <v>16</v>
      </c>
      <c r="B423" t="s">
        <v>30</v>
      </c>
      <c r="C423">
        <v>101</v>
      </c>
      <c r="D423">
        <v>100</v>
      </c>
      <c r="E423" t="s">
        <v>9</v>
      </c>
      <c r="F423" t="s">
        <v>54</v>
      </c>
      <c r="G423" s="2">
        <v>2481.7407855203601</v>
      </c>
      <c r="H423" s="2">
        <v>4343420.0931316698</v>
      </c>
    </row>
    <row r="424" spans="1:8">
      <c r="A424" t="s">
        <v>16</v>
      </c>
      <c r="B424" t="s">
        <v>30</v>
      </c>
      <c r="C424">
        <v>101</v>
      </c>
      <c r="D424">
        <v>100</v>
      </c>
      <c r="E424" t="s">
        <v>9</v>
      </c>
      <c r="F424" t="s">
        <v>54</v>
      </c>
      <c r="G424" s="2">
        <v>2449.5684338218498</v>
      </c>
      <c r="H424" s="2">
        <v>4260848.7153529497</v>
      </c>
    </row>
    <row r="425" spans="1:8">
      <c r="A425" t="s">
        <v>16</v>
      </c>
      <c r="B425" t="s">
        <v>30</v>
      </c>
      <c r="C425">
        <v>101</v>
      </c>
      <c r="D425">
        <v>100</v>
      </c>
      <c r="E425" t="s">
        <v>9</v>
      </c>
      <c r="F425" t="s">
        <v>54</v>
      </c>
      <c r="G425" s="2">
        <v>2360.2784792239399</v>
      </c>
      <c r="H425" s="2">
        <v>4280136.9128118902</v>
      </c>
    </row>
    <row r="426" spans="1:8">
      <c r="A426" t="s">
        <v>16</v>
      </c>
      <c r="B426" t="s">
        <v>30</v>
      </c>
      <c r="C426">
        <v>101</v>
      </c>
      <c r="D426">
        <v>100</v>
      </c>
      <c r="E426" t="s">
        <v>9</v>
      </c>
      <c r="F426" t="s">
        <v>54</v>
      </c>
      <c r="G426" s="2">
        <v>2458.5046298664302</v>
      </c>
      <c r="H426" s="2">
        <v>4287174.5086008701</v>
      </c>
    </row>
    <row r="427" spans="1:8">
      <c r="A427" t="s">
        <v>16</v>
      </c>
      <c r="B427" t="s">
        <v>30</v>
      </c>
      <c r="C427">
        <v>101</v>
      </c>
      <c r="D427">
        <v>100</v>
      </c>
      <c r="E427" t="s">
        <v>9</v>
      </c>
      <c r="F427" t="s">
        <v>54</v>
      </c>
      <c r="G427" s="2">
        <v>2482.46236030512</v>
      </c>
      <c r="H427" s="2">
        <v>4344426.80498558</v>
      </c>
    </row>
    <row r="428" spans="1:8">
      <c r="A428" t="s">
        <v>16</v>
      </c>
      <c r="B428" t="s">
        <v>30</v>
      </c>
      <c r="C428">
        <v>101</v>
      </c>
      <c r="D428">
        <v>100</v>
      </c>
      <c r="E428" t="s">
        <v>9</v>
      </c>
      <c r="F428" t="s">
        <v>54</v>
      </c>
      <c r="G428" s="2">
        <v>2458.5046298664302</v>
      </c>
      <c r="H428" s="2">
        <v>4286556.0184999304</v>
      </c>
    </row>
    <row r="429" spans="1:8">
      <c r="A429" t="s">
        <v>16</v>
      </c>
      <c r="B429" t="s">
        <v>30</v>
      </c>
      <c r="C429">
        <v>101</v>
      </c>
      <c r="D429">
        <v>100</v>
      </c>
      <c r="E429" t="s">
        <v>9</v>
      </c>
      <c r="F429" t="s">
        <v>54</v>
      </c>
      <c r="G429" s="2">
        <v>2309.1449853433701</v>
      </c>
      <c r="H429" s="2">
        <v>4095974.78779735</v>
      </c>
    </row>
    <row r="430" spans="1:8">
      <c r="A430" t="s">
        <v>16</v>
      </c>
      <c r="B430" t="s">
        <v>30</v>
      </c>
      <c r="C430">
        <v>101</v>
      </c>
      <c r="D430">
        <v>100</v>
      </c>
      <c r="E430" t="s">
        <v>9</v>
      </c>
      <c r="F430" t="s">
        <v>54</v>
      </c>
      <c r="G430" s="2">
        <v>2482.46236030512</v>
      </c>
      <c r="H430" s="2">
        <v>4344327.6403119098</v>
      </c>
    </row>
    <row r="431" spans="1:8">
      <c r="A431" t="s">
        <v>16</v>
      </c>
      <c r="B431" t="s">
        <v>30</v>
      </c>
      <c r="C431">
        <v>101</v>
      </c>
      <c r="D431">
        <v>100</v>
      </c>
      <c r="E431" t="s">
        <v>9</v>
      </c>
      <c r="F431" t="s">
        <v>54</v>
      </c>
      <c r="G431" s="2">
        <v>2481.7407855203601</v>
      </c>
      <c r="H431" s="2">
        <v>4316039.2705972102</v>
      </c>
    </row>
    <row r="432" spans="1:8">
      <c r="A432" t="s">
        <v>16</v>
      </c>
      <c r="B432" t="s">
        <v>30</v>
      </c>
      <c r="C432">
        <v>101</v>
      </c>
      <c r="D432">
        <v>100</v>
      </c>
      <c r="E432" t="s">
        <v>9</v>
      </c>
      <c r="F432" t="s">
        <v>54</v>
      </c>
      <c r="G432" s="2">
        <v>2475.8723603051199</v>
      </c>
      <c r="H432" s="2">
        <v>4313717.7421248304</v>
      </c>
    </row>
    <row r="433" spans="1:8">
      <c r="A433" t="s">
        <v>16</v>
      </c>
      <c r="B433" t="s">
        <v>30</v>
      </c>
      <c r="C433">
        <v>101</v>
      </c>
      <c r="D433">
        <v>100</v>
      </c>
      <c r="E433" t="s">
        <v>9</v>
      </c>
      <c r="F433" t="s">
        <v>54</v>
      </c>
      <c r="G433" s="2">
        <v>2414.4336545105798</v>
      </c>
      <c r="H433" s="2">
        <v>4281434.09710884</v>
      </c>
    </row>
    <row r="434" spans="1:8">
      <c r="A434" t="s">
        <v>16</v>
      </c>
      <c r="B434" t="s">
        <v>30</v>
      </c>
      <c r="C434">
        <v>101</v>
      </c>
      <c r="D434">
        <v>100</v>
      </c>
      <c r="E434" t="s">
        <v>9</v>
      </c>
      <c r="F434" t="s">
        <v>54</v>
      </c>
      <c r="G434" s="2">
        <v>2308.2646377719402</v>
      </c>
      <c r="H434" s="2">
        <v>4150575.0241626701</v>
      </c>
    </row>
    <row r="435" spans="1:8">
      <c r="A435" t="s">
        <v>16</v>
      </c>
      <c r="B435" t="s">
        <v>30</v>
      </c>
      <c r="C435">
        <v>101</v>
      </c>
      <c r="D435">
        <v>100</v>
      </c>
      <c r="E435" t="s">
        <v>9</v>
      </c>
      <c r="F435" t="s">
        <v>54</v>
      </c>
      <c r="G435" s="2">
        <v>2370.7430574612999</v>
      </c>
      <c r="H435" s="2">
        <v>4260996.5312141199</v>
      </c>
    </row>
    <row r="436" spans="1:8">
      <c r="A436" t="s">
        <v>16</v>
      </c>
      <c r="B436" t="s">
        <v>30</v>
      </c>
      <c r="C436">
        <v>101</v>
      </c>
      <c r="D436">
        <v>100</v>
      </c>
      <c r="E436" t="s">
        <v>9</v>
      </c>
      <c r="F436" t="s">
        <v>54</v>
      </c>
      <c r="G436" s="2">
        <v>2399.3801409001098</v>
      </c>
      <c r="H436" s="2">
        <v>4302378.79163149</v>
      </c>
    </row>
    <row r="437" spans="1:8">
      <c r="A437" t="s">
        <v>16</v>
      </c>
      <c r="B437" t="s">
        <v>30</v>
      </c>
      <c r="C437">
        <v>101</v>
      </c>
      <c r="D437">
        <v>100</v>
      </c>
      <c r="E437" t="s">
        <v>9</v>
      </c>
      <c r="F437" t="s">
        <v>54</v>
      </c>
      <c r="G437" s="2">
        <v>2370.7430574612999</v>
      </c>
      <c r="H437" s="2">
        <v>4262769.1219645999</v>
      </c>
    </row>
    <row r="438" spans="1:8">
      <c r="A438" t="s">
        <v>16</v>
      </c>
      <c r="B438" t="s">
        <v>30</v>
      </c>
      <c r="C438">
        <v>101</v>
      </c>
      <c r="D438">
        <v>100</v>
      </c>
      <c r="E438" t="s">
        <v>9</v>
      </c>
      <c r="F438" t="s">
        <v>54</v>
      </c>
      <c r="G438" s="2">
        <v>2458.5046298664302</v>
      </c>
      <c r="H438" s="2">
        <v>4286564.6601566803</v>
      </c>
    </row>
    <row r="439" spans="1:8">
      <c r="A439" t="s">
        <v>16</v>
      </c>
      <c r="B439" t="s">
        <v>30</v>
      </c>
      <c r="C439">
        <v>101</v>
      </c>
      <c r="D439">
        <v>100</v>
      </c>
      <c r="E439" t="s">
        <v>9</v>
      </c>
      <c r="F439" t="s">
        <v>54</v>
      </c>
      <c r="G439" s="2">
        <v>2390.9973610290799</v>
      </c>
      <c r="H439" s="2">
        <v>4286381.8790241098</v>
      </c>
    </row>
    <row r="440" spans="1:8">
      <c r="A440" t="s">
        <v>16</v>
      </c>
      <c r="B440" t="s">
        <v>30</v>
      </c>
      <c r="C440">
        <v>101</v>
      </c>
      <c r="D440">
        <v>100</v>
      </c>
      <c r="E440" t="s">
        <v>9</v>
      </c>
      <c r="F440" t="s">
        <v>54</v>
      </c>
      <c r="G440" s="2">
        <v>2457.7830550816702</v>
      </c>
      <c r="H440" s="2">
        <v>4286769.5768988002</v>
      </c>
    </row>
    <row r="441" spans="1:8">
      <c r="A441" t="s">
        <v>16</v>
      </c>
      <c r="B441" t="s">
        <v>30</v>
      </c>
      <c r="C441">
        <v>101</v>
      </c>
      <c r="D441">
        <v>100</v>
      </c>
      <c r="E441" t="s">
        <v>9</v>
      </c>
      <c r="F441" t="s">
        <v>54</v>
      </c>
      <c r="G441" s="2">
        <v>2482.46236030512</v>
      </c>
      <c r="H441" s="2">
        <v>4344532.8717449596</v>
      </c>
    </row>
    <row r="442" spans="1:8">
      <c r="A442" t="s">
        <v>16</v>
      </c>
      <c r="B442" t="s">
        <v>30</v>
      </c>
      <c r="C442">
        <v>101</v>
      </c>
      <c r="D442">
        <v>100</v>
      </c>
      <c r="E442" t="s">
        <v>9</v>
      </c>
      <c r="F442" t="s">
        <v>54</v>
      </c>
      <c r="G442" s="2">
        <v>2482.46236030512</v>
      </c>
      <c r="H442" s="2">
        <v>4344458.73491982</v>
      </c>
    </row>
    <row r="443" spans="1:8">
      <c r="A443" t="s">
        <v>16</v>
      </c>
      <c r="B443" t="s">
        <v>30</v>
      </c>
      <c r="C443">
        <v>101</v>
      </c>
      <c r="D443">
        <v>100</v>
      </c>
      <c r="E443" t="s">
        <v>9</v>
      </c>
      <c r="F443" t="s">
        <v>54</v>
      </c>
      <c r="G443" s="2">
        <v>2482.46236030512</v>
      </c>
      <c r="H443" s="2">
        <v>4343740.5215713298</v>
      </c>
    </row>
    <row r="444" spans="1:8">
      <c r="A444" t="s">
        <v>16</v>
      </c>
      <c r="B444" t="s">
        <v>30</v>
      </c>
      <c r="C444">
        <v>101</v>
      </c>
      <c r="D444">
        <v>100</v>
      </c>
      <c r="E444" t="s">
        <v>9</v>
      </c>
      <c r="F444" t="s">
        <v>54</v>
      </c>
      <c r="G444" s="2">
        <v>2482.46236030512</v>
      </c>
      <c r="H444" s="2">
        <v>4344354.4016989199</v>
      </c>
    </row>
    <row r="445" spans="1:8">
      <c r="A445" t="s">
        <v>16</v>
      </c>
      <c r="B445" t="s">
        <v>30</v>
      </c>
      <c r="C445">
        <v>101</v>
      </c>
      <c r="D445">
        <v>100</v>
      </c>
      <c r="E445" t="s">
        <v>9</v>
      </c>
      <c r="F445" t="s">
        <v>54</v>
      </c>
      <c r="G445" s="2">
        <v>2482.46236030512</v>
      </c>
      <c r="H445" s="2">
        <v>4344971.6279563298</v>
      </c>
    </row>
    <row r="446" spans="1:8">
      <c r="A446" t="s">
        <v>16</v>
      </c>
      <c r="B446" t="s">
        <v>30</v>
      </c>
      <c r="C446">
        <v>101</v>
      </c>
      <c r="D446">
        <v>100</v>
      </c>
      <c r="E446" t="s">
        <v>9</v>
      </c>
      <c r="F446" t="s">
        <v>54</v>
      </c>
      <c r="G446" s="2">
        <v>2458.5046298664302</v>
      </c>
      <c r="H446" s="2">
        <v>4286469.0201011896</v>
      </c>
    </row>
    <row r="447" spans="1:8">
      <c r="A447" t="s">
        <v>16</v>
      </c>
      <c r="B447" t="s">
        <v>30</v>
      </c>
      <c r="C447">
        <v>101</v>
      </c>
      <c r="D447">
        <v>100</v>
      </c>
      <c r="E447" t="s">
        <v>9</v>
      </c>
      <c r="F447" t="s">
        <v>54</v>
      </c>
      <c r="G447" s="2">
        <v>2458.5046298664302</v>
      </c>
      <c r="H447" s="2">
        <v>4286998.1597141903</v>
      </c>
    </row>
    <row r="448" spans="1:8">
      <c r="A448" t="s">
        <v>16</v>
      </c>
      <c r="B448" t="s">
        <v>30</v>
      </c>
      <c r="C448">
        <v>101</v>
      </c>
      <c r="D448">
        <v>100</v>
      </c>
      <c r="E448" t="s">
        <v>9</v>
      </c>
      <c r="F448" t="s">
        <v>54</v>
      </c>
      <c r="G448" s="2">
        <v>2292.7532532136602</v>
      </c>
      <c r="H448" s="2">
        <v>4149148.3747906098</v>
      </c>
    </row>
    <row r="449" spans="1:8">
      <c r="A449" t="s">
        <v>16</v>
      </c>
      <c r="B449" t="s">
        <v>30</v>
      </c>
      <c r="C449">
        <v>101</v>
      </c>
      <c r="D449">
        <v>100</v>
      </c>
      <c r="E449" t="s">
        <v>9</v>
      </c>
      <c r="F449" t="s">
        <v>54</v>
      </c>
      <c r="G449" s="2">
        <v>2446.5608822755498</v>
      </c>
      <c r="H449" s="2">
        <v>4340184.3852466298</v>
      </c>
    </row>
    <row r="450" spans="1:8">
      <c r="A450" t="s">
        <v>16</v>
      </c>
      <c r="B450" t="s">
        <v>30</v>
      </c>
      <c r="C450">
        <v>101</v>
      </c>
      <c r="D450">
        <v>100</v>
      </c>
      <c r="E450" t="s">
        <v>9</v>
      </c>
      <c r="F450" t="s">
        <v>54</v>
      </c>
      <c r="G450" s="2">
        <v>2482.46236030512</v>
      </c>
      <c r="H450" s="2">
        <v>4344885.3673495604</v>
      </c>
    </row>
    <row r="451" spans="1:8">
      <c r="A451" t="s">
        <v>16</v>
      </c>
      <c r="B451" t="s">
        <v>30</v>
      </c>
      <c r="C451">
        <v>101</v>
      </c>
      <c r="D451">
        <v>100</v>
      </c>
      <c r="E451" t="s">
        <v>9</v>
      </c>
      <c r="F451" t="s">
        <v>54</v>
      </c>
      <c r="G451" s="2">
        <v>2481.7407855203601</v>
      </c>
      <c r="H451" s="2">
        <v>4344427.17457119</v>
      </c>
    </row>
    <row r="452" spans="1:8">
      <c r="A452" t="s">
        <v>16</v>
      </c>
      <c r="B452" t="s">
        <v>30</v>
      </c>
      <c r="C452">
        <v>101</v>
      </c>
      <c r="D452">
        <v>100</v>
      </c>
      <c r="E452" t="s">
        <v>9</v>
      </c>
      <c r="F452" t="s">
        <v>55</v>
      </c>
      <c r="G452" s="2">
        <v>2308.2646377719402</v>
      </c>
      <c r="H452" s="2">
        <v>4150498.0262167598</v>
      </c>
    </row>
    <row r="453" spans="1:8">
      <c r="A453" t="s">
        <v>16</v>
      </c>
      <c r="B453" t="s">
        <v>30</v>
      </c>
      <c r="C453">
        <v>101</v>
      </c>
      <c r="D453">
        <v>100</v>
      </c>
      <c r="E453" t="s">
        <v>9</v>
      </c>
      <c r="F453" t="s">
        <v>55</v>
      </c>
      <c r="G453" s="2">
        <v>2482.46236030512</v>
      </c>
      <c r="H453" s="2">
        <v>4344148.9591033701</v>
      </c>
    </row>
    <row r="454" spans="1:8">
      <c r="A454" t="s">
        <v>16</v>
      </c>
      <c r="B454" t="s">
        <v>30</v>
      </c>
      <c r="C454">
        <v>101</v>
      </c>
      <c r="D454">
        <v>100</v>
      </c>
      <c r="E454" t="s">
        <v>9</v>
      </c>
      <c r="F454" t="s">
        <v>55</v>
      </c>
      <c r="G454" s="2">
        <v>2458.5046298664302</v>
      </c>
      <c r="H454" s="2">
        <v>4286327.9097706703</v>
      </c>
    </row>
    <row r="455" spans="1:8">
      <c r="A455" t="s">
        <v>16</v>
      </c>
      <c r="B455" t="s">
        <v>30</v>
      </c>
      <c r="C455">
        <v>101</v>
      </c>
      <c r="D455">
        <v>100</v>
      </c>
      <c r="E455" t="s">
        <v>9</v>
      </c>
      <c r="F455" t="s">
        <v>55</v>
      </c>
      <c r="G455" s="2">
        <v>2458.5046298664302</v>
      </c>
      <c r="H455" s="2">
        <v>4286848.3578064302</v>
      </c>
    </row>
    <row r="456" spans="1:8">
      <c r="A456" t="s">
        <v>16</v>
      </c>
      <c r="B456" t="s">
        <v>30</v>
      </c>
      <c r="C456">
        <v>101</v>
      </c>
      <c r="D456">
        <v>100</v>
      </c>
      <c r="E456" t="s">
        <v>9</v>
      </c>
      <c r="F456" t="s">
        <v>55</v>
      </c>
      <c r="G456" s="2">
        <v>2482.46236030512</v>
      </c>
      <c r="H456" s="2">
        <v>4344842.3726068297</v>
      </c>
    </row>
    <row r="457" spans="1:8">
      <c r="A457" t="s">
        <v>16</v>
      </c>
      <c r="B457" t="s">
        <v>30</v>
      </c>
      <c r="C457">
        <v>101</v>
      </c>
      <c r="D457">
        <v>100</v>
      </c>
      <c r="E457" t="s">
        <v>9</v>
      </c>
      <c r="F457" t="s">
        <v>55</v>
      </c>
      <c r="G457" s="2">
        <v>2482.46236030512</v>
      </c>
      <c r="H457" s="2">
        <v>4363253.5268957801</v>
      </c>
    </row>
    <row r="458" spans="1:8">
      <c r="A458" t="s">
        <v>16</v>
      </c>
      <c r="B458" t="s">
        <v>30</v>
      </c>
      <c r="C458">
        <v>101</v>
      </c>
      <c r="D458">
        <v>100</v>
      </c>
      <c r="E458" t="s">
        <v>9</v>
      </c>
      <c r="F458" t="s">
        <v>55</v>
      </c>
      <c r="G458" s="2">
        <v>2398.7332842563001</v>
      </c>
      <c r="H458" s="2">
        <v>4181680.5249741101</v>
      </c>
    </row>
    <row r="459" spans="1:8">
      <c r="A459" t="s">
        <v>16</v>
      </c>
      <c r="B459" t="s">
        <v>30</v>
      </c>
      <c r="C459">
        <v>101</v>
      </c>
      <c r="D459">
        <v>100</v>
      </c>
      <c r="E459" t="s">
        <v>9</v>
      </c>
      <c r="F459" t="s">
        <v>55</v>
      </c>
      <c r="G459" s="2">
        <v>2377.3330574613001</v>
      </c>
      <c r="H459" s="2">
        <v>4281941.3349673599</v>
      </c>
    </row>
    <row r="460" spans="1:8">
      <c r="A460" t="s">
        <v>16</v>
      </c>
      <c r="B460" t="s">
        <v>30</v>
      </c>
      <c r="C460">
        <v>101</v>
      </c>
      <c r="D460">
        <v>100</v>
      </c>
      <c r="E460" t="s">
        <v>9</v>
      </c>
      <c r="F460" t="s">
        <v>55</v>
      </c>
      <c r="G460" s="2">
        <v>2481.7407855203601</v>
      </c>
      <c r="H460" s="2">
        <v>4363358.7692959402</v>
      </c>
    </row>
    <row r="461" spans="1:8">
      <c r="A461" t="s">
        <v>16</v>
      </c>
      <c r="B461" t="s">
        <v>30</v>
      </c>
      <c r="C461">
        <v>101</v>
      </c>
      <c r="D461">
        <v>100</v>
      </c>
      <c r="E461" t="s">
        <v>9</v>
      </c>
      <c r="F461" t="s">
        <v>55</v>
      </c>
      <c r="G461" s="2">
        <v>2399.3801409001098</v>
      </c>
      <c r="H461" s="2">
        <v>4302559.8984672101</v>
      </c>
    </row>
    <row r="462" spans="1:8">
      <c r="A462" t="s">
        <v>16</v>
      </c>
      <c r="B462" t="s">
        <v>30</v>
      </c>
      <c r="C462">
        <v>101</v>
      </c>
      <c r="D462">
        <v>100</v>
      </c>
      <c r="E462" t="s">
        <v>9</v>
      </c>
      <c r="F462" t="s">
        <v>55</v>
      </c>
      <c r="G462" s="2">
        <v>2482.46236030512</v>
      </c>
      <c r="H462" s="2">
        <v>4344645.8205433004</v>
      </c>
    </row>
    <row r="463" spans="1:8">
      <c r="A463" t="s">
        <v>16</v>
      </c>
      <c r="B463" t="s">
        <v>30</v>
      </c>
      <c r="C463">
        <v>101</v>
      </c>
      <c r="D463">
        <v>100</v>
      </c>
      <c r="E463" t="s">
        <v>9</v>
      </c>
      <c r="F463" t="s">
        <v>55</v>
      </c>
      <c r="G463" s="2">
        <v>2417.4870529909099</v>
      </c>
      <c r="H463" s="2">
        <v>4303846.28097123</v>
      </c>
    </row>
    <row r="464" spans="1:8">
      <c r="A464" t="s">
        <v>16</v>
      </c>
      <c r="B464" t="s">
        <v>30</v>
      </c>
      <c r="C464">
        <v>101</v>
      </c>
      <c r="D464">
        <v>100</v>
      </c>
      <c r="E464" t="s">
        <v>9</v>
      </c>
      <c r="F464" t="s">
        <v>55</v>
      </c>
      <c r="G464" s="2">
        <v>2462.69236030512</v>
      </c>
      <c r="H464" s="2">
        <v>4283217.0432425402</v>
      </c>
    </row>
    <row r="465" spans="1:8">
      <c r="A465" t="s">
        <v>16</v>
      </c>
      <c r="B465" t="s">
        <v>30</v>
      </c>
      <c r="C465">
        <v>101</v>
      </c>
      <c r="D465">
        <v>100</v>
      </c>
      <c r="E465" t="s">
        <v>9</v>
      </c>
      <c r="F465" t="s">
        <v>55</v>
      </c>
      <c r="G465" s="2">
        <v>2482.46236030512</v>
      </c>
      <c r="H465" s="2">
        <v>4344399.4838951305</v>
      </c>
    </row>
    <row r="466" spans="1:8">
      <c r="A466" t="s">
        <v>16</v>
      </c>
      <c r="B466" t="s">
        <v>30</v>
      </c>
      <c r="C466">
        <v>101</v>
      </c>
      <c r="D466">
        <v>100</v>
      </c>
      <c r="E466" t="s">
        <v>9</v>
      </c>
      <c r="F466" t="s">
        <v>55</v>
      </c>
      <c r="G466" s="2">
        <v>2475.8723603051199</v>
      </c>
      <c r="H466" s="2">
        <v>4323301.4949615998</v>
      </c>
    </row>
    <row r="467" spans="1:8">
      <c r="A467" t="s">
        <v>16</v>
      </c>
      <c r="B467" t="s">
        <v>30</v>
      </c>
      <c r="C467">
        <v>101</v>
      </c>
      <c r="D467">
        <v>100</v>
      </c>
      <c r="E467" t="s">
        <v>9</v>
      </c>
      <c r="F467" t="s">
        <v>55</v>
      </c>
      <c r="G467" s="2">
        <v>2377.3330574613001</v>
      </c>
      <c r="H467" s="2">
        <v>4281935.7993885903</v>
      </c>
    </row>
    <row r="468" spans="1:8">
      <c r="A468" t="s">
        <v>16</v>
      </c>
      <c r="B468" t="s">
        <v>30</v>
      </c>
      <c r="C468">
        <v>101</v>
      </c>
      <c r="D468">
        <v>100</v>
      </c>
      <c r="E468" t="s">
        <v>9</v>
      </c>
      <c r="F468" t="s">
        <v>55</v>
      </c>
      <c r="G468" s="2">
        <v>2482.46236030512</v>
      </c>
      <c r="H468" s="2">
        <v>4344177.0087483199</v>
      </c>
    </row>
    <row r="469" spans="1:8">
      <c r="A469" t="s">
        <v>16</v>
      </c>
      <c r="B469" t="s">
        <v>30</v>
      </c>
      <c r="C469">
        <v>101</v>
      </c>
      <c r="D469">
        <v>100</v>
      </c>
      <c r="E469" t="s">
        <v>9</v>
      </c>
      <c r="F469" t="s">
        <v>55</v>
      </c>
      <c r="G469" s="2">
        <v>2482.46236030512</v>
      </c>
      <c r="H469" s="2">
        <v>4344663.5377981802</v>
      </c>
    </row>
    <row r="470" spans="1:8">
      <c r="A470" t="s">
        <v>16</v>
      </c>
      <c r="B470" t="s">
        <v>30</v>
      </c>
      <c r="C470">
        <v>101</v>
      </c>
      <c r="D470">
        <v>100</v>
      </c>
      <c r="E470" t="s">
        <v>9</v>
      </c>
      <c r="F470" t="s">
        <v>55</v>
      </c>
      <c r="G470" s="2">
        <v>2458.5046298664302</v>
      </c>
      <c r="H470" s="2">
        <v>4286459.0894687297</v>
      </c>
    </row>
    <row r="471" spans="1:8">
      <c r="A471" t="s">
        <v>16</v>
      </c>
      <c r="B471" t="s">
        <v>30</v>
      </c>
      <c r="C471">
        <v>101</v>
      </c>
      <c r="D471">
        <v>100</v>
      </c>
      <c r="E471" t="s">
        <v>9</v>
      </c>
      <c r="F471" t="s">
        <v>55</v>
      </c>
      <c r="G471" s="2">
        <v>2392.7901409001101</v>
      </c>
      <c r="H471" s="2">
        <v>4282211.5267109796</v>
      </c>
    </row>
    <row r="472" spans="1:8">
      <c r="A472" t="s">
        <v>16</v>
      </c>
      <c r="B472" t="s">
        <v>30</v>
      </c>
      <c r="C472">
        <v>101</v>
      </c>
      <c r="D472">
        <v>100</v>
      </c>
      <c r="E472" t="s">
        <v>9</v>
      </c>
      <c r="F472" t="s">
        <v>55</v>
      </c>
      <c r="G472" s="2">
        <v>2377.3330574613001</v>
      </c>
      <c r="H472" s="2">
        <v>4281935.6455234997</v>
      </c>
    </row>
    <row r="473" spans="1:8">
      <c r="A473" t="s">
        <v>16</v>
      </c>
      <c r="B473" t="s">
        <v>30</v>
      </c>
      <c r="C473">
        <v>101</v>
      </c>
      <c r="D473">
        <v>100</v>
      </c>
      <c r="E473" t="s">
        <v>9</v>
      </c>
      <c r="F473" t="s">
        <v>55</v>
      </c>
      <c r="G473" s="2">
        <v>2364.1530574612998</v>
      </c>
      <c r="H473" s="2">
        <v>4240735.29700498</v>
      </c>
    </row>
    <row r="474" spans="1:8">
      <c r="A474" t="s">
        <v>16</v>
      </c>
      <c r="B474" t="s">
        <v>30</v>
      </c>
      <c r="C474">
        <v>101</v>
      </c>
      <c r="D474">
        <v>100</v>
      </c>
      <c r="E474" t="s">
        <v>9</v>
      </c>
      <c r="F474" t="s">
        <v>55</v>
      </c>
      <c r="G474" s="2">
        <v>2448.3536621465701</v>
      </c>
      <c r="H474" s="2">
        <v>4320729.7575548002</v>
      </c>
    </row>
    <row r="475" spans="1:8">
      <c r="A475" t="s">
        <v>16</v>
      </c>
      <c r="B475" t="s">
        <v>30</v>
      </c>
      <c r="C475">
        <v>101</v>
      </c>
      <c r="D475">
        <v>100</v>
      </c>
      <c r="E475" t="s">
        <v>9</v>
      </c>
      <c r="F475" t="s">
        <v>55</v>
      </c>
      <c r="G475" s="2">
        <v>2379.6101409001099</v>
      </c>
      <c r="H475" s="2">
        <v>4263545.5839372901</v>
      </c>
    </row>
    <row r="476" spans="1:8">
      <c r="A476" t="s">
        <v>16</v>
      </c>
      <c r="B476" t="s">
        <v>30</v>
      </c>
      <c r="C476">
        <v>101</v>
      </c>
      <c r="D476">
        <v>100</v>
      </c>
      <c r="E476" t="s">
        <v>9</v>
      </c>
      <c r="F476" t="s">
        <v>55</v>
      </c>
      <c r="G476" s="2">
        <v>2445.3246298664299</v>
      </c>
      <c r="H476" s="2">
        <v>4246647.8617809601</v>
      </c>
    </row>
    <row r="477" spans="1:8">
      <c r="A477" t="s">
        <v>16</v>
      </c>
      <c r="B477" t="s">
        <v>30</v>
      </c>
      <c r="C477">
        <v>101</v>
      </c>
      <c r="D477">
        <v>100</v>
      </c>
      <c r="E477" t="s">
        <v>9</v>
      </c>
      <c r="F477" t="s">
        <v>55</v>
      </c>
      <c r="G477" s="2">
        <v>2386.20014090011</v>
      </c>
      <c r="H477" s="2">
        <v>4261000.0929420805</v>
      </c>
    </row>
    <row r="478" spans="1:8">
      <c r="A478" t="s">
        <v>16</v>
      </c>
      <c r="B478" t="s">
        <v>30</v>
      </c>
      <c r="C478">
        <v>101</v>
      </c>
      <c r="D478">
        <v>100</v>
      </c>
      <c r="E478" t="s">
        <v>9</v>
      </c>
      <c r="F478" t="s">
        <v>55</v>
      </c>
      <c r="G478" s="2">
        <v>2482.46236030512</v>
      </c>
      <c r="H478" s="2">
        <v>4344925.3457731605</v>
      </c>
    </row>
    <row r="479" spans="1:8">
      <c r="A479" t="s">
        <v>16</v>
      </c>
      <c r="B479" t="s">
        <v>30</v>
      </c>
      <c r="C479">
        <v>101</v>
      </c>
      <c r="D479">
        <v>100</v>
      </c>
      <c r="E479" t="s">
        <v>9</v>
      </c>
      <c r="F479" t="s">
        <v>55</v>
      </c>
      <c r="G479" s="2">
        <v>2345.1907976450598</v>
      </c>
      <c r="H479" s="2">
        <v>4159303.88068088</v>
      </c>
    </row>
    <row r="480" spans="1:8">
      <c r="A480" t="s">
        <v>16</v>
      </c>
      <c r="B480" t="s">
        <v>30</v>
      </c>
      <c r="C480">
        <v>101</v>
      </c>
      <c r="D480">
        <v>100</v>
      </c>
      <c r="E480" t="s">
        <v>9</v>
      </c>
      <c r="F480" t="s">
        <v>55</v>
      </c>
      <c r="G480" s="2">
        <v>2325.1185979767001</v>
      </c>
      <c r="H480" s="2">
        <v>4216575.1127815396</v>
      </c>
    </row>
    <row r="481" spans="1:8">
      <c r="A481" t="s">
        <v>16</v>
      </c>
      <c r="B481" t="s">
        <v>30</v>
      </c>
      <c r="C481">
        <v>101</v>
      </c>
      <c r="D481">
        <v>100</v>
      </c>
      <c r="E481" t="s">
        <v>9</v>
      </c>
      <c r="F481" t="s">
        <v>55</v>
      </c>
      <c r="G481" s="2">
        <v>2482.46236030512</v>
      </c>
      <c r="H481" s="2">
        <v>4363652.4392561195</v>
      </c>
    </row>
    <row r="482" spans="1:8">
      <c r="A482" t="s">
        <v>16</v>
      </c>
      <c r="B482" t="s">
        <v>30</v>
      </c>
      <c r="C482">
        <v>101</v>
      </c>
      <c r="D482">
        <v>100</v>
      </c>
      <c r="E482" t="s">
        <v>9</v>
      </c>
      <c r="F482" t="s">
        <v>53</v>
      </c>
      <c r="G482" s="2">
        <v>2445.3246298664299</v>
      </c>
      <c r="H482" s="2">
        <v>4245693.78797975</v>
      </c>
    </row>
    <row r="483" spans="1:8">
      <c r="A483" t="s">
        <v>16</v>
      </c>
      <c r="B483" t="s">
        <v>30</v>
      </c>
      <c r="C483">
        <v>101</v>
      </c>
      <c r="D483">
        <v>100</v>
      </c>
      <c r="E483" t="s">
        <v>9</v>
      </c>
      <c r="F483" t="s">
        <v>53</v>
      </c>
      <c r="G483" s="2">
        <v>2482.46236030512</v>
      </c>
      <c r="H483" s="2">
        <v>4344292.6087640896</v>
      </c>
    </row>
    <row r="484" spans="1:8">
      <c r="A484" t="s">
        <v>16</v>
      </c>
      <c r="B484" t="s">
        <v>30</v>
      </c>
      <c r="C484">
        <v>101</v>
      </c>
      <c r="D484">
        <v>100</v>
      </c>
      <c r="E484" t="s">
        <v>9</v>
      </c>
      <c r="F484" t="s">
        <v>53</v>
      </c>
      <c r="G484" s="2">
        <v>2449.5684338218498</v>
      </c>
      <c r="H484" s="2">
        <v>4261743.48015723</v>
      </c>
    </row>
    <row r="485" spans="1:8">
      <c r="A485" t="s">
        <v>16</v>
      </c>
      <c r="B485" t="s">
        <v>30</v>
      </c>
      <c r="C485">
        <v>101</v>
      </c>
      <c r="D485">
        <v>100</v>
      </c>
      <c r="E485" t="s">
        <v>9</v>
      </c>
      <c r="F485" t="s">
        <v>53</v>
      </c>
      <c r="G485" s="2">
        <v>2482.46236030512</v>
      </c>
      <c r="H485" s="2">
        <v>4363365.0349377701</v>
      </c>
    </row>
    <row r="486" spans="1:8">
      <c r="A486" t="s">
        <v>16</v>
      </c>
      <c r="B486" t="s">
        <v>30</v>
      </c>
      <c r="C486">
        <v>101</v>
      </c>
      <c r="D486">
        <v>100</v>
      </c>
      <c r="E486" t="s">
        <v>9</v>
      </c>
      <c r="F486" t="s">
        <v>53</v>
      </c>
      <c r="G486" s="2">
        <v>2364.1530574612998</v>
      </c>
      <c r="H486" s="2">
        <v>4240779.2522621201</v>
      </c>
    </row>
    <row r="487" spans="1:8">
      <c r="A487" t="s">
        <v>16</v>
      </c>
      <c r="B487" t="s">
        <v>30</v>
      </c>
      <c r="C487">
        <v>101</v>
      </c>
      <c r="D487">
        <v>100</v>
      </c>
      <c r="E487" t="s">
        <v>9</v>
      </c>
      <c r="F487" t="s">
        <v>53</v>
      </c>
      <c r="G487" s="2">
        <v>2284.1092547216399</v>
      </c>
      <c r="H487" s="2">
        <v>4124086.9328429401</v>
      </c>
    </row>
    <row r="488" spans="1:8">
      <c r="A488" t="s">
        <v>16</v>
      </c>
      <c r="B488" t="s">
        <v>30</v>
      </c>
      <c r="C488">
        <v>101</v>
      </c>
      <c r="D488">
        <v>100</v>
      </c>
      <c r="E488" t="s">
        <v>9</v>
      </c>
      <c r="F488" t="s">
        <v>53</v>
      </c>
      <c r="G488" s="2">
        <v>2458.5046298664302</v>
      </c>
      <c r="H488" s="2">
        <v>4286970.9075886598</v>
      </c>
    </row>
    <row r="489" spans="1:8">
      <c r="A489" t="s">
        <v>16</v>
      </c>
      <c r="B489" t="s">
        <v>30</v>
      </c>
      <c r="C489">
        <v>101</v>
      </c>
      <c r="D489">
        <v>100</v>
      </c>
      <c r="E489" t="s">
        <v>9</v>
      </c>
      <c r="F489" t="s">
        <v>53</v>
      </c>
      <c r="G489" s="2">
        <v>2367.1691718206398</v>
      </c>
      <c r="H489" s="2">
        <v>4227408.01449979</v>
      </c>
    </row>
    <row r="490" spans="1:8">
      <c r="A490" t="s">
        <v>16</v>
      </c>
      <c r="B490" t="s">
        <v>30</v>
      </c>
      <c r="C490">
        <v>101</v>
      </c>
      <c r="D490">
        <v>100</v>
      </c>
      <c r="E490" t="s">
        <v>9</v>
      </c>
      <c r="F490" t="s">
        <v>53</v>
      </c>
      <c r="G490" s="2">
        <v>2475.8723603051199</v>
      </c>
      <c r="H490" s="2">
        <v>4342162.6240854096</v>
      </c>
    </row>
    <row r="491" spans="1:8">
      <c r="A491" t="s">
        <v>16</v>
      </c>
      <c r="B491" t="s">
        <v>30</v>
      </c>
      <c r="C491">
        <v>101</v>
      </c>
      <c r="D491">
        <v>100</v>
      </c>
      <c r="E491" t="s">
        <v>9</v>
      </c>
      <c r="F491" t="s">
        <v>53</v>
      </c>
      <c r="G491" s="2">
        <v>2325.1185979767001</v>
      </c>
      <c r="H491" s="2">
        <v>4216402.9535802202</v>
      </c>
    </row>
    <row r="492" spans="1:8">
      <c r="A492" t="s">
        <v>16</v>
      </c>
      <c r="B492" t="s">
        <v>30</v>
      </c>
      <c r="C492">
        <v>101</v>
      </c>
      <c r="D492">
        <v>100</v>
      </c>
      <c r="E492" t="s">
        <v>9</v>
      </c>
      <c r="F492" t="s">
        <v>53</v>
      </c>
      <c r="G492" s="2">
        <v>2482.46236030512</v>
      </c>
      <c r="H492" s="2">
        <v>4344649.08626003</v>
      </c>
    </row>
    <row r="493" spans="1:8">
      <c r="A493" t="s">
        <v>16</v>
      </c>
      <c r="B493" t="s">
        <v>30</v>
      </c>
      <c r="C493">
        <v>101</v>
      </c>
      <c r="D493">
        <v>100</v>
      </c>
      <c r="E493" t="s">
        <v>9</v>
      </c>
      <c r="F493" t="s">
        <v>53</v>
      </c>
      <c r="G493" s="2">
        <v>2370.7430574612999</v>
      </c>
      <c r="H493" s="2">
        <v>4261354.9350086302</v>
      </c>
    </row>
    <row r="494" spans="1:8">
      <c r="A494" t="s">
        <v>16</v>
      </c>
      <c r="B494" t="s">
        <v>30</v>
      </c>
      <c r="C494">
        <v>101</v>
      </c>
      <c r="D494">
        <v>100</v>
      </c>
      <c r="E494" t="s">
        <v>9</v>
      </c>
      <c r="F494" t="s">
        <v>53</v>
      </c>
      <c r="G494" s="2">
        <v>2482.46236030512</v>
      </c>
      <c r="H494" s="2">
        <v>4344650.9356327699</v>
      </c>
    </row>
    <row r="495" spans="1:8">
      <c r="A495" t="s">
        <v>16</v>
      </c>
      <c r="B495" t="s">
        <v>30</v>
      </c>
      <c r="C495">
        <v>101</v>
      </c>
      <c r="D495">
        <v>100</v>
      </c>
      <c r="E495" t="s">
        <v>9</v>
      </c>
      <c r="F495" t="s">
        <v>53</v>
      </c>
      <c r="G495" s="2">
        <v>2301.6746377719401</v>
      </c>
      <c r="H495" s="2">
        <v>4125483.92243256</v>
      </c>
    </row>
    <row r="496" spans="1:8">
      <c r="A496" t="s">
        <v>16</v>
      </c>
      <c r="B496" t="s">
        <v>30</v>
      </c>
      <c r="C496">
        <v>101</v>
      </c>
      <c r="D496">
        <v>100</v>
      </c>
      <c r="E496" t="s">
        <v>9</v>
      </c>
      <c r="F496" t="s">
        <v>53</v>
      </c>
      <c r="G496" s="2">
        <v>2482.46236030512</v>
      </c>
      <c r="H496" s="2">
        <v>4343770.4211842101</v>
      </c>
    </row>
    <row r="497" spans="1:8">
      <c r="A497" t="s">
        <v>16</v>
      </c>
      <c r="B497" t="s">
        <v>30</v>
      </c>
      <c r="C497">
        <v>101</v>
      </c>
      <c r="D497">
        <v>100</v>
      </c>
      <c r="E497" t="s">
        <v>9</v>
      </c>
      <c r="F497" t="s">
        <v>53</v>
      </c>
      <c r="G497" s="2">
        <v>2405.2638979785702</v>
      </c>
      <c r="H497" s="2">
        <v>4230362.75136213</v>
      </c>
    </row>
    <row r="498" spans="1:8">
      <c r="A498" t="s">
        <v>16</v>
      </c>
      <c r="B498" t="s">
        <v>30</v>
      </c>
      <c r="C498">
        <v>101</v>
      </c>
      <c r="D498">
        <v>100</v>
      </c>
      <c r="E498" t="s">
        <v>9</v>
      </c>
      <c r="F498" t="s">
        <v>53</v>
      </c>
      <c r="G498" s="2">
        <v>2482.46236030512</v>
      </c>
      <c r="H498" s="2">
        <v>4344964.4568388602</v>
      </c>
    </row>
    <row r="499" spans="1:8">
      <c r="A499" t="s">
        <v>16</v>
      </c>
      <c r="B499" t="s">
        <v>30</v>
      </c>
      <c r="C499">
        <v>101</v>
      </c>
      <c r="D499">
        <v>100</v>
      </c>
      <c r="E499" t="s">
        <v>9</v>
      </c>
      <c r="F499" t="s">
        <v>53</v>
      </c>
      <c r="G499" s="2">
        <v>2482.46236030512</v>
      </c>
      <c r="H499" s="2">
        <v>4344551.5218275599</v>
      </c>
    </row>
    <row r="500" spans="1:8">
      <c r="A500" t="s">
        <v>16</v>
      </c>
      <c r="B500" t="s">
        <v>30</v>
      </c>
      <c r="C500">
        <v>101</v>
      </c>
      <c r="D500">
        <v>100</v>
      </c>
      <c r="E500" t="s">
        <v>9</v>
      </c>
      <c r="F500" t="s">
        <v>53</v>
      </c>
      <c r="G500" s="2">
        <v>2458.5046298664302</v>
      </c>
      <c r="H500" s="2">
        <v>4288647.1427082904</v>
      </c>
    </row>
    <row r="501" spans="1:8">
      <c r="A501" t="s">
        <v>16</v>
      </c>
      <c r="B501" t="s">
        <v>30</v>
      </c>
      <c r="C501">
        <v>101</v>
      </c>
      <c r="D501">
        <v>100</v>
      </c>
      <c r="E501" t="s">
        <v>9</v>
      </c>
      <c r="F501" t="s">
        <v>53</v>
      </c>
      <c r="G501" s="2">
        <v>2399.3801409001098</v>
      </c>
      <c r="H501" s="2">
        <v>4302633.5866100099</v>
      </c>
    </row>
    <row r="502" spans="1:8">
      <c r="A502" t="s">
        <v>16</v>
      </c>
      <c r="B502" t="s">
        <v>30</v>
      </c>
      <c r="C502">
        <v>101</v>
      </c>
      <c r="D502">
        <v>100</v>
      </c>
      <c r="E502" t="s">
        <v>9</v>
      </c>
      <c r="F502" t="s">
        <v>53</v>
      </c>
      <c r="G502" s="2">
        <v>2460.6258713350599</v>
      </c>
      <c r="H502" s="2">
        <v>4171408.9179727598</v>
      </c>
    </row>
    <row r="503" spans="1:8">
      <c r="A503" t="s">
        <v>16</v>
      </c>
      <c r="B503" t="s">
        <v>30</v>
      </c>
      <c r="C503">
        <v>101</v>
      </c>
      <c r="D503">
        <v>100</v>
      </c>
      <c r="E503" t="s">
        <v>9</v>
      </c>
      <c r="F503" t="s">
        <v>53</v>
      </c>
      <c r="G503" s="2">
        <v>2458.5046298664302</v>
      </c>
      <c r="H503" s="2">
        <v>4286726.2732777698</v>
      </c>
    </row>
    <row r="504" spans="1:8">
      <c r="A504" t="s">
        <v>16</v>
      </c>
      <c r="B504" t="s">
        <v>30</v>
      </c>
      <c r="C504">
        <v>101</v>
      </c>
      <c r="D504">
        <v>100</v>
      </c>
      <c r="E504" t="s">
        <v>9</v>
      </c>
      <c r="F504" t="s">
        <v>53</v>
      </c>
      <c r="G504" s="2">
        <v>2445.3246298664299</v>
      </c>
      <c r="H504" s="2">
        <v>4245974.4397503799</v>
      </c>
    </row>
    <row r="505" spans="1:8">
      <c r="A505" t="s">
        <v>16</v>
      </c>
      <c r="B505" t="s">
        <v>30</v>
      </c>
      <c r="C505">
        <v>101</v>
      </c>
      <c r="D505">
        <v>100</v>
      </c>
      <c r="E505" t="s">
        <v>9</v>
      </c>
      <c r="F505" t="s">
        <v>53</v>
      </c>
      <c r="G505" s="2">
        <v>2482.46236030512</v>
      </c>
      <c r="H505" s="2">
        <v>4344176.4292890802</v>
      </c>
    </row>
    <row r="506" spans="1:8">
      <c r="A506" t="s">
        <v>16</v>
      </c>
      <c r="B506" t="s">
        <v>30</v>
      </c>
      <c r="C506">
        <v>101</v>
      </c>
      <c r="D506">
        <v>100</v>
      </c>
      <c r="E506" t="s">
        <v>9</v>
      </c>
      <c r="F506" t="s">
        <v>53</v>
      </c>
      <c r="G506" s="2">
        <v>2458.5046298664302</v>
      </c>
      <c r="H506" s="2">
        <v>4288616.7430404304</v>
      </c>
    </row>
    <row r="507" spans="1:8">
      <c r="A507" t="s">
        <v>16</v>
      </c>
      <c r="B507" t="s">
        <v>30</v>
      </c>
      <c r="C507">
        <v>101</v>
      </c>
      <c r="D507">
        <v>100</v>
      </c>
      <c r="E507" t="s">
        <v>9</v>
      </c>
      <c r="F507" t="s">
        <v>53</v>
      </c>
      <c r="G507" s="2">
        <v>2482.46236030512</v>
      </c>
      <c r="H507" s="2">
        <v>4362688.6318540601</v>
      </c>
    </row>
    <row r="508" spans="1:8">
      <c r="A508" t="s">
        <v>16</v>
      </c>
      <c r="B508" t="s">
        <v>30</v>
      </c>
      <c r="C508">
        <v>101</v>
      </c>
      <c r="D508">
        <v>100</v>
      </c>
      <c r="E508" t="s">
        <v>9</v>
      </c>
      <c r="F508" t="s">
        <v>53</v>
      </c>
      <c r="G508" s="2">
        <v>2482.46236030512</v>
      </c>
      <c r="H508" s="2">
        <v>4363279.8173791897</v>
      </c>
    </row>
    <row r="509" spans="1:8">
      <c r="A509" t="s">
        <v>16</v>
      </c>
      <c r="B509" t="s">
        <v>30</v>
      </c>
      <c r="C509">
        <v>101</v>
      </c>
      <c r="D509">
        <v>100</v>
      </c>
      <c r="E509" t="s">
        <v>9</v>
      </c>
      <c r="F509" t="s">
        <v>53</v>
      </c>
      <c r="G509" s="2">
        <v>2399.3801409001098</v>
      </c>
      <c r="H509" s="2">
        <v>4302697.5388203701</v>
      </c>
    </row>
    <row r="510" spans="1:8">
      <c r="A510" t="s">
        <v>16</v>
      </c>
      <c r="B510" t="s">
        <v>30</v>
      </c>
      <c r="C510">
        <v>101</v>
      </c>
      <c r="D510">
        <v>100</v>
      </c>
      <c r="E510" t="s">
        <v>9</v>
      </c>
      <c r="F510" t="s">
        <v>53</v>
      </c>
      <c r="G510" s="2">
        <v>2482.46236030512</v>
      </c>
      <c r="H510" s="2">
        <v>4343781.0180887496</v>
      </c>
    </row>
    <row r="511" spans="1:8">
      <c r="A511" t="s">
        <v>16</v>
      </c>
      <c r="B511" t="s">
        <v>30</v>
      </c>
      <c r="C511">
        <v>101</v>
      </c>
      <c r="D511">
        <v>100</v>
      </c>
      <c r="E511" t="s">
        <v>9</v>
      </c>
      <c r="F511" t="s">
        <v>53</v>
      </c>
      <c r="G511" s="2">
        <v>2399.3801409001098</v>
      </c>
      <c r="H511" s="2">
        <v>4302184.00211161</v>
      </c>
    </row>
    <row r="512" spans="1:8">
      <c r="A512" t="s">
        <v>16</v>
      </c>
      <c r="B512" t="s">
        <v>30</v>
      </c>
      <c r="C512">
        <v>101</v>
      </c>
      <c r="D512">
        <v>100</v>
      </c>
      <c r="E512" t="s">
        <v>9</v>
      </c>
      <c r="F512" t="s">
        <v>58</v>
      </c>
      <c r="G512" s="2">
        <v>2458.5046298664302</v>
      </c>
      <c r="H512" s="2">
        <v>4289182.8351010904</v>
      </c>
    </row>
    <row r="513" spans="1:8">
      <c r="A513" t="s">
        <v>16</v>
      </c>
      <c r="B513" t="s">
        <v>30</v>
      </c>
      <c r="C513">
        <v>101</v>
      </c>
      <c r="D513">
        <v>100</v>
      </c>
      <c r="E513" t="s">
        <v>9</v>
      </c>
      <c r="F513" t="s">
        <v>58</v>
      </c>
      <c r="G513" s="2">
        <v>2458.5046298664302</v>
      </c>
      <c r="H513" s="2">
        <v>4287072.8378439303</v>
      </c>
    </row>
    <row r="514" spans="1:8">
      <c r="A514" t="s">
        <v>16</v>
      </c>
      <c r="B514" t="s">
        <v>30</v>
      </c>
      <c r="C514">
        <v>101</v>
      </c>
      <c r="D514">
        <v>100</v>
      </c>
      <c r="E514" t="s">
        <v>9</v>
      </c>
      <c r="F514" t="s">
        <v>58</v>
      </c>
      <c r="G514" s="2">
        <v>2325.1185979767001</v>
      </c>
      <c r="H514" s="2">
        <v>4216789.70769116</v>
      </c>
    </row>
    <row r="515" spans="1:8">
      <c r="A515" t="s">
        <v>16</v>
      </c>
      <c r="B515" t="s">
        <v>30</v>
      </c>
      <c r="C515">
        <v>101</v>
      </c>
      <c r="D515">
        <v>100</v>
      </c>
      <c r="E515" t="s">
        <v>9</v>
      </c>
      <c r="F515" t="s">
        <v>58</v>
      </c>
      <c r="G515" s="2">
        <v>2482.46236030512</v>
      </c>
      <c r="H515" s="2">
        <v>4344202.12676859</v>
      </c>
    </row>
    <row r="516" spans="1:8">
      <c r="A516" t="s">
        <v>16</v>
      </c>
      <c r="B516" t="s">
        <v>30</v>
      </c>
      <c r="C516">
        <v>101</v>
      </c>
      <c r="D516">
        <v>100</v>
      </c>
      <c r="E516" t="s">
        <v>9</v>
      </c>
      <c r="F516" t="s">
        <v>58</v>
      </c>
      <c r="G516" s="2">
        <v>2469.2823603051202</v>
      </c>
      <c r="H516" s="2">
        <v>4303458.6683174903</v>
      </c>
    </row>
    <row r="517" spans="1:8">
      <c r="A517" t="s">
        <v>16</v>
      </c>
      <c r="B517" t="s">
        <v>30</v>
      </c>
      <c r="C517">
        <v>101</v>
      </c>
      <c r="D517">
        <v>100</v>
      </c>
      <c r="E517" t="s">
        <v>9</v>
      </c>
      <c r="F517" t="s">
        <v>58</v>
      </c>
      <c r="G517" s="2">
        <v>2351.1648131720399</v>
      </c>
      <c r="H517" s="2">
        <v>4096371.6177635798</v>
      </c>
    </row>
    <row r="518" spans="1:8">
      <c r="A518" t="s">
        <v>16</v>
      </c>
      <c r="B518" t="s">
        <v>30</v>
      </c>
      <c r="C518">
        <v>101</v>
      </c>
      <c r="D518">
        <v>100</v>
      </c>
      <c r="E518" t="s">
        <v>9</v>
      </c>
      <c r="F518" t="s">
        <v>58</v>
      </c>
      <c r="G518" s="2">
        <v>2482.46236030512</v>
      </c>
      <c r="H518" s="2">
        <v>4344125.1207353296</v>
      </c>
    </row>
    <row r="519" spans="1:8">
      <c r="A519" t="s">
        <v>16</v>
      </c>
      <c r="B519" t="s">
        <v>30</v>
      </c>
      <c r="C519">
        <v>101</v>
      </c>
      <c r="D519">
        <v>100</v>
      </c>
      <c r="E519" t="s">
        <v>9</v>
      </c>
      <c r="F519" t="s">
        <v>58</v>
      </c>
      <c r="G519" s="2">
        <v>2464.2824209116202</v>
      </c>
      <c r="H519" s="2">
        <v>4265143.2716205297</v>
      </c>
    </row>
    <row r="520" spans="1:8">
      <c r="A520" t="s">
        <v>16</v>
      </c>
      <c r="B520" t="s">
        <v>30</v>
      </c>
      <c r="C520">
        <v>101</v>
      </c>
      <c r="D520">
        <v>100</v>
      </c>
      <c r="E520" t="s">
        <v>9</v>
      </c>
      <c r="F520" t="s">
        <v>58</v>
      </c>
      <c r="G520" s="2">
        <v>2458.5046298664302</v>
      </c>
      <c r="H520" s="2">
        <v>4288683.0939369798</v>
      </c>
    </row>
    <row r="521" spans="1:8">
      <c r="A521" t="s">
        <v>16</v>
      </c>
      <c r="B521" t="s">
        <v>30</v>
      </c>
      <c r="C521">
        <v>101</v>
      </c>
      <c r="D521">
        <v>100</v>
      </c>
      <c r="E521" t="s">
        <v>9</v>
      </c>
      <c r="F521" t="s">
        <v>58</v>
      </c>
      <c r="G521" s="2">
        <v>2399.3801409001098</v>
      </c>
      <c r="H521" s="2">
        <v>4302062.1700636595</v>
      </c>
    </row>
    <row r="522" spans="1:8">
      <c r="A522" t="s">
        <v>16</v>
      </c>
      <c r="B522" t="s">
        <v>30</v>
      </c>
      <c r="C522">
        <v>101</v>
      </c>
      <c r="D522">
        <v>100</v>
      </c>
      <c r="E522" t="s">
        <v>9</v>
      </c>
      <c r="F522" t="s">
        <v>58</v>
      </c>
      <c r="G522" s="2">
        <v>2482.46236030512</v>
      </c>
      <c r="H522" s="2">
        <v>4344677.7680906802</v>
      </c>
    </row>
    <row r="523" spans="1:8">
      <c r="A523" t="s">
        <v>16</v>
      </c>
      <c r="B523" t="s">
        <v>30</v>
      </c>
      <c r="C523">
        <v>101</v>
      </c>
      <c r="D523">
        <v>100</v>
      </c>
      <c r="E523" t="s">
        <v>9</v>
      </c>
      <c r="F523" t="s">
        <v>58</v>
      </c>
      <c r="G523" s="2">
        <v>2386.20014090011</v>
      </c>
      <c r="H523" s="2">
        <v>4260939.1201822096</v>
      </c>
    </row>
    <row r="524" spans="1:8">
      <c r="A524" t="s">
        <v>16</v>
      </c>
      <c r="B524" t="s">
        <v>30</v>
      </c>
      <c r="C524">
        <v>101</v>
      </c>
      <c r="D524">
        <v>100</v>
      </c>
      <c r="E524" t="s">
        <v>9</v>
      </c>
      <c r="F524" t="s">
        <v>58</v>
      </c>
      <c r="G524" s="2">
        <v>2475.8723603051199</v>
      </c>
      <c r="H524" s="2">
        <v>4324071.1321521504</v>
      </c>
    </row>
    <row r="525" spans="1:8">
      <c r="A525" t="s">
        <v>16</v>
      </c>
      <c r="B525" t="s">
        <v>30</v>
      </c>
      <c r="C525">
        <v>101</v>
      </c>
      <c r="D525">
        <v>100</v>
      </c>
      <c r="E525" t="s">
        <v>9</v>
      </c>
      <c r="F525" t="s">
        <v>58</v>
      </c>
      <c r="G525" s="2">
        <v>2447.60940240536</v>
      </c>
      <c r="H525" s="2">
        <v>4146044.8697305098</v>
      </c>
    </row>
    <row r="526" spans="1:8">
      <c r="A526" t="s">
        <v>16</v>
      </c>
      <c r="B526" t="s">
        <v>30</v>
      </c>
      <c r="C526">
        <v>101</v>
      </c>
      <c r="D526">
        <v>100</v>
      </c>
      <c r="E526" t="s">
        <v>9</v>
      </c>
      <c r="F526" t="s">
        <v>58</v>
      </c>
      <c r="G526" s="2">
        <v>2357.5630574613001</v>
      </c>
      <c r="H526" s="2">
        <v>4242495.2425008696</v>
      </c>
    </row>
    <row r="527" spans="1:8">
      <c r="A527" t="s">
        <v>16</v>
      </c>
      <c r="B527" t="s">
        <v>30</v>
      </c>
      <c r="C527">
        <v>101</v>
      </c>
      <c r="D527">
        <v>100</v>
      </c>
      <c r="E527" t="s">
        <v>9</v>
      </c>
      <c r="F527" t="s">
        <v>58</v>
      </c>
      <c r="G527" s="2">
        <v>2482.46236030512</v>
      </c>
      <c r="H527" s="2">
        <v>4344148.2252029199</v>
      </c>
    </row>
    <row r="528" spans="1:8">
      <c r="A528" t="s">
        <v>16</v>
      </c>
      <c r="B528" t="s">
        <v>30</v>
      </c>
      <c r="C528">
        <v>101</v>
      </c>
      <c r="D528">
        <v>100</v>
      </c>
      <c r="E528" t="s">
        <v>9</v>
      </c>
      <c r="F528" t="s">
        <v>58</v>
      </c>
      <c r="G528" s="2">
        <v>2458.5046298664302</v>
      </c>
      <c r="H528" s="2">
        <v>4287414.2865072498</v>
      </c>
    </row>
    <row r="529" spans="1:8">
      <c r="A529" t="s">
        <v>16</v>
      </c>
      <c r="B529" t="s">
        <v>30</v>
      </c>
      <c r="C529">
        <v>101</v>
      </c>
      <c r="D529">
        <v>100</v>
      </c>
      <c r="E529" t="s">
        <v>9</v>
      </c>
      <c r="F529" t="s">
        <v>58</v>
      </c>
      <c r="G529" s="2">
        <v>2482.46236030512</v>
      </c>
      <c r="H529" s="2">
        <v>4363424.7504152199</v>
      </c>
    </row>
    <row r="530" spans="1:8">
      <c r="A530" t="s">
        <v>16</v>
      </c>
      <c r="B530" t="s">
        <v>30</v>
      </c>
      <c r="C530">
        <v>101</v>
      </c>
      <c r="D530">
        <v>100</v>
      </c>
      <c r="E530" t="s">
        <v>9</v>
      </c>
      <c r="F530" t="s">
        <v>58</v>
      </c>
      <c r="G530" s="2">
        <v>2399.3801409001098</v>
      </c>
      <c r="H530" s="2">
        <v>4302156.7029829603</v>
      </c>
    </row>
    <row r="531" spans="1:8">
      <c r="A531" t="s">
        <v>16</v>
      </c>
      <c r="B531" t="s">
        <v>30</v>
      </c>
      <c r="C531">
        <v>101</v>
      </c>
      <c r="D531">
        <v>100</v>
      </c>
      <c r="E531" t="s">
        <v>9</v>
      </c>
      <c r="F531" t="s">
        <v>58</v>
      </c>
      <c r="G531" s="2">
        <v>2342.2027153301001</v>
      </c>
      <c r="H531" s="2">
        <v>4201095.2037134599</v>
      </c>
    </row>
    <row r="532" spans="1:8">
      <c r="A532" t="s">
        <v>16</v>
      </c>
      <c r="B532" t="s">
        <v>30</v>
      </c>
      <c r="C532">
        <v>101</v>
      </c>
      <c r="D532">
        <v>100</v>
      </c>
      <c r="E532" t="s">
        <v>9</v>
      </c>
      <c r="F532" t="s">
        <v>58</v>
      </c>
      <c r="G532" s="2">
        <v>2475.8723603051199</v>
      </c>
      <c r="H532" s="2">
        <v>4323837.6051266296</v>
      </c>
    </row>
    <row r="533" spans="1:8">
      <c r="A533" t="s">
        <v>16</v>
      </c>
      <c r="B533" t="s">
        <v>30</v>
      </c>
      <c r="C533">
        <v>101</v>
      </c>
      <c r="D533">
        <v>100</v>
      </c>
      <c r="E533" t="s">
        <v>9</v>
      </c>
      <c r="F533" t="s">
        <v>58</v>
      </c>
      <c r="G533" s="2">
        <v>2389.8586432450502</v>
      </c>
      <c r="H533" s="2">
        <v>4229053.1572979297</v>
      </c>
    </row>
    <row r="534" spans="1:8">
      <c r="A534" t="s">
        <v>16</v>
      </c>
      <c r="B534" t="s">
        <v>30</v>
      </c>
      <c r="C534">
        <v>101</v>
      </c>
      <c r="D534">
        <v>100</v>
      </c>
      <c r="E534" t="s">
        <v>9</v>
      </c>
      <c r="F534" t="s">
        <v>58</v>
      </c>
      <c r="G534" s="2">
        <v>2458.5046298664302</v>
      </c>
      <c r="H534" s="2">
        <v>4287073.0274199499</v>
      </c>
    </row>
    <row r="535" spans="1:8">
      <c r="A535" t="s">
        <v>16</v>
      </c>
      <c r="B535" t="s">
        <v>30</v>
      </c>
      <c r="C535">
        <v>101</v>
      </c>
      <c r="D535">
        <v>100</v>
      </c>
      <c r="E535" t="s">
        <v>9</v>
      </c>
      <c r="F535" t="s">
        <v>58</v>
      </c>
      <c r="G535" s="2">
        <v>2482.46236030512</v>
      </c>
      <c r="H535" s="2">
        <v>4363115.75027854</v>
      </c>
    </row>
    <row r="536" spans="1:8">
      <c r="A536" t="s">
        <v>16</v>
      </c>
      <c r="B536" t="s">
        <v>30</v>
      </c>
      <c r="C536">
        <v>101</v>
      </c>
      <c r="D536">
        <v>100</v>
      </c>
      <c r="E536" t="s">
        <v>9</v>
      </c>
      <c r="F536" t="s">
        <v>58</v>
      </c>
      <c r="G536" s="2">
        <v>2482.46236030512</v>
      </c>
      <c r="H536" s="2">
        <v>4344083.6912554596</v>
      </c>
    </row>
    <row r="537" spans="1:8">
      <c r="A537" t="s">
        <v>16</v>
      </c>
      <c r="B537" t="s">
        <v>30</v>
      </c>
      <c r="C537">
        <v>101</v>
      </c>
      <c r="D537">
        <v>100</v>
      </c>
      <c r="E537" t="s">
        <v>9</v>
      </c>
      <c r="F537" t="s">
        <v>58</v>
      </c>
      <c r="G537" s="2">
        <v>2377.3330574613001</v>
      </c>
      <c r="H537" s="2">
        <v>4281928.4045264004</v>
      </c>
    </row>
    <row r="538" spans="1:8">
      <c r="A538" t="s">
        <v>16</v>
      </c>
      <c r="B538" t="s">
        <v>30</v>
      </c>
      <c r="C538">
        <v>101</v>
      </c>
      <c r="D538">
        <v>100</v>
      </c>
      <c r="E538" t="s">
        <v>9</v>
      </c>
      <c r="F538" t="s">
        <v>58</v>
      </c>
      <c r="G538" s="2">
        <v>2367.1691718206398</v>
      </c>
      <c r="H538" s="2">
        <v>4227358.4059949601</v>
      </c>
    </row>
    <row r="539" spans="1:8">
      <c r="A539" t="s">
        <v>16</v>
      </c>
      <c r="B539" t="s">
        <v>30</v>
      </c>
      <c r="C539">
        <v>101</v>
      </c>
      <c r="D539">
        <v>100</v>
      </c>
      <c r="E539" t="s">
        <v>9</v>
      </c>
      <c r="F539" t="s">
        <v>58</v>
      </c>
      <c r="G539" s="2">
        <v>2377.3330574613001</v>
      </c>
      <c r="H539" s="2">
        <v>4281585.9648354296</v>
      </c>
    </row>
    <row r="540" spans="1:8">
      <c r="A540" t="s">
        <v>16</v>
      </c>
      <c r="B540" t="s">
        <v>30</v>
      </c>
      <c r="C540">
        <v>101</v>
      </c>
      <c r="D540">
        <v>100</v>
      </c>
      <c r="E540" t="s">
        <v>9</v>
      </c>
      <c r="F540" t="s">
        <v>58</v>
      </c>
      <c r="G540" s="2">
        <v>2482.46236030512</v>
      </c>
      <c r="H540" s="2">
        <v>4344660.0513661401</v>
      </c>
    </row>
    <row r="541" spans="1:8">
      <c r="A541" t="s">
        <v>16</v>
      </c>
      <c r="B541" t="s">
        <v>30</v>
      </c>
      <c r="C541">
        <v>101</v>
      </c>
      <c r="D541">
        <v>100</v>
      </c>
      <c r="E541" t="s">
        <v>9</v>
      </c>
      <c r="F541" t="s">
        <v>58</v>
      </c>
      <c r="G541" s="2">
        <v>2399.3801409001098</v>
      </c>
      <c r="H541" s="2">
        <v>4302795.7508526295</v>
      </c>
    </row>
    <row r="542" spans="1:8">
      <c r="A542" t="s">
        <v>16</v>
      </c>
      <c r="B542" t="s">
        <v>30</v>
      </c>
      <c r="C542">
        <v>101</v>
      </c>
      <c r="D542">
        <v>100</v>
      </c>
      <c r="E542" t="s">
        <v>9</v>
      </c>
      <c r="F542" t="s">
        <v>57</v>
      </c>
      <c r="G542" s="2">
        <v>2367.1691718206398</v>
      </c>
      <c r="H542" s="2">
        <v>4227117.3219639901</v>
      </c>
    </row>
    <row r="543" spans="1:8">
      <c r="A543" t="s">
        <v>16</v>
      </c>
      <c r="B543" t="s">
        <v>30</v>
      </c>
      <c r="C543">
        <v>101</v>
      </c>
      <c r="D543">
        <v>100</v>
      </c>
      <c r="E543" t="s">
        <v>9</v>
      </c>
      <c r="F543" t="s">
        <v>57</v>
      </c>
      <c r="G543" s="2">
        <v>2436.38843382184</v>
      </c>
      <c r="H543" s="2">
        <v>4233693.02748797</v>
      </c>
    </row>
    <row r="544" spans="1:8">
      <c r="A544" t="s">
        <v>16</v>
      </c>
      <c r="B544" t="s">
        <v>30</v>
      </c>
      <c r="C544">
        <v>101</v>
      </c>
      <c r="D544">
        <v>100</v>
      </c>
      <c r="E544" t="s">
        <v>9</v>
      </c>
      <c r="F544" t="s">
        <v>57</v>
      </c>
      <c r="G544" s="2">
        <v>2364.1530574612998</v>
      </c>
      <c r="H544" s="2">
        <v>4240850.7684134301</v>
      </c>
    </row>
    <row r="545" spans="1:8">
      <c r="A545" t="s">
        <v>16</v>
      </c>
      <c r="B545" t="s">
        <v>30</v>
      </c>
      <c r="C545">
        <v>101</v>
      </c>
      <c r="D545">
        <v>100</v>
      </c>
      <c r="E545" t="s">
        <v>9</v>
      </c>
      <c r="F545" t="s">
        <v>57</v>
      </c>
      <c r="G545" s="2">
        <v>2482.46236030512</v>
      </c>
      <c r="H545" s="2">
        <v>4343770.4211842101</v>
      </c>
    </row>
    <row r="546" spans="1:8">
      <c r="A546" t="s">
        <v>16</v>
      </c>
      <c r="B546" t="s">
        <v>30</v>
      </c>
      <c r="C546">
        <v>101</v>
      </c>
      <c r="D546">
        <v>100</v>
      </c>
      <c r="E546" t="s">
        <v>9</v>
      </c>
      <c r="F546" t="s">
        <v>57</v>
      </c>
      <c r="G546" s="2">
        <v>2399.3801409001098</v>
      </c>
      <c r="H546" s="2">
        <v>4302501.9330253601</v>
      </c>
    </row>
    <row r="547" spans="1:8">
      <c r="A547" t="s">
        <v>16</v>
      </c>
      <c r="B547" t="s">
        <v>30</v>
      </c>
      <c r="C547">
        <v>101</v>
      </c>
      <c r="D547">
        <v>100</v>
      </c>
      <c r="E547" t="s">
        <v>9</v>
      </c>
      <c r="F547" t="s">
        <v>57</v>
      </c>
      <c r="G547" s="2">
        <v>2482.46236030512</v>
      </c>
      <c r="H547" s="2">
        <v>4363036.8554149</v>
      </c>
    </row>
    <row r="548" spans="1:8">
      <c r="A548" t="s">
        <v>16</v>
      </c>
      <c r="B548" t="s">
        <v>30</v>
      </c>
      <c r="C548">
        <v>101</v>
      </c>
      <c r="D548">
        <v>100</v>
      </c>
      <c r="E548" t="s">
        <v>9</v>
      </c>
      <c r="F548" t="s">
        <v>57</v>
      </c>
      <c r="G548" s="2">
        <v>2482.46236030512</v>
      </c>
      <c r="H548" s="2">
        <v>4344689.2011607997</v>
      </c>
    </row>
    <row r="549" spans="1:8">
      <c r="A549" t="s">
        <v>16</v>
      </c>
      <c r="B549" t="s">
        <v>30</v>
      </c>
      <c r="C549">
        <v>101</v>
      </c>
      <c r="D549">
        <v>100</v>
      </c>
      <c r="E549" t="s">
        <v>9</v>
      </c>
      <c r="F549" t="s">
        <v>57</v>
      </c>
      <c r="G549" s="2">
        <v>2442.9784338218401</v>
      </c>
      <c r="H549" s="2">
        <v>4248806.3178625796</v>
      </c>
    </row>
    <row r="550" spans="1:8">
      <c r="A550" t="s">
        <v>16</v>
      </c>
      <c r="B550" t="s">
        <v>30</v>
      </c>
      <c r="C550">
        <v>101</v>
      </c>
      <c r="D550">
        <v>100</v>
      </c>
      <c r="E550" t="s">
        <v>9</v>
      </c>
      <c r="F550" t="s">
        <v>57</v>
      </c>
      <c r="G550" s="2">
        <v>2376.5802320020498</v>
      </c>
      <c r="H550" s="2">
        <v>4228299.4834802002</v>
      </c>
    </row>
    <row r="551" spans="1:8">
      <c r="A551" t="s">
        <v>16</v>
      </c>
      <c r="B551" t="s">
        <v>30</v>
      </c>
      <c r="C551">
        <v>101</v>
      </c>
      <c r="D551">
        <v>100</v>
      </c>
      <c r="E551" t="s">
        <v>9</v>
      </c>
      <c r="F551" t="s">
        <v>57</v>
      </c>
      <c r="G551" s="2">
        <v>2458.5046298664302</v>
      </c>
      <c r="H551" s="2">
        <v>4286800.6781016802</v>
      </c>
    </row>
    <row r="552" spans="1:8">
      <c r="A552" t="s">
        <v>16</v>
      </c>
      <c r="B552" t="s">
        <v>30</v>
      </c>
      <c r="C552">
        <v>101</v>
      </c>
      <c r="D552">
        <v>100</v>
      </c>
      <c r="E552" t="s">
        <v>9</v>
      </c>
      <c r="F552" t="s">
        <v>57</v>
      </c>
      <c r="G552" s="2">
        <v>2482.46236030512</v>
      </c>
      <c r="H552" s="2">
        <v>4363052.2063812604</v>
      </c>
    </row>
    <row r="553" spans="1:8">
      <c r="A553" t="s">
        <v>16</v>
      </c>
      <c r="B553" t="s">
        <v>30</v>
      </c>
      <c r="C553">
        <v>101</v>
      </c>
      <c r="D553">
        <v>100</v>
      </c>
      <c r="E553" t="s">
        <v>9</v>
      </c>
      <c r="F553" t="s">
        <v>57</v>
      </c>
      <c r="G553" s="2">
        <v>2482.46236030512</v>
      </c>
      <c r="H553" s="2">
        <v>4344127.4653562801</v>
      </c>
    </row>
    <row r="554" spans="1:8">
      <c r="A554" t="s">
        <v>16</v>
      </c>
      <c r="B554" t="s">
        <v>30</v>
      </c>
      <c r="C554">
        <v>101</v>
      </c>
      <c r="D554">
        <v>100</v>
      </c>
      <c r="E554" t="s">
        <v>9</v>
      </c>
      <c r="F554" t="s">
        <v>57</v>
      </c>
      <c r="G554" s="2">
        <v>2399.3801409001098</v>
      </c>
      <c r="H554" s="2">
        <v>4302760.2023387998</v>
      </c>
    </row>
    <row r="555" spans="1:8">
      <c r="A555" t="s">
        <v>16</v>
      </c>
      <c r="B555" t="s">
        <v>30</v>
      </c>
      <c r="C555">
        <v>101</v>
      </c>
      <c r="D555">
        <v>100</v>
      </c>
      <c r="E555" t="s">
        <v>9</v>
      </c>
      <c r="F555" t="s">
        <v>57</v>
      </c>
      <c r="G555" s="2">
        <v>2482.46236030512</v>
      </c>
      <c r="H555" s="2">
        <v>4344131.5552807003</v>
      </c>
    </row>
    <row r="556" spans="1:8">
      <c r="A556" t="s">
        <v>16</v>
      </c>
      <c r="B556" t="s">
        <v>30</v>
      </c>
      <c r="C556">
        <v>101</v>
      </c>
      <c r="D556">
        <v>100</v>
      </c>
      <c r="E556" t="s">
        <v>9</v>
      </c>
      <c r="F556" t="s">
        <v>57</v>
      </c>
      <c r="G556" s="2">
        <v>2399.3801409001098</v>
      </c>
      <c r="H556" s="2">
        <v>4303128.5787782697</v>
      </c>
    </row>
    <row r="557" spans="1:8">
      <c r="A557" t="s">
        <v>16</v>
      </c>
      <c r="B557" t="s">
        <v>30</v>
      </c>
      <c r="C557">
        <v>101</v>
      </c>
      <c r="D557">
        <v>100</v>
      </c>
      <c r="E557" t="s">
        <v>9</v>
      </c>
      <c r="F557" t="s">
        <v>57</v>
      </c>
      <c r="G557" s="2">
        <v>2399.3801409001098</v>
      </c>
      <c r="H557" s="2">
        <v>4302857.8049547104</v>
      </c>
    </row>
    <row r="558" spans="1:8">
      <c r="A558" t="s">
        <v>16</v>
      </c>
      <c r="B558" t="s">
        <v>30</v>
      </c>
      <c r="C558">
        <v>101</v>
      </c>
      <c r="D558">
        <v>100</v>
      </c>
      <c r="E558" t="s">
        <v>9</v>
      </c>
      <c r="F558" t="s">
        <v>57</v>
      </c>
      <c r="G558" s="2">
        <v>2325.1185979767001</v>
      </c>
      <c r="H558" s="2">
        <v>4216780.75082382</v>
      </c>
    </row>
    <row r="559" spans="1:8">
      <c r="A559" t="s">
        <v>16</v>
      </c>
      <c r="B559" t="s">
        <v>30</v>
      </c>
      <c r="C559">
        <v>101</v>
      </c>
      <c r="D559">
        <v>100</v>
      </c>
      <c r="E559" t="s">
        <v>9</v>
      </c>
      <c r="F559" t="s">
        <v>57</v>
      </c>
      <c r="G559" s="2">
        <v>2357.5630574613001</v>
      </c>
      <c r="H559" s="2">
        <v>4221709.5330085196</v>
      </c>
    </row>
    <row r="560" spans="1:8">
      <c r="A560" t="s">
        <v>16</v>
      </c>
      <c r="B560" t="s">
        <v>30</v>
      </c>
      <c r="C560">
        <v>101</v>
      </c>
      <c r="D560">
        <v>100</v>
      </c>
      <c r="E560" t="s">
        <v>9</v>
      </c>
      <c r="F560" t="s">
        <v>57</v>
      </c>
      <c r="G560" s="2">
        <v>2458.5046298664302</v>
      </c>
      <c r="H560" s="2">
        <v>4288102.3887093402</v>
      </c>
    </row>
    <row r="561" spans="1:8">
      <c r="A561" t="s">
        <v>16</v>
      </c>
      <c r="B561" t="s">
        <v>30</v>
      </c>
      <c r="C561">
        <v>101</v>
      </c>
      <c r="D561">
        <v>100</v>
      </c>
      <c r="E561" t="s">
        <v>9</v>
      </c>
      <c r="F561" t="s">
        <v>57</v>
      </c>
      <c r="G561" s="2">
        <v>2442.9784338218401</v>
      </c>
      <c r="H561" s="2">
        <v>4247588.5048578</v>
      </c>
    </row>
    <row r="562" spans="1:8">
      <c r="A562" t="s">
        <v>16</v>
      </c>
      <c r="B562" t="s">
        <v>30</v>
      </c>
      <c r="C562">
        <v>101</v>
      </c>
      <c r="D562">
        <v>100</v>
      </c>
      <c r="E562" t="s">
        <v>9</v>
      </c>
      <c r="F562" t="s">
        <v>57</v>
      </c>
      <c r="G562" s="2">
        <v>2392.7901409001101</v>
      </c>
      <c r="H562" s="2">
        <v>4282674.2142946804</v>
      </c>
    </row>
    <row r="563" spans="1:8">
      <c r="A563" t="s">
        <v>16</v>
      </c>
      <c r="B563" t="s">
        <v>30</v>
      </c>
      <c r="C563">
        <v>101</v>
      </c>
      <c r="D563">
        <v>100</v>
      </c>
      <c r="E563" t="s">
        <v>9</v>
      </c>
      <c r="F563" t="s">
        <v>57</v>
      </c>
      <c r="G563" s="2">
        <v>2376.5802320020498</v>
      </c>
      <c r="H563" s="2">
        <v>4228289.9250190696</v>
      </c>
    </row>
    <row r="564" spans="1:8">
      <c r="A564" t="s">
        <v>16</v>
      </c>
      <c r="B564" t="s">
        <v>30</v>
      </c>
      <c r="C564">
        <v>101</v>
      </c>
      <c r="D564">
        <v>100</v>
      </c>
      <c r="E564" t="s">
        <v>9</v>
      </c>
      <c r="F564" t="s">
        <v>57</v>
      </c>
      <c r="G564" s="2">
        <v>2399.3801409001098</v>
      </c>
      <c r="H564" s="2">
        <v>4303172.1554450104</v>
      </c>
    </row>
    <row r="565" spans="1:8">
      <c r="A565" t="s">
        <v>16</v>
      </c>
      <c r="B565" t="s">
        <v>30</v>
      </c>
      <c r="C565">
        <v>101</v>
      </c>
      <c r="D565">
        <v>100</v>
      </c>
      <c r="E565" t="s">
        <v>9</v>
      </c>
      <c r="F565" t="s">
        <v>57</v>
      </c>
      <c r="G565" s="2">
        <v>2473.8058713350601</v>
      </c>
      <c r="H565" s="2">
        <v>4162116.5785902101</v>
      </c>
    </row>
    <row r="566" spans="1:8">
      <c r="A566" t="s">
        <v>16</v>
      </c>
      <c r="B566" t="s">
        <v>30</v>
      </c>
      <c r="C566">
        <v>101</v>
      </c>
      <c r="D566">
        <v>100</v>
      </c>
      <c r="E566" t="s">
        <v>9</v>
      </c>
      <c r="F566" t="s">
        <v>57</v>
      </c>
      <c r="G566" s="2">
        <v>2458.5046298664302</v>
      </c>
      <c r="H566" s="2">
        <v>4287103.4549610903</v>
      </c>
    </row>
    <row r="567" spans="1:8">
      <c r="A567" t="s">
        <v>16</v>
      </c>
      <c r="B567" t="s">
        <v>30</v>
      </c>
      <c r="C567">
        <v>101</v>
      </c>
      <c r="D567">
        <v>100</v>
      </c>
      <c r="E567" t="s">
        <v>9</v>
      </c>
      <c r="F567" t="s">
        <v>57</v>
      </c>
      <c r="G567" s="2">
        <v>2440.7093052789301</v>
      </c>
      <c r="H567" s="2">
        <v>4245860.5610102303</v>
      </c>
    </row>
    <row r="568" spans="1:8">
      <c r="A568" t="s">
        <v>16</v>
      </c>
      <c r="B568" t="s">
        <v>30</v>
      </c>
      <c r="C568">
        <v>101</v>
      </c>
      <c r="D568">
        <v>100</v>
      </c>
      <c r="E568" t="s">
        <v>9</v>
      </c>
      <c r="F568" t="s">
        <v>57</v>
      </c>
      <c r="G568" s="2">
        <v>2325.1185979767001</v>
      </c>
      <c r="H568" s="2">
        <v>4216841.58461551</v>
      </c>
    </row>
    <row r="569" spans="1:8">
      <c r="A569" t="s">
        <v>16</v>
      </c>
      <c r="B569" t="s">
        <v>30</v>
      </c>
      <c r="C569">
        <v>101</v>
      </c>
      <c r="D569">
        <v>100</v>
      </c>
      <c r="E569" t="s">
        <v>9</v>
      </c>
      <c r="F569" t="s">
        <v>57</v>
      </c>
      <c r="G569" s="2">
        <v>2364.9607976450502</v>
      </c>
      <c r="H569" s="2">
        <v>4242758.7355803195</v>
      </c>
    </row>
    <row r="570" spans="1:8">
      <c r="A570" t="s">
        <v>16</v>
      </c>
      <c r="B570" t="s">
        <v>30</v>
      </c>
      <c r="C570">
        <v>101</v>
      </c>
      <c r="D570">
        <v>100</v>
      </c>
      <c r="E570" t="s">
        <v>9</v>
      </c>
      <c r="F570" t="s">
        <v>57</v>
      </c>
      <c r="G570" s="2">
        <v>2458.5046298664302</v>
      </c>
      <c r="H570" s="2">
        <v>4286926.9038275098</v>
      </c>
    </row>
    <row r="571" spans="1:8">
      <c r="A571" t="s">
        <v>16</v>
      </c>
      <c r="B571" t="s">
        <v>30</v>
      </c>
      <c r="C571">
        <v>101</v>
      </c>
      <c r="D571">
        <v>100</v>
      </c>
      <c r="E571" t="s">
        <v>9</v>
      </c>
      <c r="F571" t="s">
        <v>57</v>
      </c>
      <c r="G571" s="2">
        <v>2482.46236030512</v>
      </c>
      <c r="H571" s="2">
        <v>4344183.6453208402</v>
      </c>
    </row>
    <row r="572" spans="1:8">
      <c r="A572" t="s">
        <v>16</v>
      </c>
      <c r="B572" t="s">
        <v>30</v>
      </c>
      <c r="C572">
        <v>101</v>
      </c>
      <c r="D572">
        <v>100</v>
      </c>
      <c r="E572" t="s">
        <v>9</v>
      </c>
      <c r="F572" t="s">
        <v>59</v>
      </c>
      <c r="G572" s="2">
        <v>2322.4327153301001</v>
      </c>
      <c r="H572" s="2">
        <v>4158567.6632417599</v>
      </c>
    </row>
    <row r="573" spans="1:8">
      <c r="A573" t="s">
        <v>16</v>
      </c>
      <c r="B573" t="s">
        <v>30</v>
      </c>
      <c r="C573">
        <v>101</v>
      </c>
      <c r="D573">
        <v>100</v>
      </c>
      <c r="E573" t="s">
        <v>9</v>
      </c>
      <c r="F573" t="s">
        <v>59</v>
      </c>
      <c r="G573" s="2">
        <v>2481.7407855203601</v>
      </c>
      <c r="H573" s="2">
        <v>4343670.0511333104</v>
      </c>
    </row>
    <row r="574" spans="1:8">
      <c r="A574" t="s">
        <v>16</v>
      </c>
      <c r="B574" t="s">
        <v>30</v>
      </c>
      <c r="C574">
        <v>101</v>
      </c>
      <c r="D574">
        <v>100</v>
      </c>
      <c r="E574" t="s">
        <v>9</v>
      </c>
      <c r="F574" t="s">
        <v>59</v>
      </c>
      <c r="G574" s="2">
        <v>2367.1691718206398</v>
      </c>
      <c r="H574" s="2">
        <v>4227108.0024712998</v>
      </c>
    </row>
    <row r="575" spans="1:8">
      <c r="A575" t="s">
        <v>16</v>
      </c>
      <c r="B575" t="s">
        <v>30</v>
      </c>
      <c r="C575">
        <v>101</v>
      </c>
      <c r="D575">
        <v>100</v>
      </c>
      <c r="E575" t="s">
        <v>9</v>
      </c>
      <c r="F575" t="s">
        <v>59</v>
      </c>
      <c r="G575" s="2">
        <v>2340.50847922394</v>
      </c>
      <c r="H575" s="2">
        <v>4218470.2169290297</v>
      </c>
    </row>
    <row r="576" spans="1:8">
      <c r="A576" t="s">
        <v>16</v>
      </c>
      <c r="B576" t="s">
        <v>30</v>
      </c>
      <c r="C576">
        <v>101</v>
      </c>
      <c r="D576">
        <v>100</v>
      </c>
      <c r="E576" t="s">
        <v>9</v>
      </c>
      <c r="F576" t="s">
        <v>59</v>
      </c>
      <c r="G576" s="2">
        <v>2454.9436621465702</v>
      </c>
      <c r="H576" s="2">
        <v>4331553.9826140599</v>
      </c>
    </row>
    <row r="577" spans="1:8">
      <c r="A577" t="s">
        <v>16</v>
      </c>
      <c r="B577" t="s">
        <v>30</v>
      </c>
      <c r="C577">
        <v>101</v>
      </c>
      <c r="D577">
        <v>100</v>
      </c>
      <c r="E577" t="s">
        <v>9</v>
      </c>
      <c r="F577" t="s">
        <v>59</v>
      </c>
      <c r="G577" s="2">
        <v>2347.0984792239401</v>
      </c>
      <c r="H577" s="2">
        <v>4238721.36893823</v>
      </c>
    </row>
    <row r="578" spans="1:8">
      <c r="A578" t="s">
        <v>16</v>
      </c>
      <c r="B578" t="s">
        <v>30</v>
      </c>
      <c r="C578">
        <v>101</v>
      </c>
      <c r="D578">
        <v>100</v>
      </c>
      <c r="E578" t="s">
        <v>9</v>
      </c>
      <c r="F578" t="s">
        <v>59</v>
      </c>
      <c r="G578" s="2">
        <v>2469.2823603051202</v>
      </c>
      <c r="H578" s="2">
        <v>4303583.0247572502</v>
      </c>
    </row>
    <row r="579" spans="1:8">
      <c r="A579" t="s">
        <v>16</v>
      </c>
      <c r="B579" t="s">
        <v>30</v>
      </c>
      <c r="C579">
        <v>101</v>
      </c>
      <c r="D579">
        <v>100</v>
      </c>
      <c r="E579" t="s">
        <v>9</v>
      </c>
      <c r="F579" t="s">
        <v>59</v>
      </c>
      <c r="G579" s="2">
        <v>2446.5608822755498</v>
      </c>
      <c r="H579" s="2">
        <v>4339980.74767741</v>
      </c>
    </row>
    <row r="580" spans="1:8">
      <c r="A580" t="s">
        <v>16</v>
      </c>
      <c r="B580" t="s">
        <v>30</v>
      </c>
      <c r="C580">
        <v>101</v>
      </c>
      <c r="D580">
        <v>100</v>
      </c>
      <c r="E580" t="s">
        <v>9</v>
      </c>
      <c r="F580" t="s">
        <v>59</v>
      </c>
      <c r="G580" s="2">
        <v>2454.9436621465702</v>
      </c>
      <c r="H580" s="2">
        <v>4341231.5016586902</v>
      </c>
    </row>
    <row r="581" spans="1:8">
      <c r="A581" t="s">
        <v>16</v>
      </c>
      <c r="B581" t="s">
        <v>30</v>
      </c>
      <c r="C581">
        <v>101</v>
      </c>
      <c r="D581">
        <v>100</v>
      </c>
      <c r="E581" t="s">
        <v>9</v>
      </c>
      <c r="F581" t="s">
        <v>59</v>
      </c>
      <c r="G581" s="2">
        <v>2469.2823603051202</v>
      </c>
      <c r="H581" s="2">
        <v>4303581.6799759604</v>
      </c>
    </row>
    <row r="582" spans="1:8">
      <c r="A582" t="s">
        <v>16</v>
      </c>
      <c r="B582" t="s">
        <v>30</v>
      </c>
      <c r="C582">
        <v>101</v>
      </c>
      <c r="D582">
        <v>100</v>
      </c>
      <c r="E582" t="s">
        <v>9</v>
      </c>
      <c r="F582" t="s">
        <v>59</v>
      </c>
      <c r="G582" s="2">
        <v>2469.2823603051202</v>
      </c>
      <c r="H582" s="2">
        <v>4302799.7351967096</v>
      </c>
    </row>
    <row r="583" spans="1:8">
      <c r="A583" t="s">
        <v>16</v>
      </c>
      <c r="B583" t="s">
        <v>30</v>
      </c>
      <c r="C583">
        <v>101</v>
      </c>
      <c r="D583">
        <v>100</v>
      </c>
      <c r="E583" t="s">
        <v>9</v>
      </c>
      <c r="F583" t="s">
        <v>59</v>
      </c>
      <c r="G583" s="2">
        <v>2482.46236030512</v>
      </c>
      <c r="H583" s="2">
        <v>4362816.7071802597</v>
      </c>
    </row>
    <row r="584" spans="1:8">
      <c r="A584" t="s">
        <v>16</v>
      </c>
      <c r="B584" t="s">
        <v>30</v>
      </c>
      <c r="C584">
        <v>101</v>
      </c>
      <c r="D584">
        <v>100</v>
      </c>
      <c r="E584" t="s">
        <v>9</v>
      </c>
      <c r="F584" t="s">
        <v>59</v>
      </c>
      <c r="G584" s="2">
        <v>2422.8431093558902</v>
      </c>
      <c r="H584" s="2">
        <v>4283352.1251178896</v>
      </c>
    </row>
    <row r="585" spans="1:8">
      <c r="A585" t="s">
        <v>16</v>
      </c>
      <c r="B585" t="s">
        <v>30</v>
      </c>
      <c r="C585">
        <v>101</v>
      </c>
      <c r="D585">
        <v>100</v>
      </c>
      <c r="E585" t="s">
        <v>9</v>
      </c>
      <c r="F585" t="s">
        <v>59</v>
      </c>
      <c r="G585" s="2">
        <v>2367.1691718206398</v>
      </c>
      <c r="H585" s="2">
        <v>4226917.9597364403</v>
      </c>
    </row>
    <row r="586" spans="1:8">
      <c r="A586" t="s">
        <v>16</v>
      </c>
      <c r="B586" t="s">
        <v>30</v>
      </c>
      <c r="C586">
        <v>101</v>
      </c>
      <c r="D586">
        <v>100</v>
      </c>
      <c r="E586" t="s">
        <v>9</v>
      </c>
      <c r="F586" t="s">
        <v>59</v>
      </c>
      <c r="G586" s="2">
        <v>2308.2646377719402</v>
      </c>
      <c r="H586" s="2">
        <v>4149953.3711284902</v>
      </c>
    </row>
    <row r="587" spans="1:8">
      <c r="A587" t="s">
        <v>16</v>
      </c>
      <c r="B587" t="s">
        <v>30</v>
      </c>
      <c r="C587">
        <v>101</v>
      </c>
      <c r="D587">
        <v>100</v>
      </c>
      <c r="E587" t="s">
        <v>9</v>
      </c>
      <c r="F587" t="s">
        <v>59</v>
      </c>
      <c r="G587" s="2">
        <v>2458.5046298664302</v>
      </c>
      <c r="H587" s="2">
        <v>4286785.3779270798</v>
      </c>
    </row>
    <row r="588" spans="1:8">
      <c r="A588" t="s">
        <v>16</v>
      </c>
      <c r="B588" t="s">
        <v>30</v>
      </c>
      <c r="C588">
        <v>101</v>
      </c>
      <c r="D588">
        <v>100</v>
      </c>
      <c r="E588" t="s">
        <v>9</v>
      </c>
      <c r="F588" t="s">
        <v>59</v>
      </c>
      <c r="G588" s="2">
        <v>2399.3801409001098</v>
      </c>
      <c r="H588" s="2">
        <v>4302950.5402638</v>
      </c>
    </row>
    <row r="589" spans="1:8">
      <c r="A589" t="s">
        <v>16</v>
      </c>
      <c r="B589" t="s">
        <v>30</v>
      </c>
      <c r="C589">
        <v>101</v>
      </c>
      <c r="D589">
        <v>100</v>
      </c>
      <c r="E589" t="s">
        <v>9</v>
      </c>
      <c r="F589" t="s">
        <v>59</v>
      </c>
      <c r="G589" s="2">
        <v>2458.5046298664302</v>
      </c>
      <c r="H589" s="2">
        <v>4286604.5225457503</v>
      </c>
    </row>
    <row r="590" spans="1:8">
      <c r="A590" t="s">
        <v>16</v>
      </c>
      <c r="B590" t="s">
        <v>30</v>
      </c>
      <c r="C590">
        <v>101</v>
      </c>
      <c r="D590">
        <v>100</v>
      </c>
      <c r="E590" t="s">
        <v>9</v>
      </c>
      <c r="F590" t="s">
        <v>59</v>
      </c>
      <c r="G590" s="2">
        <v>2482.46236030512</v>
      </c>
      <c r="H590" s="2">
        <v>4344649.08626003</v>
      </c>
    </row>
    <row r="591" spans="1:8">
      <c r="A591" t="s">
        <v>16</v>
      </c>
      <c r="B591" t="s">
        <v>30</v>
      </c>
      <c r="C591">
        <v>101</v>
      </c>
      <c r="D591">
        <v>100</v>
      </c>
      <c r="E591" t="s">
        <v>9</v>
      </c>
      <c r="F591" t="s">
        <v>59</v>
      </c>
      <c r="G591" s="2">
        <v>2458.5046298664302</v>
      </c>
      <c r="H591" s="2">
        <v>4287140.5197203299</v>
      </c>
    </row>
    <row r="592" spans="1:8">
      <c r="A592" t="s">
        <v>16</v>
      </c>
      <c r="B592" t="s">
        <v>30</v>
      </c>
      <c r="C592">
        <v>101</v>
      </c>
      <c r="D592">
        <v>100</v>
      </c>
      <c r="E592" t="s">
        <v>9</v>
      </c>
      <c r="F592" t="s">
        <v>59</v>
      </c>
      <c r="G592" s="2">
        <v>2348.7410588600901</v>
      </c>
      <c r="H592" s="2">
        <v>4242689.3375228802</v>
      </c>
    </row>
    <row r="593" spans="1:8">
      <c r="A593" t="s">
        <v>16</v>
      </c>
      <c r="B593" t="s">
        <v>30</v>
      </c>
      <c r="C593">
        <v>101</v>
      </c>
      <c r="D593">
        <v>100</v>
      </c>
      <c r="E593" t="s">
        <v>9</v>
      </c>
      <c r="F593" t="s">
        <v>59</v>
      </c>
      <c r="G593" s="2">
        <v>2482.46236030512</v>
      </c>
      <c r="H593" s="2">
        <v>4344642.5433140602</v>
      </c>
    </row>
    <row r="594" spans="1:8">
      <c r="A594" t="s">
        <v>16</v>
      </c>
      <c r="B594" t="s">
        <v>30</v>
      </c>
      <c r="C594">
        <v>101</v>
      </c>
      <c r="D594">
        <v>100</v>
      </c>
      <c r="E594" t="s">
        <v>9</v>
      </c>
      <c r="F594" t="s">
        <v>59</v>
      </c>
      <c r="G594" s="2">
        <v>2482.46236030512</v>
      </c>
      <c r="H594" s="2">
        <v>4363520.3299909597</v>
      </c>
    </row>
    <row r="595" spans="1:8">
      <c r="A595" t="s">
        <v>16</v>
      </c>
      <c r="B595" t="s">
        <v>30</v>
      </c>
      <c r="C595">
        <v>101</v>
      </c>
      <c r="D595">
        <v>100</v>
      </c>
      <c r="E595" t="s">
        <v>9</v>
      </c>
      <c r="F595" t="s">
        <v>59</v>
      </c>
      <c r="G595" s="2">
        <v>2337.7930574613001</v>
      </c>
      <c r="H595" s="2">
        <v>4160130.2893707301</v>
      </c>
    </row>
    <row r="596" spans="1:8">
      <c r="A596" t="s">
        <v>16</v>
      </c>
      <c r="B596" t="s">
        <v>30</v>
      </c>
      <c r="C596">
        <v>101</v>
      </c>
      <c r="D596">
        <v>100</v>
      </c>
      <c r="E596" t="s">
        <v>9</v>
      </c>
      <c r="F596" t="s">
        <v>59</v>
      </c>
      <c r="G596" s="2">
        <v>2422.8431093558902</v>
      </c>
      <c r="H596" s="2">
        <v>4283419.8050814802</v>
      </c>
    </row>
    <row r="597" spans="1:8">
      <c r="A597" t="s">
        <v>16</v>
      </c>
      <c r="B597" t="s">
        <v>30</v>
      </c>
      <c r="C597">
        <v>101</v>
      </c>
      <c r="D597">
        <v>100</v>
      </c>
      <c r="E597" t="s">
        <v>9</v>
      </c>
      <c r="F597" t="s">
        <v>59</v>
      </c>
      <c r="G597" s="2">
        <v>2325.1185979767001</v>
      </c>
      <c r="H597" s="2">
        <v>4201028.4403627999</v>
      </c>
    </row>
    <row r="598" spans="1:8">
      <c r="A598" t="s">
        <v>16</v>
      </c>
      <c r="B598" t="s">
        <v>30</v>
      </c>
      <c r="C598">
        <v>101</v>
      </c>
      <c r="D598">
        <v>100</v>
      </c>
      <c r="E598" t="s">
        <v>9</v>
      </c>
      <c r="F598" t="s">
        <v>59</v>
      </c>
      <c r="G598" s="2">
        <v>2379.6101409001099</v>
      </c>
      <c r="H598" s="2">
        <v>4263923.2173828697</v>
      </c>
    </row>
    <row r="599" spans="1:8">
      <c r="A599" t="s">
        <v>16</v>
      </c>
      <c r="B599" t="s">
        <v>30</v>
      </c>
      <c r="C599">
        <v>101</v>
      </c>
      <c r="D599">
        <v>100</v>
      </c>
      <c r="E599" t="s">
        <v>9</v>
      </c>
      <c r="F599" t="s">
        <v>59</v>
      </c>
      <c r="G599" s="2">
        <v>2481.7407855203601</v>
      </c>
      <c r="H599" s="2">
        <v>4361834.9243193204</v>
      </c>
    </row>
    <row r="600" spans="1:8">
      <c r="A600" t="s">
        <v>16</v>
      </c>
      <c r="B600" t="s">
        <v>30</v>
      </c>
      <c r="C600">
        <v>101</v>
      </c>
      <c r="D600">
        <v>100</v>
      </c>
      <c r="E600" t="s">
        <v>9</v>
      </c>
      <c r="F600" t="s">
        <v>59</v>
      </c>
      <c r="G600" s="2">
        <v>2353.98917182064</v>
      </c>
      <c r="H600" s="2">
        <v>4171175.7313834201</v>
      </c>
    </row>
    <row r="601" spans="1:8">
      <c r="A601" t="s">
        <v>16</v>
      </c>
      <c r="B601" t="s">
        <v>30</v>
      </c>
      <c r="C601">
        <v>101</v>
      </c>
      <c r="D601">
        <v>100</v>
      </c>
      <c r="E601" t="s">
        <v>9</v>
      </c>
      <c r="F601" t="s">
        <v>59</v>
      </c>
      <c r="G601" s="2">
        <v>2481.7407855203601</v>
      </c>
      <c r="H601" s="2">
        <v>4343772.2487242399</v>
      </c>
    </row>
    <row r="602" spans="1:8">
      <c r="A602" t="s">
        <v>16</v>
      </c>
      <c r="B602" t="s">
        <v>30</v>
      </c>
      <c r="C602">
        <v>101</v>
      </c>
      <c r="D602">
        <v>100</v>
      </c>
      <c r="E602" t="s">
        <v>9</v>
      </c>
      <c r="F602" t="s">
        <v>56</v>
      </c>
      <c r="G602" s="2">
        <v>2294.70013519142</v>
      </c>
      <c r="H602" s="2">
        <v>4149320.8556183502</v>
      </c>
    </row>
    <row r="603" spans="1:8">
      <c r="A603" t="s">
        <v>16</v>
      </c>
      <c r="B603" t="s">
        <v>30</v>
      </c>
      <c r="C603">
        <v>101</v>
      </c>
      <c r="D603">
        <v>100</v>
      </c>
      <c r="E603" t="s">
        <v>9</v>
      </c>
      <c r="F603" t="s">
        <v>56</v>
      </c>
      <c r="G603" s="2">
        <v>2308.2646377719402</v>
      </c>
      <c r="H603" s="2">
        <v>4014232.3996870699</v>
      </c>
    </row>
    <row r="604" spans="1:8">
      <c r="A604" t="s">
        <v>16</v>
      </c>
      <c r="B604" t="s">
        <v>30</v>
      </c>
      <c r="C604">
        <v>101</v>
      </c>
      <c r="D604">
        <v>100</v>
      </c>
      <c r="E604" t="s">
        <v>9</v>
      </c>
      <c r="F604" t="s">
        <v>56</v>
      </c>
      <c r="G604" s="2">
        <v>2446.5608822755498</v>
      </c>
      <c r="H604" s="2">
        <v>4358446.2047180403</v>
      </c>
    </row>
    <row r="605" spans="1:8">
      <c r="A605" t="s">
        <v>16</v>
      </c>
      <c r="B605" t="s">
        <v>30</v>
      </c>
      <c r="C605">
        <v>101</v>
      </c>
      <c r="D605">
        <v>100</v>
      </c>
      <c r="E605" t="s">
        <v>9</v>
      </c>
      <c r="F605" t="s">
        <v>56</v>
      </c>
      <c r="G605" s="2">
        <v>2482.46236030512</v>
      </c>
      <c r="H605" s="2">
        <v>4344002.5654205298</v>
      </c>
    </row>
    <row r="606" spans="1:8">
      <c r="A606" t="s">
        <v>16</v>
      </c>
      <c r="B606" t="s">
        <v>30</v>
      </c>
      <c r="C606">
        <v>101</v>
      </c>
      <c r="D606">
        <v>100</v>
      </c>
      <c r="E606" t="s">
        <v>9</v>
      </c>
      <c r="F606" t="s">
        <v>56</v>
      </c>
      <c r="G606" s="2">
        <v>2481.7407855203601</v>
      </c>
      <c r="H606" s="2">
        <v>4315887.2470041402</v>
      </c>
    </row>
    <row r="607" spans="1:8">
      <c r="A607" t="s">
        <v>16</v>
      </c>
      <c r="B607" t="s">
        <v>30</v>
      </c>
      <c r="C607">
        <v>101</v>
      </c>
      <c r="D607">
        <v>100</v>
      </c>
      <c r="E607" t="s">
        <v>9</v>
      </c>
      <c r="F607" t="s">
        <v>56</v>
      </c>
      <c r="G607" s="2">
        <v>2482.46236030512</v>
      </c>
      <c r="H607" s="2">
        <v>4344548.0070446404</v>
      </c>
    </row>
    <row r="608" spans="1:8">
      <c r="A608" t="s">
        <v>16</v>
      </c>
      <c r="B608" t="s">
        <v>30</v>
      </c>
      <c r="C608">
        <v>101</v>
      </c>
      <c r="D608">
        <v>100</v>
      </c>
      <c r="E608" t="s">
        <v>9</v>
      </c>
      <c r="F608" t="s">
        <v>56</v>
      </c>
      <c r="G608" s="2">
        <v>2318.5285979767</v>
      </c>
      <c r="H608" s="2">
        <v>4196194.6550204502</v>
      </c>
    </row>
    <row r="609" spans="1:8">
      <c r="A609" t="s">
        <v>16</v>
      </c>
      <c r="B609" t="s">
        <v>30</v>
      </c>
      <c r="C609">
        <v>101</v>
      </c>
      <c r="D609">
        <v>100</v>
      </c>
      <c r="E609" t="s">
        <v>9</v>
      </c>
      <c r="F609" t="s">
        <v>56</v>
      </c>
      <c r="G609" s="2">
        <v>2458.5046298664302</v>
      </c>
      <c r="H609" s="2">
        <v>4286319.4367626701</v>
      </c>
    </row>
    <row r="610" spans="1:8">
      <c r="A610" t="s">
        <v>16</v>
      </c>
      <c r="B610" t="s">
        <v>30</v>
      </c>
      <c r="C610">
        <v>101</v>
      </c>
      <c r="D610">
        <v>100</v>
      </c>
      <c r="E610" t="s">
        <v>9</v>
      </c>
      <c r="F610" t="s">
        <v>56</v>
      </c>
      <c r="G610" s="2">
        <v>2371.2273610290799</v>
      </c>
      <c r="H610" s="2">
        <v>4238204.38978309</v>
      </c>
    </row>
    <row r="611" spans="1:8">
      <c r="A611" t="s">
        <v>16</v>
      </c>
      <c r="B611" t="s">
        <v>30</v>
      </c>
      <c r="C611">
        <v>101</v>
      </c>
      <c r="D611">
        <v>100</v>
      </c>
      <c r="E611" t="s">
        <v>9</v>
      </c>
      <c r="F611" t="s">
        <v>56</v>
      </c>
      <c r="G611" s="2">
        <v>2469.2823603051202</v>
      </c>
      <c r="H611" s="2">
        <v>4303754.1338030696</v>
      </c>
    </row>
    <row r="612" spans="1:8">
      <c r="A612" t="s">
        <v>16</v>
      </c>
      <c r="B612" t="s">
        <v>30</v>
      </c>
      <c r="C612">
        <v>101</v>
      </c>
      <c r="D612">
        <v>100</v>
      </c>
      <c r="E612" t="s">
        <v>9</v>
      </c>
      <c r="F612" t="s">
        <v>56</v>
      </c>
      <c r="G612" s="2">
        <v>2362.64498417508</v>
      </c>
      <c r="H612" s="2">
        <v>4262261.1490595601</v>
      </c>
    </row>
    <row r="613" spans="1:8">
      <c r="A613" t="s">
        <v>16</v>
      </c>
      <c r="B613" t="s">
        <v>30</v>
      </c>
      <c r="C613">
        <v>101</v>
      </c>
      <c r="D613">
        <v>100</v>
      </c>
      <c r="E613" t="s">
        <v>9</v>
      </c>
      <c r="F613" t="s">
        <v>56</v>
      </c>
      <c r="G613" s="2">
        <v>2323.2724678334498</v>
      </c>
      <c r="H613" s="2">
        <v>4105514.0025413502</v>
      </c>
    </row>
    <row r="614" spans="1:8">
      <c r="A614" t="s">
        <v>16</v>
      </c>
      <c r="B614" t="s">
        <v>30</v>
      </c>
      <c r="C614">
        <v>101</v>
      </c>
      <c r="D614">
        <v>100</v>
      </c>
      <c r="E614" t="s">
        <v>9</v>
      </c>
      <c r="F614" t="s">
        <v>56</v>
      </c>
      <c r="G614" s="2">
        <v>2481.7407855203601</v>
      </c>
      <c r="H614" s="2">
        <v>4344087.6714572804</v>
      </c>
    </row>
    <row r="615" spans="1:8">
      <c r="A615" t="s">
        <v>16</v>
      </c>
      <c r="B615" t="s">
        <v>30</v>
      </c>
      <c r="C615">
        <v>101</v>
      </c>
      <c r="D615">
        <v>100</v>
      </c>
      <c r="E615" t="s">
        <v>9</v>
      </c>
      <c r="F615" t="s">
        <v>56</v>
      </c>
      <c r="G615" s="2">
        <v>2446.5608822755498</v>
      </c>
      <c r="H615" s="2">
        <v>4340142.7687437003</v>
      </c>
    </row>
    <row r="616" spans="1:8">
      <c r="A616" t="s">
        <v>16</v>
      </c>
      <c r="B616" t="s">
        <v>30</v>
      </c>
      <c r="C616">
        <v>101</v>
      </c>
      <c r="D616">
        <v>100</v>
      </c>
      <c r="E616" t="s">
        <v>9</v>
      </c>
      <c r="F616" t="s">
        <v>56</v>
      </c>
      <c r="G616" s="2">
        <v>2457.7830550816702</v>
      </c>
      <c r="H616" s="2">
        <v>4240918.3621773804</v>
      </c>
    </row>
    <row r="617" spans="1:8">
      <c r="A617" t="s">
        <v>16</v>
      </c>
      <c r="B617" t="s">
        <v>30</v>
      </c>
      <c r="C617">
        <v>101</v>
      </c>
      <c r="D617">
        <v>100</v>
      </c>
      <c r="E617" t="s">
        <v>9</v>
      </c>
      <c r="F617" t="s">
        <v>56</v>
      </c>
      <c r="G617" s="2">
        <v>2399.3801409001098</v>
      </c>
      <c r="H617" s="2">
        <v>4288045.8515567798</v>
      </c>
    </row>
    <row r="618" spans="1:8">
      <c r="A618" t="s">
        <v>16</v>
      </c>
      <c r="B618" t="s">
        <v>30</v>
      </c>
      <c r="C618">
        <v>101</v>
      </c>
      <c r="D618">
        <v>100</v>
      </c>
      <c r="E618" t="s">
        <v>9</v>
      </c>
      <c r="F618" t="s">
        <v>56</v>
      </c>
      <c r="G618" s="2">
        <v>2342.0949853433699</v>
      </c>
      <c r="H618" s="2">
        <v>4196594.8216882898</v>
      </c>
    </row>
    <row r="619" spans="1:8">
      <c r="A619" t="s">
        <v>16</v>
      </c>
      <c r="B619" t="s">
        <v>30</v>
      </c>
      <c r="C619">
        <v>101</v>
      </c>
      <c r="D619">
        <v>100</v>
      </c>
      <c r="E619" t="s">
        <v>9</v>
      </c>
      <c r="F619" t="s">
        <v>56</v>
      </c>
      <c r="G619" s="2">
        <v>2482.46236030512</v>
      </c>
      <c r="H619" s="2">
        <v>4344519.7766535496</v>
      </c>
    </row>
    <row r="620" spans="1:8">
      <c r="A620" t="s">
        <v>16</v>
      </c>
      <c r="B620" t="s">
        <v>30</v>
      </c>
      <c r="C620">
        <v>101</v>
      </c>
      <c r="D620">
        <v>100</v>
      </c>
      <c r="E620" t="s">
        <v>9</v>
      </c>
      <c r="F620" t="s">
        <v>56</v>
      </c>
      <c r="G620" s="2">
        <v>2332.09902437862</v>
      </c>
      <c r="H620" s="2">
        <v>4216799.8681674302</v>
      </c>
    </row>
    <row r="621" spans="1:8">
      <c r="A621" t="s">
        <v>16</v>
      </c>
      <c r="B621" t="s">
        <v>30</v>
      </c>
      <c r="C621">
        <v>101</v>
      </c>
      <c r="D621">
        <v>100</v>
      </c>
      <c r="E621" t="s">
        <v>9</v>
      </c>
      <c r="F621" t="s">
        <v>56</v>
      </c>
      <c r="G621" s="2">
        <v>2363.9119084287399</v>
      </c>
      <c r="H621" s="2">
        <v>4052665.5783817698</v>
      </c>
    </row>
    <row r="622" spans="1:8">
      <c r="A622" t="s">
        <v>16</v>
      </c>
      <c r="B622" t="s">
        <v>30</v>
      </c>
      <c r="C622">
        <v>101</v>
      </c>
      <c r="D622">
        <v>100</v>
      </c>
      <c r="E622" t="s">
        <v>9</v>
      </c>
      <c r="F622" t="s">
        <v>56</v>
      </c>
      <c r="G622" s="2">
        <v>2306.09146343883</v>
      </c>
      <c r="H622" s="2">
        <v>4149889.8015948799</v>
      </c>
    </row>
    <row r="623" spans="1:8">
      <c r="A623" t="s">
        <v>16</v>
      </c>
      <c r="B623" t="s">
        <v>30</v>
      </c>
      <c r="C623">
        <v>101</v>
      </c>
      <c r="D623">
        <v>100</v>
      </c>
      <c r="E623" t="s">
        <v>9</v>
      </c>
      <c r="F623" t="s">
        <v>56</v>
      </c>
      <c r="G623" s="2">
        <v>2468.5607855203598</v>
      </c>
      <c r="H623" s="2">
        <v>4302951.8445991203</v>
      </c>
    </row>
    <row r="624" spans="1:8">
      <c r="A624" t="s">
        <v>16</v>
      </c>
      <c r="B624" t="s">
        <v>30</v>
      </c>
      <c r="C624">
        <v>101</v>
      </c>
      <c r="D624">
        <v>100</v>
      </c>
      <c r="E624" t="s">
        <v>9</v>
      </c>
      <c r="F624" t="s">
        <v>56</v>
      </c>
      <c r="G624" s="2">
        <v>2458.5046298664302</v>
      </c>
      <c r="H624" s="2">
        <v>4271944.6408083104</v>
      </c>
    </row>
    <row r="625" spans="1:8">
      <c r="A625" t="s">
        <v>16</v>
      </c>
      <c r="B625" t="s">
        <v>30</v>
      </c>
      <c r="C625">
        <v>101</v>
      </c>
      <c r="D625">
        <v>100</v>
      </c>
      <c r="E625" t="s">
        <v>9</v>
      </c>
      <c r="F625" t="s">
        <v>56</v>
      </c>
      <c r="G625" s="2">
        <v>2313.0525086760799</v>
      </c>
      <c r="H625" s="2">
        <v>4079992.1895274501</v>
      </c>
    </row>
    <row r="626" spans="1:8">
      <c r="A626" t="s">
        <v>16</v>
      </c>
      <c r="B626" t="s">
        <v>30</v>
      </c>
      <c r="C626">
        <v>101</v>
      </c>
      <c r="D626">
        <v>100</v>
      </c>
      <c r="E626" t="s">
        <v>9</v>
      </c>
      <c r="F626" t="s">
        <v>56</v>
      </c>
      <c r="G626" s="2">
        <v>2468.5607855203598</v>
      </c>
      <c r="H626" s="2">
        <v>4303117.8315692199</v>
      </c>
    </row>
    <row r="627" spans="1:8">
      <c r="A627" t="s">
        <v>16</v>
      </c>
      <c r="B627" t="s">
        <v>30</v>
      </c>
      <c r="C627">
        <v>101</v>
      </c>
      <c r="D627">
        <v>100</v>
      </c>
      <c r="E627" t="s">
        <v>9</v>
      </c>
      <c r="F627" t="s">
        <v>56</v>
      </c>
      <c r="G627" s="2">
        <v>2481.7407855203601</v>
      </c>
      <c r="H627" s="2">
        <v>4343781.9843951296</v>
      </c>
    </row>
    <row r="628" spans="1:8">
      <c r="A628" t="s">
        <v>16</v>
      </c>
      <c r="B628" t="s">
        <v>30</v>
      </c>
      <c r="C628">
        <v>101</v>
      </c>
      <c r="D628">
        <v>100</v>
      </c>
      <c r="E628" t="s">
        <v>9</v>
      </c>
      <c r="F628" t="s">
        <v>56</v>
      </c>
      <c r="G628" s="2">
        <v>2371.5507976450499</v>
      </c>
      <c r="H628" s="2">
        <v>4262959.8347207997</v>
      </c>
    </row>
    <row r="629" spans="1:8">
      <c r="A629" t="s">
        <v>16</v>
      </c>
      <c r="B629" t="s">
        <v>30</v>
      </c>
      <c r="C629">
        <v>101</v>
      </c>
      <c r="D629">
        <v>100</v>
      </c>
      <c r="E629" t="s">
        <v>9</v>
      </c>
      <c r="F629" t="s">
        <v>56</v>
      </c>
      <c r="G629" s="2">
        <v>2475.8723603051199</v>
      </c>
      <c r="H629" s="2">
        <v>4312763.8337735999</v>
      </c>
    </row>
    <row r="630" spans="1:8">
      <c r="A630" t="s">
        <v>16</v>
      </c>
      <c r="B630" t="s">
        <v>30</v>
      </c>
      <c r="C630">
        <v>101</v>
      </c>
      <c r="D630">
        <v>100</v>
      </c>
      <c r="E630" t="s">
        <v>9</v>
      </c>
      <c r="F630" t="s">
        <v>56</v>
      </c>
      <c r="G630" s="2">
        <v>2475.8723603051199</v>
      </c>
      <c r="H630" s="2">
        <v>4323498.5667171003</v>
      </c>
    </row>
    <row r="631" spans="1:8">
      <c r="A631" t="s">
        <v>16</v>
      </c>
      <c r="B631" t="s">
        <v>30</v>
      </c>
      <c r="C631">
        <v>101</v>
      </c>
      <c r="D631">
        <v>100</v>
      </c>
      <c r="E631" t="s">
        <v>9</v>
      </c>
      <c r="F631" t="s">
        <v>56</v>
      </c>
      <c r="G631" s="2">
        <v>2399.3801409001098</v>
      </c>
      <c r="H631" s="2">
        <v>4302505.4324660897</v>
      </c>
    </row>
    <row r="632" spans="1:8">
      <c r="A632" t="s">
        <v>16</v>
      </c>
      <c r="B632" t="s">
        <v>30</v>
      </c>
      <c r="C632">
        <v>101</v>
      </c>
      <c r="D632">
        <v>100</v>
      </c>
      <c r="E632" t="s">
        <v>12</v>
      </c>
      <c r="F632" t="s">
        <v>54</v>
      </c>
      <c r="G632" s="2">
        <v>2377.3330574613001</v>
      </c>
      <c r="H632" s="2">
        <v>4281613.1979465298</v>
      </c>
    </row>
    <row r="633" spans="1:8">
      <c r="A633" t="s">
        <v>16</v>
      </c>
      <c r="B633" t="s">
        <v>30</v>
      </c>
      <c r="C633">
        <v>101</v>
      </c>
      <c r="D633">
        <v>100</v>
      </c>
      <c r="E633" t="s">
        <v>12</v>
      </c>
      <c r="F633" t="s">
        <v>54</v>
      </c>
      <c r="G633" s="2">
        <v>2458.5046298664302</v>
      </c>
      <c r="H633" s="2">
        <v>4288766.9602509597</v>
      </c>
    </row>
    <row r="634" spans="1:8">
      <c r="A634" t="s">
        <v>16</v>
      </c>
      <c r="B634" t="s">
        <v>30</v>
      </c>
      <c r="C634">
        <v>101</v>
      </c>
      <c r="D634">
        <v>100</v>
      </c>
      <c r="E634" t="s">
        <v>12</v>
      </c>
      <c r="F634" t="s">
        <v>54</v>
      </c>
      <c r="G634" s="2">
        <v>2405.3852060975501</v>
      </c>
      <c r="H634" s="2">
        <v>4287726.7730572401</v>
      </c>
    </row>
    <row r="635" spans="1:8">
      <c r="A635" t="s">
        <v>16</v>
      </c>
      <c r="B635" t="s">
        <v>30</v>
      </c>
      <c r="C635">
        <v>101</v>
      </c>
      <c r="D635">
        <v>100</v>
      </c>
      <c r="E635" t="s">
        <v>12</v>
      </c>
      <c r="F635" t="s">
        <v>54</v>
      </c>
      <c r="G635" s="2">
        <v>2482.46236030512</v>
      </c>
      <c r="H635" s="2">
        <v>4344661.18505383</v>
      </c>
    </row>
    <row r="636" spans="1:8">
      <c r="A636" t="s">
        <v>16</v>
      </c>
      <c r="B636" t="s">
        <v>30</v>
      </c>
      <c r="C636">
        <v>101</v>
      </c>
      <c r="D636">
        <v>100</v>
      </c>
      <c r="E636" t="s">
        <v>12</v>
      </c>
      <c r="F636" t="s">
        <v>54</v>
      </c>
      <c r="G636" s="2">
        <v>2422.8431093558902</v>
      </c>
      <c r="H636" s="2">
        <v>4283336.0098249102</v>
      </c>
    </row>
    <row r="637" spans="1:8">
      <c r="A637" t="s">
        <v>16</v>
      </c>
      <c r="B637" t="s">
        <v>30</v>
      </c>
      <c r="C637">
        <v>101</v>
      </c>
      <c r="D637">
        <v>100</v>
      </c>
      <c r="E637" t="s">
        <v>12</v>
      </c>
      <c r="F637" t="s">
        <v>54</v>
      </c>
      <c r="G637" s="2">
        <v>2326.4328610490102</v>
      </c>
      <c r="H637" s="2">
        <v>4198780.9221814098</v>
      </c>
    </row>
    <row r="638" spans="1:8">
      <c r="A638" t="s">
        <v>16</v>
      </c>
      <c r="B638" t="s">
        <v>30</v>
      </c>
      <c r="C638">
        <v>101</v>
      </c>
      <c r="D638">
        <v>100</v>
      </c>
      <c r="E638" t="s">
        <v>12</v>
      </c>
      <c r="F638" t="s">
        <v>54</v>
      </c>
      <c r="G638" s="2">
        <v>2482.46236030512</v>
      </c>
      <c r="H638" s="2">
        <v>4344517.4973298097</v>
      </c>
    </row>
    <row r="639" spans="1:8">
      <c r="A639" t="s">
        <v>16</v>
      </c>
      <c r="B639" t="s">
        <v>30</v>
      </c>
      <c r="C639">
        <v>101</v>
      </c>
      <c r="D639">
        <v>100</v>
      </c>
      <c r="E639" t="s">
        <v>12</v>
      </c>
      <c r="F639" t="s">
        <v>54</v>
      </c>
      <c r="G639" s="2">
        <v>2446.5608822755498</v>
      </c>
      <c r="H639" s="2">
        <v>4339992.2039334802</v>
      </c>
    </row>
    <row r="640" spans="1:8">
      <c r="A640" t="s">
        <v>16</v>
      </c>
      <c r="B640" t="s">
        <v>30</v>
      </c>
      <c r="C640">
        <v>101</v>
      </c>
      <c r="D640">
        <v>100</v>
      </c>
      <c r="E640" t="s">
        <v>12</v>
      </c>
      <c r="F640" t="s">
        <v>54</v>
      </c>
      <c r="G640" s="2">
        <v>2399.3801409001098</v>
      </c>
      <c r="H640" s="2">
        <v>4303280.4042529799</v>
      </c>
    </row>
    <row r="641" spans="1:8">
      <c r="A641" t="s">
        <v>16</v>
      </c>
      <c r="B641" t="s">
        <v>30</v>
      </c>
      <c r="C641">
        <v>101</v>
      </c>
      <c r="D641">
        <v>100</v>
      </c>
      <c r="E641" t="s">
        <v>12</v>
      </c>
      <c r="F641" t="s">
        <v>54</v>
      </c>
      <c r="G641" s="2">
        <v>2482.46236030512</v>
      </c>
      <c r="H641" s="2">
        <v>4363752.2142946403</v>
      </c>
    </row>
    <row r="642" spans="1:8">
      <c r="A642" t="s">
        <v>16</v>
      </c>
      <c r="B642" t="s">
        <v>30</v>
      </c>
      <c r="C642">
        <v>101</v>
      </c>
      <c r="D642">
        <v>100</v>
      </c>
      <c r="E642" t="s">
        <v>12</v>
      </c>
      <c r="F642" t="s">
        <v>54</v>
      </c>
      <c r="G642" s="2">
        <v>2482.46236030512</v>
      </c>
      <c r="H642" s="2">
        <v>4362422.4112911196</v>
      </c>
    </row>
    <row r="643" spans="1:8">
      <c r="A643" t="s">
        <v>16</v>
      </c>
      <c r="B643" t="s">
        <v>30</v>
      </c>
      <c r="C643">
        <v>101</v>
      </c>
      <c r="D643">
        <v>100</v>
      </c>
      <c r="E643" t="s">
        <v>12</v>
      </c>
      <c r="F643" t="s">
        <v>54</v>
      </c>
      <c r="G643" s="2">
        <v>2399.3801409001098</v>
      </c>
      <c r="H643" s="2">
        <v>4297878.3790532798</v>
      </c>
    </row>
    <row r="644" spans="1:8">
      <c r="A644" t="s">
        <v>16</v>
      </c>
      <c r="B644" t="s">
        <v>30</v>
      </c>
      <c r="C644">
        <v>101</v>
      </c>
      <c r="D644">
        <v>100</v>
      </c>
      <c r="E644" t="s">
        <v>12</v>
      </c>
      <c r="F644" t="s">
        <v>54</v>
      </c>
      <c r="G644" s="2">
        <v>2378.14079764505</v>
      </c>
      <c r="H644" s="2">
        <v>4283778.1417590603</v>
      </c>
    </row>
    <row r="645" spans="1:8">
      <c r="A645" t="s">
        <v>16</v>
      </c>
      <c r="B645" t="s">
        <v>30</v>
      </c>
      <c r="C645">
        <v>101</v>
      </c>
      <c r="D645">
        <v>100</v>
      </c>
      <c r="E645" t="s">
        <v>12</v>
      </c>
      <c r="F645" t="s">
        <v>54</v>
      </c>
      <c r="G645" s="2">
        <v>2308.2646377719402</v>
      </c>
      <c r="H645" s="2">
        <v>4151006.1635979698</v>
      </c>
    </row>
    <row r="646" spans="1:8">
      <c r="A646" t="s">
        <v>16</v>
      </c>
      <c r="B646" t="s">
        <v>30</v>
      </c>
      <c r="C646">
        <v>101</v>
      </c>
      <c r="D646">
        <v>100</v>
      </c>
      <c r="E646" t="s">
        <v>12</v>
      </c>
      <c r="F646" t="s">
        <v>54</v>
      </c>
      <c r="G646" s="2">
        <v>2482.46236030512</v>
      </c>
      <c r="H646" s="2">
        <v>4344532.0798890097</v>
      </c>
    </row>
    <row r="647" spans="1:8">
      <c r="A647" t="s">
        <v>16</v>
      </c>
      <c r="B647" t="s">
        <v>30</v>
      </c>
      <c r="C647">
        <v>101</v>
      </c>
      <c r="D647">
        <v>100</v>
      </c>
      <c r="E647" t="s">
        <v>12</v>
      </c>
      <c r="F647" t="s">
        <v>54</v>
      </c>
      <c r="G647" s="2">
        <v>2482.46236030512</v>
      </c>
      <c r="H647" s="2">
        <v>4280214.4497978296</v>
      </c>
    </row>
    <row r="648" spans="1:8">
      <c r="A648" t="s">
        <v>16</v>
      </c>
      <c r="B648" t="s">
        <v>30</v>
      </c>
      <c r="C648">
        <v>101</v>
      </c>
      <c r="D648">
        <v>100</v>
      </c>
      <c r="E648" t="s">
        <v>12</v>
      </c>
      <c r="F648" t="s">
        <v>54</v>
      </c>
      <c r="G648" s="2">
        <v>2436.4135772385498</v>
      </c>
      <c r="H648" s="2">
        <v>4284680.9643513998</v>
      </c>
    </row>
    <row r="649" spans="1:8">
      <c r="A649" t="s">
        <v>16</v>
      </c>
      <c r="B649" t="s">
        <v>30</v>
      </c>
      <c r="C649">
        <v>101</v>
      </c>
      <c r="D649">
        <v>100</v>
      </c>
      <c r="E649" t="s">
        <v>12</v>
      </c>
      <c r="F649" t="s">
        <v>54</v>
      </c>
      <c r="G649" s="2">
        <v>2458.5046298664302</v>
      </c>
      <c r="H649" s="2">
        <v>4286962.6400033701</v>
      </c>
    </row>
    <row r="650" spans="1:8">
      <c r="A650" t="s">
        <v>16</v>
      </c>
      <c r="B650" t="s">
        <v>30</v>
      </c>
      <c r="C650">
        <v>101</v>
      </c>
      <c r="D650">
        <v>100</v>
      </c>
      <c r="E650" t="s">
        <v>12</v>
      </c>
      <c r="F650" t="s">
        <v>54</v>
      </c>
      <c r="G650" s="2">
        <v>2482.46236030512</v>
      </c>
      <c r="H650" s="2">
        <v>4344601.51176784</v>
      </c>
    </row>
    <row r="651" spans="1:8">
      <c r="A651" t="s">
        <v>16</v>
      </c>
      <c r="B651" t="s">
        <v>30</v>
      </c>
      <c r="C651">
        <v>101</v>
      </c>
      <c r="D651">
        <v>100</v>
      </c>
      <c r="E651" t="s">
        <v>12</v>
      </c>
      <c r="F651" t="s">
        <v>54</v>
      </c>
      <c r="G651" s="2">
        <v>2458.5046298664302</v>
      </c>
      <c r="H651" s="2">
        <v>4286304.2683108002</v>
      </c>
    </row>
    <row r="652" spans="1:8">
      <c r="A652" t="s">
        <v>16</v>
      </c>
      <c r="B652" t="s">
        <v>30</v>
      </c>
      <c r="C652">
        <v>101</v>
      </c>
      <c r="D652">
        <v>100</v>
      </c>
      <c r="E652" t="s">
        <v>12</v>
      </c>
      <c r="F652" t="s">
        <v>54</v>
      </c>
      <c r="G652" s="2">
        <v>2458.5046298664302</v>
      </c>
      <c r="H652" s="2">
        <v>4287000.68703523</v>
      </c>
    </row>
    <row r="653" spans="1:8">
      <c r="A653" t="s">
        <v>16</v>
      </c>
      <c r="B653" t="s">
        <v>30</v>
      </c>
      <c r="C653">
        <v>101</v>
      </c>
      <c r="D653">
        <v>100</v>
      </c>
      <c r="E653" t="s">
        <v>12</v>
      </c>
      <c r="F653" t="s">
        <v>54</v>
      </c>
      <c r="G653" s="2">
        <v>2482.46236030512</v>
      </c>
      <c r="H653" s="2">
        <v>4363348.2176331803</v>
      </c>
    </row>
    <row r="654" spans="1:8">
      <c r="A654" t="s">
        <v>16</v>
      </c>
      <c r="B654" t="s">
        <v>30</v>
      </c>
      <c r="C654">
        <v>101</v>
      </c>
      <c r="D654">
        <v>100</v>
      </c>
      <c r="E654" t="s">
        <v>12</v>
      </c>
      <c r="F654" t="s">
        <v>54</v>
      </c>
      <c r="G654" s="2">
        <v>2378.14079764505</v>
      </c>
      <c r="H654" s="2">
        <v>4283968.0879853098</v>
      </c>
    </row>
    <row r="655" spans="1:8">
      <c r="A655" t="s">
        <v>16</v>
      </c>
      <c r="B655" t="s">
        <v>30</v>
      </c>
      <c r="C655">
        <v>101</v>
      </c>
      <c r="D655">
        <v>100</v>
      </c>
      <c r="E655" t="s">
        <v>12</v>
      </c>
      <c r="F655" t="s">
        <v>54</v>
      </c>
      <c r="G655" s="2">
        <v>2458.5046298664302</v>
      </c>
      <c r="H655" s="2">
        <v>4286796.8930606404</v>
      </c>
    </row>
    <row r="656" spans="1:8">
      <c r="A656" t="s">
        <v>16</v>
      </c>
      <c r="B656" t="s">
        <v>30</v>
      </c>
      <c r="C656">
        <v>101</v>
      </c>
      <c r="D656">
        <v>100</v>
      </c>
      <c r="E656" t="s">
        <v>12</v>
      </c>
      <c r="F656" t="s">
        <v>54</v>
      </c>
      <c r="G656" s="2">
        <v>2482.46236030512</v>
      </c>
      <c r="H656" s="2">
        <v>4344536.6163149402</v>
      </c>
    </row>
    <row r="657" spans="1:8">
      <c r="A657" t="s">
        <v>16</v>
      </c>
      <c r="B657" t="s">
        <v>30</v>
      </c>
      <c r="C657">
        <v>101</v>
      </c>
      <c r="D657">
        <v>100</v>
      </c>
      <c r="E657" t="s">
        <v>12</v>
      </c>
      <c r="F657" t="s">
        <v>54</v>
      </c>
      <c r="G657" s="2">
        <v>2399.3801409001098</v>
      </c>
      <c r="H657" s="2">
        <v>4303035.1240771003</v>
      </c>
    </row>
    <row r="658" spans="1:8">
      <c r="A658" t="s">
        <v>16</v>
      </c>
      <c r="B658" t="s">
        <v>30</v>
      </c>
      <c r="C658">
        <v>101</v>
      </c>
      <c r="D658">
        <v>100</v>
      </c>
      <c r="E658" t="s">
        <v>12</v>
      </c>
      <c r="F658" t="s">
        <v>54</v>
      </c>
      <c r="G658" s="2">
        <v>2308.2646377719402</v>
      </c>
      <c r="H658" s="2">
        <v>4092790.7754202001</v>
      </c>
    </row>
    <row r="659" spans="1:8">
      <c r="A659" t="s">
        <v>16</v>
      </c>
      <c r="B659" t="s">
        <v>30</v>
      </c>
      <c r="C659">
        <v>101</v>
      </c>
      <c r="D659">
        <v>100</v>
      </c>
      <c r="E659" t="s">
        <v>12</v>
      </c>
      <c r="F659" t="s">
        <v>54</v>
      </c>
      <c r="G659" s="2">
        <v>2482.46236030512</v>
      </c>
      <c r="H659" s="2">
        <v>4344420.6151777497</v>
      </c>
    </row>
    <row r="660" spans="1:8">
      <c r="A660" t="s">
        <v>16</v>
      </c>
      <c r="B660" t="s">
        <v>30</v>
      </c>
      <c r="C660">
        <v>101</v>
      </c>
      <c r="D660">
        <v>100</v>
      </c>
      <c r="E660" t="s">
        <v>12</v>
      </c>
      <c r="F660" t="s">
        <v>54</v>
      </c>
      <c r="G660" s="2">
        <v>2454.9436621465702</v>
      </c>
      <c r="H660" s="2">
        <v>4342029.4318417599</v>
      </c>
    </row>
    <row r="661" spans="1:8">
      <c r="A661" t="s">
        <v>16</v>
      </c>
      <c r="B661" t="s">
        <v>30</v>
      </c>
      <c r="C661">
        <v>101</v>
      </c>
      <c r="D661">
        <v>100</v>
      </c>
      <c r="E661" t="s">
        <v>12</v>
      </c>
      <c r="F661" t="s">
        <v>54</v>
      </c>
      <c r="G661" s="2">
        <v>2377.3330574613001</v>
      </c>
      <c r="H661" s="2">
        <v>4281951.3911342304</v>
      </c>
    </row>
    <row r="662" spans="1:8">
      <c r="A662" t="s">
        <v>16</v>
      </c>
      <c r="B662" t="s">
        <v>30</v>
      </c>
      <c r="C662">
        <v>101</v>
      </c>
      <c r="D662">
        <v>100</v>
      </c>
      <c r="E662" t="s">
        <v>12</v>
      </c>
      <c r="F662" t="s">
        <v>55</v>
      </c>
      <c r="G662" s="2">
        <v>2308.2646377719402</v>
      </c>
      <c r="H662" s="2">
        <v>4149994.8581852098</v>
      </c>
    </row>
    <row r="663" spans="1:8">
      <c r="A663" t="s">
        <v>16</v>
      </c>
      <c r="B663" t="s">
        <v>30</v>
      </c>
      <c r="C663">
        <v>101</v>
      </c>
      <c r="D663">
        <v>100</v>
      </c>
      <c r="E663" t="s">
        <v>12</v>
      </c>
      <c r="F663" t="s">
        <v>55</v>
      </c>
      <c r="G663" s="2">
        <v>2458.5046298664302</v>
      </c>
      <c r="H663" s="2">
        <v>4287574.2029940998</v>
      </c>
    </row>
    <row r="664" spans="1:8">
      <c r="A664" t="s">
        <v>16</v>
      </c>
      <c r="B664" t="s">
        <v>30</v>
      </c>
      <c r="C664">
        <v>101</v>
      </c>
      <c r="D664">
        <v>100</v>
      </c>
      <c r="E664" t="s">
        <v>12</v>
      </c>
      <c r="F664" t="s">
        <v>55</v>
      </c>
      <c r="G664" s="2">
        <v>2399.3801409001098</v>
      </c>
      <c r="H664" s="2">
        <v>4302874.4595630597</v>
      </c>
    </row>
    <row r="665" spans="1:8">
      <c r="A665" t="s">
        <v>16</v>
      </c>
      <c r="B665" t="s">
        <v>30</v>
      </c>
      <c r="C665">
        <v>101</v>
      </c>
      <c r="D665">
        <v>100</v>
      </c>
      <c r="E665" t="s">
        <v>12</v>
      </c>
      <c r="F665" t="s">
        <v>55</v>
      </c>
      <c r="G665" s="2">
        <v>2325.1185979767001</v>
      </c>
      <c r="H665" s="2">
        <v>4216688.7245691</v>
      </c>
    </row>
    <row r="666" spans="1:8">
      <c r="A666" t="s">
        <v>16</v>
      </c>
      <c r="B666" t="s">
        <v>30</v>
      </c>
      <c r="C666">
        <v>101</v>
      </c>
      <c r="D666">
        <v>100</v>
      </c>
      <c r="E666" t="s">
        <v>12</v>
      </c>
      <c r="F666" t="s">
        <v>55</v>
      </c>
      <c r="G666" s="2">
        <v>2325.1185979767001</v>
      </c>
      <c r="H666" s="2">
        <v>4216755.6907492997</v>
      </c>
    </row>
    <row r="667" spans="1:8">
      <c r="A667" t="s">
        <v>16</v>
      </c>
      <c r="B667" t="s">
        <v>30</v>
      </c>
      <c r="C667">
        <v>101</v>
      </c>
      <c r="D667">
        <v>100</v>
      </c>
      <c r="E667" t="s">
        <v>12</v>
      </c>
      <c r="F667" t="s">
        <v>55</v>
      </c>
      <c r="G667" s="2">
        <v>2292.7532532136602</v>
      </c>
      <c r="H667" s="2">
        <v>4149442.5545528899</v>
      </c>
    </row>
    <row r="668" spans="1:8">
      <c r="A668" t="s">
        <v>16</v>
      </c>
      <c r="B668" t="s">
        <v>30</v>
      </c>
      <c r="C668">
        <v>101</v>
      </c>
      <c r="D668">
        <v>100</v>
      </c>
      <c r="E668" t="s">
        <v>12</v>
      </c>
      <c r="F668" t="s">
        <v>55</v>
      </c>
      <c r="G668" s="2">
        <v>2308.2646377719402</v>
      </c>
      <c r="H668" s="2">
        <v>4150685.2850714498</v>
      </c>
    </row>
    <row r="669" spans="1:8">
      <c r="A669" t="s">
        <v>16</v>
      </c>
      <c r="B669" t="s">
        <v>30</v>
      </c>
      <c r="C669">
        <v>101</v>
      </c>
      <c r="D669">
        <v>100</v>
      </c>
      <c r="E669" t="s">
        <v>12</v>
      </c>
      <c r="F669" t="s">
        <v>55</v>
      </c>
      <c r="G669" s="2">
        <v>2435.49999953616</v>
      </c>
      <c r="H669" s="2">
        <v>4236437.3321366999</v>
      </c>
    </row>
    <row r="670" spans="1:8">
      <c r="A670" t="s">
        <v>16</v>
      </c>
      <c r="B670" t="s">
        <v>30</v>
      </c>
      <c r="C670">
        <v>101</v>
      </c>
      <c r="D670">
        <v>100</v>
      </c>
      <c r="E670" t="s">
        <v>12</v>
      </c>
      <c r="F670" t="s">
        <v>55</v>
      </c>
      <c r="G670" s="2">
        <v>2325.1185979767001</v>
      </c>
      <c r="H670" s="2">
        <v>4216388.5607471904</v>
      </c>
    </row>
    <row r="671" spans="1:8">
      <c r="A671" t="s">
        <v>16</v>
      </c>
      <c r="B671" t="s">
        <v>30</v>
      </c>
      <c r="C671">
        <v>101</v>
      </c>
      <c r="D671">
        <v>100</v>
      </c>
      <c r="E671" t="s">
        <v>12</v>
      </c>
      <c r="F671" t="s">
        <v>55</v>
      </c>
      <c r="G671" s="2">
        <v>2364.1530574612998</v>
      </c>
      <c r="H671" s="2">
        <v>4241043.4470590204</v>
      </c>
    </row>
    <row r="672" spans="1:8">
      <c r="A672" t="s">
        <v>16</v>
      </c>
      <c r="B672" t="s">
        <v>30</v>
      </c>
      <c r="C672">
        <v>101</v>
      </c>
      <c r="D672">
        <v>100</v>
      </c>
      <c r="E672" t="s">
        <v>12</v>
      </c>
      <c r="F672" t="s">
        <v>55</v>
      </c>
      <c r="G672" s="2">
        <v>2325.1185979767001</v>
      </c>
      <c r="H672" s="2">
        <v>4216732.8337643603</v>
      </c>
    </row>
    <row r="673" spans="1:8">
      <c r="A673" t="s">
        <v>16</v>
      </c>
      <c r="B673" t="s">
        <v>30</v>
      </c>
      <c r="C673">
        <v>101</v>
      </c>
      <c r="D673">
        <v>100</v>
      </c>
      <c r="E673" t="s">
        <v>12</v>
      </c>
      <c r="F673" t="s">
        <v>55</v>
      </c>
      <c r="G673" s="2">
        <v>2458.5046298664302</v>
      </c>
      <c r="H673" s="2">
        <v>4288385.2864294304</v>
      </c>
    </row>
    <row r="674" spans="1:8">
      <c r="A674" t="s">
        <v>16</v>
      </c>
      <c r="B674" t="s">
        <v>30</v>
      </c>
      <c r="C674">
        <v>101</v>
      </c>
      <c r="D674">
        <v>100</v>
      </c>
      <c r="E674" t="s">
        <v>12</v>
      </c>
      <c r="F674" t="s">
        <v>55</v>
      </c>
      <c r="G674" s="2">
        <v>2301.6746377719401</v>
      </c>
      <c r="H674" s="2">
        <v>4102899.2296705302</v>
      </c>
    </row>
    <row r="675" spans="1:8">
      <c r="A675" t="s">
        <v>16</v>
      </c>
      <c r="B675" t="s">
        <v>30</v>
      </c>
      <c r="C675">
        <v>101</v>
      </c>
      <c r="D675">
        <v>100</v>
      </c>
      <c r="E675" t="s">
        <v>12</v>
      </c>
      <c r="F675" t="s">
        <v>55</v>
      </c>
      <c r="G675" s="2">
        <v>2363.46481705005</v>
      </c>
      <c r="H675" s="2">
        <v>4034461.1113028401</v>
      </c>
    </row>
    <row r="676" spans="1:8">
      <c r="A676" t="s">
        <v>16</v>
      </c>
      <c r="B676" t="s">
        <v>30</v>
      </c>
      <c r="C676">
        <v>101</v>
      </c>
      <c r="D676">
        <v>100</v>
      </c>
      <c r="E676" t="s">
        <v>12</v>
      </c>
      <c r="F676" t="s">
        <v>55</v>
      </c>
      <c r="G676" s="2">
        <v>2308.2646377719402</v>
      </c>
      <c r="H676" s="2">
        <v>4150551.85272153</v>
      </c>
    </row>
    <row r="677" spans="1:8">
      <c r="A677" t="s">
        <v>16</v>
      </c>
      <c r="B677" t="s">
        <v>30</v>
      </c>
      <c r="C677">
        <v>101</v>
      </c>
      <c r="D677">
        <v>100</v>
      </c>
      <c r="E677" t="s">
        <v>12</v>
      </c>
      <c r="F677" t="s">
        <v>55</v>
      </c>
      <c r="G677" s="2">
        <v>2345.1166926589899</v>
      </c>
      <c r="H677" s="2">
        <v>4154325.2609555698</v>
      </c>
    </row>
    <row r="678" spans="1:8">
      <c r="A678" t="s">
        <v>16</v>
      </c>
      <c r="B678" t="s">
        <v>30</v>
      </c>
      <c r="C678">
        <v>101</v>
      </c>
      <c r="D678">
        <v>100</v>
      </c>
      <c r="E678" t="s">
        <v>12</v>
      </c>
      <c r="F678" t="s">
        <v>55</v>
      </c>
      <c r="G678" s="2">
        <v>2399.3801409001098</v>
      </c>
      <c r="H678" s="2">
        <v>4301861.5190484598</v>
      </c>
    </row>
    <row r="679" spans="1:8">
      <c r="A679" t="s">
        <v>16</v>
      </c>
      <c r="B679" t="s">
        <v>30</v>
      </c>
      <c r="C679">
        <v>101</v>
      </c>
      <c r="D679">
        <v>100</v>
      </c>
      <c r="E679" t="s">
        <v>12</v>
      </c>
      <c r="F679" t="s">
        <v>55</v>
      </c>
      <c r="G679" s="2">
        <v>2308.2646377719402</v>
      </c>
      <c r="H679" s="2">
        <v>4150799.7165127601</v>
      </c>
    </row>
    <row r="680" spans="1:8">
      <c r="A680" t="s">
        <v>16</v>
      </c>
      <c r="B680" t="s">
        <v>30</v>
      </c>
      <c r="C680">
        <v>101</v>
      </c>
      <c r="D680">
        <v>100</v>
      </c>
      <c r="E680" t="s">
        <v>12</v>
      </c>
      <c r="F680" t="s">
        <v>55</v>
      </c>
      <c r="G680" s="2">
        <v>2482.46236030512</v>
      </c>
      <c r="H680" s="2">
        <v>4344071.0440411596</v>
      </c>
    </row>
    <row r="681" spans="1:8">
      <c r="A681" t="s">
        <v>16</v>
      </c>
      <c r="B681" t="s">
        <v>30</v>
      </c>
      <c r="C681">
        <v>101</v>
      </c>
      <c r="D681">
        <v>100</v>
      </c>
      <c r="E681" t="s">
        <v>12</v>
      </c>
      <c r="F681" t="s">
        <v>55</v>
      </c>
      <c r="G681" s="2">
        <v>2400.5379624407401</v>
      </c>
      <c r="H681" s="2">
        <v>4302688.0104846498</v>
      </c>
    </row>
    <row r="682" spans="1:8">
      <c r="A682" t="s">
        <v>16</v>
      </c>
      <c r="B682" t="s">
        <v>30</v>
      </c>
      <c r="C682">
        <v>101</v>
      </c>
      <c r="D682">
        <v>100</v>
      </c>
      <c r="E682" t="s">
        <v>12</v>
      </c>
      <c r="F682" t="s">
        <v>55</v>
      </c>
      <c r="G682" s="2">
        <v>2458.5046298664302</v>
      </c>
      <c r="H682" s="2">
        <v>4286149.0955706304</v>
      </c>
    </row>
    <row r="683" spans="1:8">
      <c r="A683" t="s">
        <v>16</v>
      </c>
      <c r="B683" t="s">
        <v>30</v>
      </c>
      <c r="C683">
        <v>101</v>
      </c>
      <c r="D683">
        <v>100</v>
      </c>
      <c r="E683" t="s">
        <v>12</v>
      </c>
      <c r="F683" t="s">
        <v>55</v>
      </c>
      <c r="G683" s="2">
        <v>2308.2646377719402</v>
      </c>
      <c r="H683" s="2">
        <v>4150716.5660258899</v>
      </c>
    </row>
    <row r="684" spans="1:8">
      <c r="A684" t="s">
        <v>16</v>
      </c>
      <c r="B684" t="s">
        <v>30</v>
      </c>
      <c r="C684">
        <v>101</v>
      </c>
      <c r="D684">
        <v>100</v>
      </c>
      <c r="E684" t="s">
        <v>12</v>
      </c>
      <c r="F684" t="s">
        <v>55</v>
      </c>
      <c r="G684" s="2">
        <v>2377.550994316</v>
      </c>
      <c r="H684" s="2">
        <v>4228540.1746032499</v>
      </c>
    </row>
    <row r="685" spans="1:8">
      <c r="A685" t="s">
        <v>16</v>
      </c>
      <c r="B685" t="s">
        <v>30</v>
      </c>
      <c r="C685">
        <v>101</v>
      </c>
      <c r="D685">
        <v>100</v>
      </c>
      <c r="E685" t="s">
        <v>12</v>
      </c>
      <c r="F685" t="s">
        <v>55</v>
      </c>
      <c r="G685" s="2">
        <v>2481.7407855203601</v>
      </c>
      <c r="H685" s="2">
        <v>4362923.5427532597</v>
      </c>
    </row>
    <row r="686" spans="1:8">
      <c r="A686" t="s">
        <v>16</v>
      </c>
      <c r="B686" t="s">
        <v>30</v>
      </c>
      <c r="C686">
        <v>101</v>
      </c>
      <c r="D686">
        <v>100</v>
      </c>
      <c r="E686" t="s">
        <v>12</v>
      </c>
      <c r="F686" t="s">
        <v>55</v>
      </c>
      <c r="G686" s="2">
        <v>2308.2646377719402</v>
      </c>
      <c r="H686" s="2">
        <v>4149963.59146218</v>
      </c>
    </row>
    <row r="687" spans="1:8">
      <c r="A687" t="s">
        <v>16</v>
      </c>
      <c r="B687" t="s">
        <v>30</v>
      </c>
      <c r="C687">
        <v>101</v>
      </c>
      <c r="D687">
        <v>100</v>
      </c>
      <c r="E687" t="s">
        <v>12</v>
      </c>
      <c r="F687" t="s">
        <v>55</v>
      </c>
      <c r="G687" s="2">
        <v>2482.46236030512</v>
      </c>
      <c r="H687" s="2">
        <v>4362500.6789473603</v>
      </c>
    </row>
    <row r="688" spans="1:8">
      <c r="A688" t="s">
        <v>16</v>
      </c>
      <c r="B688" t="s">
        <v>30</v>
      </c>
      <c r="C688">
        <v>101</v>
      </c>
      <c r="D688">
        <v>100</v>
      </c>
      <c r="E688" t="s">
        <v>12</v>
      </c>
      <c r="F688" t="s">
        <v>55</v>
      </c>
      <c r="G688" s="2">
        <v>2325.1185979767001</v>
      </c>
      <c r="H688" s="2">
        <v>4216738.8975627804</v>
      </c>
    </row>
    <row r="689" spans="1:8">
      <c r="A689" t="s">
        <v>16</v>
      </c>
      <c r="B689" t="s">
        <v>30</v>
      </c>
      <c r="C689">
        <v>101</v>
      </c>
      <c r="D689">
        <v>100</v>
      </c>
      <c r="E689" t="s">
        <v>12</v>
      </c>
      <c r="F689" t="s">
        <v>55</v>
      </c>
      <c r="G689" s="2">
        <v>2308.2646377719402</v>
      </c>
      <c r="H689" s="2">
        <v>4150696.351642</v>
      </c>
    </row>
    <row r="690" spans="1:8">
      <c r="A690" t="s">
        <v>16</v>
      </c>
      <c r="B690" t="s">
        <v>30</v>
      </c>
      <c r="C690">
        <v>101</v>
      </c>
      <c r="D690">
        <v>100</v>
      </c>
      <c r="E690" t="s">
        <v>12</v>
      </c>
      <c r="F690" t="s">
        <v>55</v>
      </c>
      <c r="G690" s="2">
        <v>2325.1185979767001</v>
      </c>
      <c r="H690" s="2">
        <v>4216678.0403079204</v>
      </c>
    </row>
    <row r="691" spans="1:8">
      <c r="A691" t="s">
        <v>16</v>
      </c>
      <c r="B691" t="s">
        <v>30</v>
      </c>
      <c r="C691">
        <v>101</v>
      </c>
      <c r="D691">
        <v>100</v>
      </c>
      <c r="E691" t="s">
        <v>12</v>
      </c>
      <c r="F691" t="s">
        <v>55</v>
      </c>
      <c r="G691" s="2">
        <v>2475.8723603051199</v>
      </c>
      <c r="H691" s="2">
        <v>4343706.4952274701</v>
      </c>
    </row>
    <row r="692" spans="1:8">
      <c r="A692" t="s">
        <v>16</v>
      </c>
      <c r="B692" t="s">
        <v>30</v>
      </c>
      <c r="C692">
        <v>101</v>
      </c>
      <c r="D692">
        <v>100</v>
      </c>
      <c r="E692" t="s">
        <v>12</v>
      </c>
      <c r="F692" t="s">
        <v>53</v>
      </c>
      <c r="G692" s="2">
        <v>2399.3801409001098</v>
      </c>
      <c r="H692" s="2">
        <v>4303443.1548894104</v>
      </c>
    </row>
    <row r="693" spans="1:8">
      <c r="A693" t="s">
        <v>16</v>
      </c>
      <c r="B693" t="s">
        <v>30</v>
      </c>
      <c r="C693">
        <v>101</v>
      </c>
      <c r="D693">
        <v>100</v>
      </c>
      <c r="E693" t="s">
        <v>12</v>
      </c>
      <c r="F693" t="s">
        <v>53</v>
      </c>
      <c r="G693" s="2">
        <v>2399.3801409001098</v>
      </c>
      <c r="H693" s="2">
        <v>4302907.5155909099</v>
      </c>
    </row>
    <row r="694" spans="1:8">
      <c r="A694" t="s">
        <v>16</v>
      </c>
      <c r="B694" t="s">
        <v>30</v>
      </c>
      <c r="C694">
        <v>101</v>
      </c>
      <c r="D694">
        <v>100</v>
      </c>
      <c r="E694" t="s">
        <v>12</v>
      </c>
      <c r="F694" t="s">
        <v>53</v>
      </c>
      <c r="G694" s="2">
        <v>2458.5046298664302</v>
      </c>
      <c r="H694" s="2">
        <v>4288605.0915492196</v>
      </c>
    </row>
    <row r="695" spans="1:8">
      <c r="A695" t="s">
        <v>16</v>
      </c>
      <c r="B695" t="s">
        <v>30</v>
      </c>
      <c r="C695">
        <v>101</v>
      </c>
      <c r="D695">
        <v>100</v>
      </c>
      <c r="E695" t="s">
        <v>12</v>
      </c>
      <c r="F695" t="s">
        <v>53</v>
      </c>
      <c r="G695" s="2">
        <v>2482.46236030512</v>
      </c>
      <c r="H695" s="2">
        <v>4363852.43267994</v>
      </c>
    </row>
    <row r="696" spans="1:8">
      <c r="A696" t="s">
        <v>16</v>
      </c>
      <c r="B696" t="s">
        <v>30</v>
      </c>
      <c r="C696">
        <v>101</v>
      </c>
      <c r="D696">
        <v>100</v>
      </c>
      <c r="E696" t="s">
        <v>12</v>
      </c>
      <c r="F696" t="s">
        <v>53</v>
      </c>
      <c r="G696" s="2">
        <v>2457.7830550816702</v>
      </c>
      <c r="H696" s="2">
        <v>4207406.8541272804</v>
      </c>
    </row>
    <row r="697" spans="1:8">
      <c r="A697" t="s">
        <v>16</v>
      </c>
      <c r="B697" t="s">
        <v>30</v>
      </c>
      <c r="C697">
        <v>101</v>
      </c>
      <c r="D697">
        <v>100</v>
      </c>
      <c r="E697" t="s">
        <v>12</v>
      </c>
      <c r="F697" t="s">
        <v>53</v>
      </c>
      <c r="G697" s="2">
        <v>2364.1530574612998</v>
      </c>
      <c r="H697" s="2">
        <v>4242033.4123224402</v>
      </c>
    </row>
    <row r="698" spans="1:8">
      <c r="A698" t="s">
        <v>16</v>
      </c>
      <c r="B698" t="s">
        <v>30</v>
      </c>
      <c r="C698">
        <v>101</v>
      </c>
      <c r="D698">
        <v>100</v>
      </c>
      <c r="E698" t="s">
        <v>12</v>
      </c>
      <c r="F698" t="s">
        <v>53</v>
      </c>
      <c r="G698" s="2">
        <v>2308.2646377719402</v>
      </c>
      <c r="H698" s="2">
        <v>4150574.3484965102</v>
      </c>
    </row>
    <row r="699" spans="1:8">
      <c r="A699" t="s">
        <v>16</v>
      </c>
      <c r="B699" t="s">
        <v>30</v>
      </c>
      <c r="C699">
        <v>101</v>
      </c>
      <c r="D699">
        <v>100</v>
      </c>
      <c r="E699" t="s">
        <v>12</v>
      </c>
      <c r="F699" t="s">
        <v>53</v>
      </c>
      <c r="G699" s="2">
        <v>2448.8468590370799</v>
      </c>
      <c r="H699" s="2">
        <v>4261531.1455406398</v>
      </c>
    </row>
    <row r="700" spans="1:8">
      <c r="A700" t="s">
        <v>16</v>
      </c>
      <c r="B700" t="s">
        <v>30</v>
      </c>
      <c r="C700">
        <v>101</v>
      </c>
      <c r="D700">
        <v>100</v>
      </c>
      <c r="E700" t="s">
        <v>12</v>
      </c>
      <c r="F700" t="s">
        <v>53</v>
      </c>
      <c r="G700" s="2">
        <v>2371.5507976450599</v>
      </c>
      <c r="H700" s="2">
        <v>4263228.1398218898</v>
      </c>
    </row>
    <row r="701" spans="1:8">
      <c r="A701" t="s">
        <v>16</v>
      </c>
      <c r="B701" t="s">
        <v>30</v>
      </c>
      <c r="C701">
        <v>101</v>
      </c>
      <c r="D701">
        <v>100</v>
      </c>
      <c r="E701" t="s">
        <v>12</v>
      </c>
      <c r="F701" t="s">
        <v>53</v>
      </c>
      <c r="G701" s="2">
        <v>2448.8468590370799</v>
      </c>
      <c r="H701" s="2">
        <v>4182031.4350469601</v>
      </c>
    </row>
    <row r="702" spans="1:8">
      <c r="A702" t="s">
        <v>16</v>
      </c>
      <c r="B702" t="s">
        <v>30</v>
      </c>
      <c r="C702">
        <v>101</v>
      </c>
      <c r="D702">
        <v>100</v>
      </c>
      <c r="E702" t="s">
        <v>12</v>
      </c>
      <c r="F702" t="s">
        <v>53</v>
      </c>
      <c r="G702" s="2">
        <v>2390.9973610290799</v>
      </c>
      <c r="H702" s="2">
        <v>4300774.8767074104</v>
      </c>
    </row>
    <row r="703" spans="1:8">
      <c r="A703" t="s">
        <v>16</v>
      </c>
      <c r="B703" t="s">
        <v>30</v>
      </c>
      <c r="C703">
        <v>101</v>
      </c>
      <c r="D703">
        <v>100</v>
      </c>
      <c r="E703" t="s">
        <v>12</v>
      </c>
      <c r="F703" t="s">
        <v>53</v>
      </c>
      <c r="G703" s="2">
        <v>2371.5507976450499</v>
      </c>
      <c r="H703" s="2">
        <v>4264882.23792814</v>
      </c>
    </row>
    <row r="704" spans="1:8">
      <c r="A704" t="s">
        <v>16</v>
      </c>
      <c r="B704" t="s">
        <v>30</v>
      </c>
      <c r="C704">
        <v>101</v>
      </c>
      <c r="D704">
        <v>100</v>
      </c>
      <c r="E704" t="s">
        <v>12</v>
      </c>
      <c r="F704" t="s">
        <v>53</v>
      </c>
      <c r="G704" s="2">
        <v>2457.7830550816702</v>
      </c>
      <c r="H704" s="2">
        <v>4286475.0262047099</v>
      </c>
    </row>
    <row r="705" spans="1:8">
      <c r="A705" t="s">
        <v>16</v>
      </c>
      <c r="B705" t="s">
        <v>30</v>
      </c>
      <c r="C705">
        <v>101</v>
      </c>
      <c r="D705">
        <v>100</v>
      </c>
      <c r="E705" t="s">
        <v>12</v>
      </c>
      <c r="F705" t="s">
        <v>53</v>
      </c>
      <c r="G705" s="2">
        <v>2458.5046298664302</v>
      </c>
      <c r="H705" s="2">
        <v>4288670.3500386402</v>
      </c>
    </row>
    <row r="706" spans="1:8">
      <c r="A706" t="s">
        <v>16</v>
      </c>
      <c r="B706" t="s">
        <v>30</v>
      </c>
      <c r="C706">
        <v>101</v>
      </c>
      <c r="D706">
        <v>100</v>
      </c>
      <c r="E706" t="s">
        <v>12</v>
      </c>
      <c r="F706" t="s">
        <v>53</v>
      </c>
      <c r="G706" s="2">
        <v>2370.7430574612999</v>
      </c>
      <c r="H706" s="2">
        <v>4263043.6868302403</v>
      </c>
    </row>
    <row r="707" spans="1:8">
      <c r="A707" t="s">
        <v>16</v>
      </c>
      <c r="B707" t="s">
        <v>30</v>
      </c>
      <c r="C707">
        <v>101</v>
      </c>
      <c r="D707">
        <v>100</v>
      </c>
      <c r="E707" t="s">
        <v>12</v>
      </c>
      <c r="F707" t="s">
        <v>53</v>
      </c>
      <c r="G707" s="2">
        <v>2482.46236030512</v>
      </c>
      <c r="H707" s="2">
        <v>4362963.6694803704</v>
      </c>
    </row>
    <row r="708" spans="1:8">
      <c r="A708" t="s">
        <v>16</v>
      </c>
      <c r="B708" t="s">
        <v>30</v>
      </c>
      <c r="C708">
        <v>101</v>
      </c>
      <c r="D708">
        <v>100</v>
      </c>
      <c r="E708" t="s">
        <v>12</v>
      </c>
      <c r="F708" t="s">
        <v>53</v>
      </c>
      <c r="G708" s="2">
        <v>2367.1691718206398</v>
      </c>
      <c r="H708" s="2">
        <v>4227535.9818735896</v>
      </c>
    </row>
    <row r="709" spans="1:8">
      <c r="A709" t="s">
        <v>16</v>
      </c>
      <c r="B709" t="s">
        <v>30</v>
      </c>
      <c r="C709">
        <v>101</v>
      </c>
      <c r="D709">
        <v>100</v>
      </c>
      <c r="E709" t="s">
        <v>12</v>
      </c>
      <c r="F709" t="s">
        <v>53</v>
      </c>
      <c r="G709" s="2">
        <v>2440.8558713350599</v>
      </c>
      <c r="H709" s="2">
        <v>4103053.8991291402</v>
      </c>
    </row>
    <row r="710" spans="1:8">
      <c r="A710" t="s">
        <v>16</v>
      </c>
      <c r="B710" t="s">
        <v>30</v>
      </c>
      <c r="C710">
        <v>101</v>
      </c>
      <c r="D710">
        <v>100</v>
      </c>
      <c r="E710" t="s">
        <v>12</v>
      </c>
      <c r="F710" t="s">
        <v>53</v>
      </c>
      <c r="G710" s="2">
        <v>2457.7830550816702</v>
      </c>
      <c r="H710" s="2">
        <v>4287249.46511833</v>
      </c>
    </row>
    <row r="711" spans="1:8">
      <c r="A711" t="s">
        <v>16</v>
      </c>
      <c r="B711" t="s">
        <v>30</v>
      </c>
      <c r="C711">
        <v>101</v>
      </c>
      <c r="D711">
        <v>100</v>
      </c>
      <c r="E711" t="s">
        <v>12</v>
      </c>
      <c r="F711" t="s">
        <v>53</v>
      </c>
      <c r="G711" s="2">
        <v>2454.9436621465702</v>
      </c>
      <c r="H711" s="2">
        <v>4360881.0115967197</v>
      </c>
    </row>
    <row r="712" spans="1:8">
      <c r="A712" t="s">
        <v>16</v>
      </c>
      <c r="B712" t="s">
        <v>30</v>
      </c>
      <c r="C712">
        <v>101</v>
      </c>
      <c r="D712">
        <v>100</v>
      </c>
      <c r="E712" t="s">
        <v>12</v>
      </c>
      <c r="F712" t="s">
        <v>53</v>
      </c>
      <c r="G712" s="2">
        <v>2482.46236030512</v>
      </c>
      <c r="H712" s="2">
        <v>4344516.0450588204</v>
      </c>
    </row>
    <row r="713" spans="1:8">
      <c r="A713" t="s">
        <v>16</v>
      </c>
      <c r="B713" t="s">
        <v>30</v>
      </c>
      <c r="C713">
        <v>101</v>
      </c>
      <c r="D713">
        <v>100</v>
      </c>
      <c r="E713" t="s">
        <v>12</v>
      </c>
      <c r="F713" t="s">
        <v>53</v>
      </c>
      <c r="G713" s="2">
        <v>2481.7407855203601</v>
      </c>
      <c r="H713" s="2">
        <v>4344859.9025497204</v>
      </c>
    </row>
    <row r="714" spans="1:8">
      <c r="A714" t="s">
        <v>16</v>
      </c>
      <c r="B714" t="s">
        <v>30</v>
      </c>
      <c r="C714">
        <v>101</v>
      </c>
      <c r="D714">
        <v>100</v>
      </c>
      <c r="E714" t="s">
        <v>12</v>
      </c>
      <c r="F714" t="s">
        <v>53</v>
      </c>
      <c r="G714" s="2">
        <v>2482.46236030512</v>
      </c>
      <c r="H714" s="2">
        <v>4344223.7039141199</v>
      </c>
    </row>
    <row r="715" spans="1:8">
      <c r="A715" t="s">
        <v>16</v>
      </c>
      <c r="B715" t="s">
        <v>30</v>
      </c>
      <c r="C715">
        <v>101</v>
      </c>
      <c r="D715">
        <v>100</v>
      </c>
      <c r="E715" t="s">
        <v>12</v>
      </c>
      <c r="F715" t="s">
        <v>53</v>
      </c>
      <c r="G715" s="2">
        <v>2373.0201409001102</v>
      </c>
      <c r="H715" s="2">
        <v>4244874.9781454802</v>
      </c>
    </row>
    <row r="716" spans="1:8">
      <c r="A716" t="s">
        <v>16</v>
      </c>
      <c r="B716" t="s">
        <v>30</v>
      </c>
      <c r="C716">
        <v>101</v>
      </c>
      <c r="D716">
        <v>100</v>
      </c>
      <c r="E716" t="s">
        <v>12</v>
      </c>
      <c r="F716" t="s">
        <v>53</v>
      </c>
      <c r="G716" s="2">
        <v>2458.5046298664302</v>
      </c>
      <c r="H716" s="2">
        <v>4288566.4787805201</v>
      </c>
    </row>
    <row r="717" spans="1:8">
      <c r="A717" t="s">
        <v>16</v>
      </c>
      <c r="B717" t="s">
        <v>30</v>
      </c>
      <c r="C717">
        <v>101</v>
      </c>
      <c r="D717">
        <v>100</v>
      </c>
      <c r="E717" t="s">
        <v>12</v>
      </c>
      <c r="F717" t="s">
        <v>53</v>
      </c>
      <c r="G717" s="2">
        <v>2458.5046298664302</v>
      </c>
      <c r="H717" s="2">
        <v>4288848.0187787898</v>
      </c>
    </row>
    <row r="718" spans="1:8">
      <c r="A718" t="s">
        <v>16</v>
      </c>
      <c r="B718" t="s">
        <v>30</v>
      </c>
      <c r="C718">
        <v>101</v>
      </c>
      <c r="D718">
        <v>100</v>
      </c>
      <c r="E718" t="s">
        <v>12</v>
      </c>
      <c r="F718" t="s">
        <v>53</v>
      </c>
      <c r="G718" s="2">
        <v>2482.46236030512</v>
      </c>
      <c r="H718" s="2">
        <v>4344530.2244255301</v>
      </c>
    </row>
    <row r="719" spans="1:8">
      <c r="A719" t="s">
        <v>16</v>
      </c>
      <c r="B719" t="s">
        <v>30</v>
      </c>
      <c r="C719">
        <v>101</v>
      </c>
      <c r="D719">
        <v>100</v>
      </c>
      <c r="E719" t="s">
        <v>12</v>
      </c>
      <c r="F719" t="s">
        <v>53</v>
      </c>
      <c r="G719" s="2">
        <v>2308.2646377719402</v>
      </c>
      <c r="H719" s="2">
        <v>4150575.7457374502</v>
      </c>
    </row>
    <row r="720" spans="1:8">
      <c r="A720" t="s">
        <v>16</v>
      </c>
      <c r="B720" t="s">
        <v>30</v>
      </c>
      <c r="C720">
        <v>101</v>
      </c>
      <c r="D720">
        <v>100</v>
      </c>
      <c r="E720" t="s">
        <v>12</v>
      </c>
      <c r="F720" t="s">
        <v>53</v>
      </c>
      <c r="G720" s="2">
        <v>2475.8723603051199</v>
      </c>
      <c r="H720" s="2">
        <v>4342747.8776331795</v>
      </c>
    </row>
    <row r="721" spans="1:8">
      <c r="A721" t="s">
        <v>16</v>
      </c>
      <c r="B721" t="s">
        <v>30</v>
      </c>
      <c r="C721">
        <v>101</v>
      </c>
      <c r="D721">
        <v>100</v>
      </c>
      <c r="E721" t="s">
        <v>12</v>
      </c>
      <c r="F721" t="s">
        <v>53</v>
      </c>
      <c r="G721" s="2">
        <v>2454.9436621465702</v>
      </c>
      <c r="H721" s="2">
        <v>4350451.04671048</v>
      </c>
    </row>
    <row r="722" spans="1:8">
      <c r="A722" t="s">
        <v>16</v>
      </c>
      <c r="B722" t="s">
        <v>30</v>
      </c>
      <c r="C722">
        <v>101</v>
      </c>
      <c r="D722">
        <v>100</v>
      </c>
      <c r="E722" t="s">
        <v>12</v>
      </c>
      <c r="F722" t="s">
        <v>58</v>
      </c>
      <c r="G722" s="2">
        <v>2458.5046298664302</v>
      </c>
      <c r="H722" s="2">
        <v>4287403.56459295</v>
      </c>
    </row>
    <row r="723" spans="1:8">
      <c r="A723" t="s">
        <v>16</v>
      </c>
      <c r="B723" t="s">
        <v>30</v>
      </c>
      <c r="C723">
        <v>101</v>
      </c>
      <c r="D723">
        <v>100</v>
      </c>
      <c r="E723" t="s">
        <v>12</v>
      </c>
      <c r="F723" t="s">
        <v>58</v>
      </c>
      <c r="G723" s="2">
        <v>2457.7830550816702</v>
      </c>
      <c r="H723" s="2">
        <v>4288080.6935313698</v>
      </c>
    </row>
    <row r="724" spans="1:8">
      <c r="A724" t="s">
        <v>16</v>
      </c>
      <c r="B724" t="s">
        <v>30</v>
      </c>
      <c r="C724">
        <v>101</v>
      </c>
      <c r="D724">
        <v>100</v>
      </c>
      <c r="E724" t="s">
        <v>12</v>
      </c>
      <c r="F724" t="s">
        <v>58</v>
      </c>
      <c r="G724" s="2">
        <v>2482.46236030512</v>
      </c>
      <c r="H724" s="2">
        <v>4344244.2182141403</v>
      </c>
    </row>
    <row r="725" spans="1:8">
      <c r="A725" t="s">
        <v>16</v>
      </c>
      <c r="B725" t="s">
        <v>30</v>
      </c>
      <c r="C725">
        <v>101</v>
      </c>
      <c r="D725">
        <v>100</v>
      </c>
      <c r="E725" t="s">
        <v>12</v>
      </c>
      <c r="F725" t="s">
        <v>58</v>
      </c>
      <c r="G725" s="2">
        <v>2458.5046298664302</v>
      </c>
      <c r="H725" s="2">
        <v>4287306.0934295598</v>
      </c>
    </row>
    <row r="726" spans="1:8">
      <c r="A726" t="s">
        <v>16</v>
      </c>
      <c r="B726" t="s">
        <v>30</v>
      </c>
      <c r="C726">
        <v>101</v>
      </c>
      <c r="D726">
        <v>100</v>
      </c>
      <c r="E726" t="s">
        <v>12</v>
      </c>
      <c r="F726" t="s">
        <v>58</v>
      </c>
      <c r="G726" s="2">
        <v>2367.1691718206398</v>
      </c>
      <c r="H726" s="2">
        <v>4227221.8874721099</v>
      </c>
    </row>
    <row r="727" spans="1:8">
      <c r="A727" t="s">
        <v>16</v>
      </c>
      <c r="B727" t="s">
        <v>30</v>
      </c>
      <c r="C727">
        <v>101</v>
      </c>
      <c r="D727">
        <v>100</v>
      </c>
      <c r="E727" t="s">
        <v>12</v>
      </c>
      <c r="F727" t="s">
        <v>58</v>
      </c>
      <c r="G727" s="2">
        <v>2325.1185979767001</v>
      </c>
      <c r="H727" s="2">
        <v>4216799.3724269802</v>
      </c>
    </row>
    <row r="728" spans="1:8">
      <c r="A728" t="s">
        <v>16</v>
      </c>
      <c r="B728" t="s">
        <v>30</v>
      </c>
      <c r="C728">
        <v>101</v>
      </c>
      <c r="D728">
        <v>100</v>
      </c>
      <c r="E728" t="s">
        <v>12</v>
      </c>
      <c r="F728" t="s">
        <v>58</v>
      </c>
      <c r="G728" s="2">
        <v>2458.5046298664302</v>
      </c>
      <c r="H728" s="2">
        <v>4286190.0357285999</v>
      </c>
    </row>
    <row r="729" spans="1:8">
      <c r="A729" t="s">
        <v>16</v>
      </c>
      <c r="B729" t="s">
        <v>30</v>
      </c>
      <c r="C729">
        <v>101</v>
      </c>
      <c r="D729">
        <v>100</v>
      </c>
      <c r="E729" t="s">
        <v>12</v>
      </c>
      <c r="F729" t="s">
        <v>58</v>
      </c>
      <c r="G729" s="2">
        <v>2481.7407855203601</v>
      </c>
      <c r="H729" s="2">
        <v>4363205.7550615296</v>
      </c>
    </row>
    <row r="730" spans="1:8">
      <c r="A730" t="s">
        <v>16</v>
      </c>
      <c r="B730" t="s">
        <v>30</v>
      </c>
      <c r="C730">
        <v>101</v>
      </c>
      <c r="D730">
        <v>100</v>
      </c>
      <c r="E730" t="s">
        <v>12</v>
      </c>
      <c r="F730" t="s">
        <v>58</v>
      </c>
      <c r="G730" s="2">
        <v>2482.46236030512</v>
      </c>
      <c r="H730" s="2">
        <v>4363683.3289022697</v>
      </c>
    </row>
    <row r="731" spans="1:8">
      <c r="A731" t="s">
        <v>16</v>
      </c>
      <c r="B731" t="s">
        <v>30</v>
      </c>
      <c r="C731">
        <v>101</v>
      </c>
      <c r="D731">
        <v>100</v>
      </c>
      <c r="E731" t="s">
        <v>12</v>
      </c>
      <c r="F731" t="s">
        <v>58</v>
      </c>
      <c r="G731" s="2">
        <v>2458.5046298664302</v>
      </c>
      <c r="H731" s="2">
        <v>4287288.9752861699</v>
      </c>
    </row>
    <row r="732" spans="1:8">
      <c r="A732" t="s">
        <v>16</v>
      </c>
      <c r="B732" t="s">
        <v>30</v>
      </c>
      <c r="C732">
        <v>101</v>
      </c>
      <c r="D732">
        <v>100</v>
      </c>
      <c r="E732" t="s">
        <v>12</v>
      </c>
      <c r="F732" t="s">
        <v>58</v>
      </c>
      <c r="G732" s="2">
        <v>2399.3801409001098</v>
      </c>
      <c r="H732" s="2">
        <v>4302832.3226330504</v>
      </c>
    </row>
    <row r="733" spans="1:8">
      <c r="A733" t="s">
        <v>16</v>
      </c>
      <c r="B733" t="s">
        <v>30</v>
      </c>
      <c r="C733">
        <v>101</v>
      </c>
      <c r="D733">
        <v>100</v>
      </c>
      <c r="E733" t="s">
        <v>12</v>
      </c>
      <c r="F733" t="s">
        <v>58</v>
      </c>
      <c r="G733" s="2">
        <v>2482.46236030512</v>
      </c>
      <c r="H733" s="2">
        <v>4344433.2006995603</v>
      </c>
    </row>
    <row r="734" spans="1:8">
      <c r="A734" t="s">
        <v>16</v>
      </c>
      <c r="B734" t="s">
        <v>30</v>
      </c>
      <c r="C734">
        <v>101</v>
      </c>
      <c r="D734">
        <v>100</v>
      </c>
      <c r="E734" t="s">
        <v>12</v>
      </c>
      <c r="F734" t="s">
        <v>58</v>
      </c>
      <c r="G734" s="2">
        <v>2458.5046298664302</v>
      </c>
      <c r="H734" s="2">
        <v>4288831.4859060403</v>
      </c>
    </row>
    <row r="735" spans="1:8">
      <c r="A735" t="s">
        <v>16</v>
      </c>
      <c r="B735" t="s">
        <v>30</v>
      </c>
      <c r="C735">
        <v>101</v>
      </c>
      <c r="D735">
        <v>100</v>
      </c>
      <c r="E735" t="s">
        <v>12</v>
      </c>
      <c r="F735" t="s">
        <v>58</v>
      </c>
      <c r="G735" s="2">
        <v>2378.14079764505</v>
      </c>
      <c r="H735" s="2">
        <v>4284200.7378236698</v>
      </c>
    </row>
    <row r="736" spans="1:8">
      <c r="A736" t="s">
        <v>16</v>
      </c>
      <c r="B736" t="s">
        <v>30</v>
      </c>
      <c r="C736">
        <v>101</v>
      </c>
      <c r="D736">
        <v>100</v>
      </c>
      <c r="E736" t="s">
        <v>12</v>
      </c>
      <c r="F736" t="s">
        <v>58</v>
      </c>
      <c r="G736" s="2">
        <v>2482.46236030512</v>
      </c>
      <c r="H736" s="2">
        <v>4344543.0534670204</v>
      </c>
    </row>
    <row r="737" spans="1:8">
      <c r="A737" t="s">
        <v>16</v>
      </c>
      <c r="B737" t="s">
        <v>30</v>
      </c>
      <c r="C737">
        <v>101</v>
      </c>
      <c r="D737">
        <v>100</v>
      </c>
      <c r="E737" t="s">
        <v>12</v>
      </c>
      <c r="F737" t="s">
        <v>58</v>
      </c>
      <c r="G737" s="2">
        <v>2482.46236030512</v>
      </c>
      <c r="H737" s="2">
        <v>4362859.42900893</v>
      </c>
    </row>
    <row r="738" spans="1:8">
      <c r="A738" t="s">
        <v>16</v>
      </c>
      <c r="B738" t="s">
        <v>30</v>
      </c>
      <c r="C738">
        <v>101</v>
      </c>
      <c r="D738">
        <v>100</v>
      </c>
      <c r="E738" t="s">
        <v>12</v>
      </c>
      <c r="F738" t="s">
        <v>58</v>
      </c>
      <c r="G738" s="2">
        <v>2458.5046298664302</v>
      </c>
      <c r="H738" s="2">
        <v>4287073.5055972897</v>
      </c>
    </row>
    <row r="739" spans="1:8">
      <c r="A739" t="s">
        <v>16</v>
      </c>
      <c r="B739" t="s">
        <v>30</v>
      </c>
      <c r="C739">
        <v>101</v>
      </c>
      <c r="D739">
        <v>100</v>
      </c>
      <c r="E739" t="s">
        <v>12</v>
      </c>
      <c r="F739" t="s">
        <v>58</v>
      </c>
      <c r="G739" s="2">
        <v>2399.3801409001098</v>
      </c>
      <c r="H739" s="2">
        <v>4302832.9917481802</v>
      </c>
    </row>
    <row r="740" spans="1:8">
      <c r="A740" t="s">
        <v>16</v>
      </c>
      <c r="B740" t="s">
        <v>30</v>
      </c>
      <c r="C740">
        <v>101</v>
      </c>
      <c r="D740">
        <v>100</v>
      </c>
      <c r="E740" t="s">
        <v>12</v>
      </c>
      <c r="F740" t="s">
        <v>58</v>
      </c>
      <c r="G740" s="2">
        <v>2482.46236030512</v>
      </c>
      <c r="H740" s="2">
        <v>4344517.3898401102</v>
      </c>
    </row>
    <row r="741" spans="1:8">
      <c r="A741" t="s">
        <v>16</v>
      </c>
      <c r="B741" t="s">
        <v>30</v>
      </c>
      <c r="C741">
        <v>101</v>
      </c>
      <c r="D741">
        <v>100</v>
      </c>
      <c r="E741" t="s">
        <v>12</v>
      </c>
      <c r="F741" t="s">
        <v>58</v>
      </c>
      <c r="G741" s="2">
        <v>2482.46236030512</v>
      </c>
      <c r="H741" s="2">
        <v>4344636.5486836499</v>
      </c>
    </row>
    <row r="742" spans="1:8">
      <c r="A742" t="s">
        <v>16</v>
      </c>
      <c r="B742" t="s">
        <v>30</v>
      </c>
      <c r="C742">
        <v>101</v>
      </c>
      <c r="D742">
        <v>100</v>
      </c>
      <c r="E742" t="s">
        <v>12</v>
      </c>
      <c r="F742" t="s">
        <v>58</v>
      </c>
      <c r="G742" s="2">
        <v>2325.1185979767001</v>
      </c>
      <c r="H742" s="2">
        <v>4216425.8318312196</v>
      </c>
    </row>
    <row r="743" spans="1:8">
      <c r="A743" t="s">
        <v>16</v>
      </c>
      <c r="B743" t="s">
        <v>30</v>
      </c>
      <c r="C743">
        <v>101</v>
      </c>
      <c r="D743">
        <v>100</v>
      </c>
      <c r="E743" t="s">
        <v>12</v>
      </c>
      <c r="F743" t="s">
        <v>58</v>
      </c>
      <c r="G743" s="2">
        <v>2377.3330574613001</v>
      </c>
      <c r="H743" s="2">
        <v>4281937.8067339696</v>
      </c>
    </row>
    <row r="744" spans="1:8">
      <c r="A744" t="s">
        <v>16</v>
      </c>
      <c r="B744" t="s">
        <v>30</v>
      </c>
      <c r="C744">
        <v>101</v>
      </c>
      <c r="D744">
        <v>100</v>
      </c>
      <c r="E744" t="s">
        <v>12</v>
      </c>
      <c r="F744" t="s">
        <v>58</v>
      </c>
      <c r="G744" s="2">
        <v>2473.8058713350601</v>
      </c>
      <c r="H744" s="2">
        <v>4157254.9067752901</v>
      </c>
    </row>
    <row r="745" spans="1:8">
      <c r="A745" t="s">
        <v>16</v>
      </c>
      <c r="B745" t="s">
        <v>30</v>
      </c>
      <c r="C745">
        <v>101</v>
      </c>
      <c r="D745">
        <v>100</v>
      </c>
      <c r="E745" t="s">
        <v>12</v>
      </c>
      <c r="F745" t="s">
        <v>58</v>
      </c>
      <c r="G745" s="2">
        <v>2377.3330574613001</v>
      </c>
      <c r="H745" s="2">
        <v>4281937.8067339696</v>
      </c>
    </row>
    <row r="746" spans="1:8">
      <c r="A746" t="s">
        <v>16</v>
      </c>
      <c r="B746" t="s">
        <v>30</v>
      </c>
      <c r="C746">
        <v>101</v>
      </c>
      <c r="D746">
        <v>100</v>
      </c>
      <c r="E746" t="s">
        <v>12</v>
      </c>
      <c r="F746" t="s">
        <v>58</v>
      </c>
      <c r="G746" s="2">
        <v>2458.5046298664302</v>
      </c>
      <c r="H746" s="2">
        <v>4286993.6761539197</v>
      </c>
    </row>
    <row r="747" spans="1:8">
      <c r="A747" t="s">
        <v>16</v>
      </c>
      <c r="B747" t="s">
        <v>30</v>
      </c>
      <c r="C747">
        <v>101</v>
      </c>
      <c r="D747">
        <v>100</v>
      </c>
      <c r="E747" t="s">
        <v>12</v>
      </c>
      <c r="F747" t="s">
        <v>58</v>
      </c>
      <c r="G747" s="2">
        <v>2399.3801409001098</v>
      </c>
      <c r="H747" s="2">
        <v>4303291.5340318196</v>
      </c>
    </row>
    <row r="748" spans="1:8">
      <c r="A748" t="s">
        <v>16</v>
      </c>
      <c r="B748" t="s">
        <v>30</v>
      </c>
      <c r="C748">
        <v>101</v>
      </c>
      <c r="D748">
        <v>100</v>
      </c>
      <c r="E748" t="s">
        <v>12</v>
      </c>
      <c r="F748" t="s">
        <v>58</v>
      </c>
      <c r="G748" s="2">
        <v>2454.9436621465702</v>
      </c>
      <c r="H748" s="2">
        <v>4360523.0837754803</v>
      </c>
    </row>
    <row r="749" spans="1:8">
      <c r="A749" t="s">
        <v>16</v>
      </c>
      <c r="B749" t="s">
        <v>30</v>
      </c>
      <c r="C749">
        <v>101</v>
      </c>
      <c r="D749">
        <v>100</v>
      </c>
      <c r="E749" t="s">
        <v>12</v>
      </c>
      <c r="F749" t="s">
        <v>58</v>
      </c>
      <c r="G749" s="2">
        <v>2457.7830550816702</v>
      </c>
      <c r="H749" s="2">
        <v>4288891.5035984404</v>
      </c>
    </row>
    <row r="750" spans="1:8">
      <c r="A750" t="s">
        <v>16</v>
      </c>
      <c r="B750" t="s">
        <v>30</v>
      </c>
      <c r="C750">
        <v>101</v>
      </c>
      <c r="D750">
        <v>100</v>
      </c>
      <c r="E750" t="s">
        <v>12</v>
      </c>
      <c r="F750" t="s">
        <v>58</v>
      </c>
      <c r="G750" s="2">
        <v>2371.5507976450499</v>
      </c>
      <c r="H750" s="2">
        <v>4264882.1019848399</v>
      </c>
    </row>
    <row r="751" spans="1:8">
      <c r="A751" t="s">
        <v>16</v>
      </c>
      <c r="B751" t="s">
        <v>30</v>
      </c>
      <c r="C751">
        <v>101</v>
      </c>
      <c r="D751">
        <v>100</v>
      </c>
      <c r="E751" t="s">
        <v>12</v>
      </c>
      <c r="F751" t="s">
        <v>58</v>
      </c>
      <c r="G751" s="2">
        <v>2458.5046298664302</v>
      </c>
      <c r="H751" s="2">
        <v>4289006.7303623101</v>
      </c>
    </row>
    <row r="752" spans="1:8">
      <c r="A752" t="s">
        <v>16</v>
      </c>
      <c r="B752" t="s">
        <v>30</v>
      </c>
      <c r="C752">
        <v>101</v>
      </c>
      <c r="D752">
        <v>100</v>
      </c>
      <c r="E752" t="s">
        <v>12</v>
      </c>
      <c r="F752" t="s">
        <v>57</v>
      </c>
      <c r="G752" s="2">
        <v>2367.1691718206398</v>
      </c>
      <c r="H752" s="2">
        <v>4227151.4889933299</v>
      </c>
    </row>
    <row r="753" spans="1:8">
      <c r="A753" t="s">
        <v>16</v>
      </c>
      <c r="B753" t="s">
        <v>30</v>
      </c>
      <c r="C753">
        <v>101</v>
      </c>
      <c r="D753">
        <v>100</v>
      </c>
      <c r="E753" t="s">
        <v>12</v>
      </c>
      <c r="F753" t="s">
        <v>57</v>
      </c>
      <c r="G753" s="2">
        <v>2334.8657467870698</v>
      </c>
      <c r="H753" s="2">
        <v>4025912.1349656498</v>
      </c>
    </row>
    <row r="754" spans="1:8">
      <c r="A754" t="s">
        <v>16</v>
      </c>
      <c r="B754" t="s">
        <v>30</v>
      </c>
      <c r="C754">
        <v>101</v>
      </c>
      <c r="D754">
        <v>100</v>
      </c>
      <c r="E754" t="s">
        <v>12</v>
      </c>
      <c r="F754" t="s">
        <v>57</v>
      </c>
      <c r="G754" s="2">
        <v>2325.1185979767001</v>
      </c>
      <c r="H754" s="2">
        <v>4216302.5518205799</v>
      </c>
    </row>
    <row r="755" spans="1:8">
      <c r="A755" t="s">
        <v>16</v>
      </c>
      <c r="B755" t="s">
        <v>30</v>
      </c>
      <c r="C755">
        <v>101</v>
      </c>
      <c r="D755">
        <v>100</v>
      </c>
      <c r="E755" t="s">
        <v>12</v>
      </c>
      <c r="F755" t="s">
        <v>57</v>
      </c>
      <c r="G755" s="2">
        <v>2308.2646377719402</v>
      </c>
      <c r="H755" s="2">
        <v>4150444.7190216002</v>
      </c>
    </row>
    <row r="756" spans="1:8">
      <c r="A756" t="s">
        <v>16</v>
      </c>
      <c r="B756" t="s">
        <v>30</v>
      </c>
      <c r="C756">
        <v>101</v>
      </c>
      <c r="D756">
        <v>100</v>
      </c>
      <c r="E756" t="s">
        <v>12</v>
      </c>
      <c r="F756" t="s">
        <v>57</v>
      </c>
      <c r="G756" s="2">
        <v>2482.46236030512</v>
      </c>
      <c r="H756" s="2">
        <v>4362535.2174925003</v>
      </c>
    </row>
    <row r="757" spans="1:8">
      <c r="A757" t="s">
        <v>16</v>
      </c>
      <c r="B757" t="s">
        <v>30</v>
      </c>
      <c r="C757">
        <v>101</v>
      </c>
      <c r="D757">
        <v>100</v>
      </c>
      <c r="E757" t="s">
        <v>12</v>
      </c>
      <c r="F757" t="s">
        <v>57</v>
      </c>
      <c r="G757" s="2">
        <v>2458.5046298664302</v>
      </c>
      <c r="H757" s="2">
        <v>4286927.8511428796</v>
      </c>
    </row>
    <row r="758" spans="1:8">
      <c r="A758" t="s">
        <v>16</v>
      </c>
      <c r="B758" t="s">
        <v>30</v>
      </c>
      <c r="C758">
        <v>101</v>
      </c>
      <c r="D758">
        <v>100</v>
      </c>
      <c r="E758" t="s">
        <v>12</v>
      </c>
      <c r="F758" t="s">
        <v>57</v>
      </c>
      <c r="G758" s="2">
        <v>2457.7830550816702</v>
      </c>
      <c r="H758" s="2">
        <v>4287940.4711759901</v>
      </c>
    </row>
    <row r="759" spans="1:8">
      <c r="A759" t="s">
        <v>16</v>
      </c>
      <c r="B759" t="s">
        <v>30</v>
      </c>
      <c r="C759">
        <v>101</v>
      </c>
      <c r="D759">
        <v>100</v>
      </c>
      <c r="E759" t="s">
        <v>12</v>
      </c>
      <c r="F759" t="s">
        <v>57</v>
      </c>
      <c r="G759" s="2">
        <v>2308.2646377719402</v>
      </c>
      <c r="H759" s="2">
        <v>4150695.6850608001</v>
      </c>
    </row>
    <row r="760" spans="1:8">
      <c r="A760" t="s">
        <v>16</v>
      </c>
      <c r="B760" t="s">
        <v>30</v>
      </c>
      <c r="C760">
        <v>101</v>
      </c>
      <c r="D760">
        <v>100</v>
      </c>
      <c r="E760" t="s">
        <v>12</v>
      </c>
      <c r="F760" t="s">
        <v>57</v>
      </c>
      <c r="G760" s="2">
        <v>2378.14079764505</v>
      </c>
      <c r="H760" s="2">
        <v>4284156.4292917401</v>
      </c>
    </row>
    <row r="761" spans="1:8">
      <c r="A761" t="s">
        <v>16</v>
      </c>
      <c r="B761" t="s">
        <v>30</v>
      </c>
      <c r="C761">
        <v>101</v>
      </c>
      <c r="D761">
        <v>100</v>
      </c>
      <c r="E761" t="s">
        <v>12</v>
      </c>
      <c r="F761" t="s">
        <v>57</v>
      </c>
      <c r="G761" s="2">
        <v>2325.1185979767001</v>
      </c>
      <c r="H761" s="2">
        <v>4216640.7341081696</v>
      </c>
    </row>
    <row r="762" spans="1:8">
      <c r="A762" t="s">
        <v>16</v>
      </c>
      <c r="B762" t="s">
        <v>30</v>
      </c>
      <c r="C762">
        <v>101</v>
      </c>
      <c r="D762">
        <v>100</v>
      </c>
      <c r="E762" t="s">
        <v>12</v>
      </c>
      <c r="F762" t="s">
        <v>57</v>
      </c>
      <c r="G762" s="2">
        <v>2481.7407855203601</v>
      </c>
      <c r="H762" s="2">
        <v>4344074.1748074703</v>
      </c>
    </row>
    <row r="763" spans="1:8">
      <c r="A763" t="s">
        <v>16</v>
      </c>
      <c r="B763" t="s">
        <v>30</v>
      </c>
      <c r="C763">
        <v>101</v>
      </c>
      <c r="D763">
        <v>100</v>
      </c>
      <c r="E763" t="s">
        <v>12</v>
      </c>
      <c r="F763" t="s">
        <v>57</v>
      </c>
      <c r="G763" s="2">
        <v>2458.5046298664302</v>
      </c>
      <c r="H763" s="2">
        <v>4288119.4391970998</v>
      </c>
    </row>
    <row r="764" spans="1:8">
      <c r="A764" t="s">
        <v>16</v>
      </c>
      <c r="B764" t="s">
        <v>30</v>
      </c>
      <c r="C764">
        <v>101</v>
      </c>
      <c r="D764">
        <v>100</v>
      </c>
      <c r="E764" t="s">
        <v>12</v>
      </c>
      <c r="F764" t="s">
        <v>57</v>
      </c>
      <c r="G764" s="2">
        <v>2334.8657467870698</v>
      </c>
      <c r="H764" s="2">
        <v>4217648.4517833302</v>
      </c>
    </row>
    <row r="765" spans="1:8">
      <c r="A765" t="s">
        <v>16</v>
      </c>
      <c r="B765" t="s">
        <v>30</v>
      </c>
      <c r="C765">
        <v>101</v>
      </c>
      <c r="D765">
        <v>100</v>
      </c>
      <c r="E765" t="s">
        <v>12</v>
      </c>
      <c r="F765" t="s">
        <v>57</v>
      </c>
      <c r="G765" s="2">
        <v>2481.7407855203601</v>
      </c>
      <c r="H765" s="2">
        <v>4344563.5720921597</v>
      </c>
    </row>
    <row r="766" spans="1:8">
      <c r="A766" t="s">
        <v>16</v>
      </c>
      <c r="B766" t="s">
        <v>30</v>
      </c>
      <c r="C766">
        <v>101</v>
      </c>
      <c r="D766">
        <v>100</v>
      </c>
      <c r="E766" t="s">
        <v>12</v>
      </c>
      <c r="F766" t="s">
        <v>57</v>
      </c>
      <c r="G766" s="2">
        <v>2482.46236030512</v>
      </c>
      <c r="H766" s="2">
        <v>4344032.3462714599</v>
      </c>
    </row>
    <row r="767" spans="1:8">
      <c r="A767" t="s">
        <v>16</v>
      </c>
      <c r="B767" t="s">
        <v>30</v>
      </c>
      <c r="C767">
        <v>101</v>
      </c>
      <c r="D767">
        <v>100</v>
      </c>
      <c r="E767" t="s">
        <v>12</v>
      </c>
      <c r="F767" t="s">
        <v>57</v>
      </c>
      <c r="G767" s="2">
        <v>2482.46236030512</v>
      </c>
      <c r="H767" s="2">
        <v>4362936.3281174796</v>
      </c>
    </row>
    <row r="768" spans="1:8">
      <c r="A768" t="s">
        <v>16</v>
      </c>
      <c r="B768" t="s">
        <v>30</v>
      </c>
      <c r="C768">
        <v>101</v>
      </c>
      <c r="D768">
        <v>100</v>
      </c>
      <c r="E768" t="s">
        <v>12</v>
      </c>
      <c r="F768" t="s">
        <v>57</v>
      </c>
      <c r="G768" s="2">
        <v>2482.46236030512</v>
      </c>
      <c r="H768" s="2">
        <v>4363750.5332615096</v>
      </c>
    </row>
    <row r="769" spans="1:8">
      <c r="A769" t="s">
        <v>16</v>
      </c>
      <c r="B769" t="s">
        <v>30</v>
      </c>
      <c r="C769">
        <v>101</v>
      </c>
      <c r="D769">
        <v>100</v>
      </c>
      <c r="E769" t="s">
        <v>12</v>
      </c>
      <c r="F769" t="s">
        <v>57</v>
      </c>
      <c r="G769" s="2">
        <v>2308.2646377719402</v>
      </c>
      <c r="H769" s="2">
        <v>4062242.67909553</v>
      </c>
    </row>
    <row r="770" spans="1:8">
      <c r="A770" t="s">
        <v>16</v>
      </c>
      <c r="B770" t="s">
        <v>30</v>
      </c>
      <c r="C770">
        <v>101</v>
      </c>
      <c r="D770">
        <v>100</v>
      </c>
      <c r="E770" t="s">
        <v>12</v>
      </c>
      <c r="F770" t="s">
        <v>57</v>
      </c>
      <c r="G770" s="2">
        <v>2458.5046298664302</v>
      </c>
      <c r="H770" s="2">
        <v>4287824.1742324596</v>
      </c>
    </row>
    <row r="771" spans="1:8">
      <c r="A771" t="s">
        <v>16</v>
      </c>
      <c r="B771" t="s">
        <v>30</v>
      </c>
      <c r="C771">
        <v>101</v>
      </c>
      <c r="D771">
        <v>100</v>
      </c>
      <c r="E771" t="s">
        <v>12</v>
      </c>
      <c r="F771" t="s">
        <v>57</v>
      </c>
      <c r="G771" s="2">
        <v>2481.7407855203601</v>
      </c>
      <c r="H771" s="2">
        <v>4363684.58196982</v>
      </c>
    </row>
    <row r="772" spans="1:8">
      <c r="A772" t="s">
        <v>16</v>
      </c>
      <c r="B772" t="s">
        <v>30</v>
      </c>
      <c r="C772">
        <v>101</v>
      </c>
      <c r="D772">
        <v>100</v>
      </c>
      <c r="E772" t="s">
        <v>12</v>
      </c>
      <c r="F772" t="s">
        <v>57</v>
      </c>
      <c r="G772" s="2">
        <v>2457.7830550816702</v>
      </c>
      <c r="H772" s="2">
        <v>4287084.4657846401</v>
      </c>
    </row>
    <row r="773" spans="1:8">
      <c r="A773" t="s">
        <v>16</v>
      </c>
      <c r="B773" t="s">
        <v>30</v>
      </c>
      <c r="C773">
        <v>101</v>
      </c>
      <c r="D773">
        <v>100</v>
      </c>
      <c r="E773" t="s">
        <v>12</v>
      </c>
      <c r="F773" t="s">
        <v>57</v>
      </c>
      <c r="G773" s="2">
        <v>2405.2241198326401</v>
      </c>
      <c r="H773" s="2">
        <v>4187876.3608649699</v>
      </c>
    </row>
    <row r="774" spans="1:8">
      <c r="A774" t="s">
        <v>16</v>
      </c>
      <c r="B774" t="s">
        <v>30</v>
      </c>
      <c r="C774">
        <v>101</v>
      </c>
      <c r="D774">
        <v>100</v>
      </c>
      <c r="E774" t="s">
        <v>12</v>
      </c>
      <c r="F774" t="s">
        <v>57</v>
      </c>
      <c r="G774" s="2">
        <v>2481.7407855203601</v>
      </c>
      <c r="H774" s="2">
        <v>4363414.9682379495</v>
      </c>
    </row>
    <row r="775" spans="1:8">
      <c r="A775" t="s">
        <v>16</v>
      </c>
      <c r="B775" t="s">
        <v>30</v>
      </c>
      <c r="C775">
        <v>101</v>
      </c>
      <c r="D775">
        <v>100</v>
      </c>
      <c r="E775" t="s">
        <v>12</v>
      </c>
      <c r="F775" t="s">
        <v>57</v>
      </c>
      <c r="G775" s="2">
        <v>2399.3801409001098</v>
      </c>
      <c r="H775" s="2">
        <v>4302866.8674845304</v>
      </c>
    </row>
    <row r="776" spans="1:8">
      <c r="A776" t="s">
        <v>16</v>
      </c>
      <c r="B776" t="s">
        <v>30</v>
      </c>
      <c r="C776">
        <v>101</v>
      </c>
      <c r="D776">
        <v>100</v>
      </c>
      <c r="E776" t="s">
        <v>12</v>
      </c>
      <c r="F776" t="s">
        <v>57</v>
      </c>
      <c r="G776" s="2">
        <v>2399.3801409001098</v>
      </c>
      <c r="H776" s="2">
        <v>4303151.6286944402</v>
      </c>
    </row>
    <row r="777" spans="1:8">
      <c r="A777" t="s">
        <v>16</v>
      </c>
      <c r="B777" t="s">
        <v>30</v>
      </c>
      <c r="C777">
        <v>101</v>
      </c>
      <c r="D777">
        <v>100</v>
      </c>
      <c r="E777" t="s">
        <v>12</v>
      </c>
      <c r="F777" t="s">
        <v>57</v>
      </c>
      <c r="G777" s="2">
        <v>2482.46236030512</v>
      </c>
      <c r="H777" s="2">
        <v>4362539.6940770699</v>
      </c>
    </row>
    <row r="778" spans="1:8">
      <c r="A778" t="s">
        <v>16</v>
      </c>
      <c r="B778" t="s">
        <v>30</v>
      </c>
      <c r="C778">
        <v>101</v>
      </c>
      <c r="D778">
        <v>100</v>
      </c>
      <c r="E778" t="s">
        <v>12</v>
      </c>
      <c r="F778" t="s">
        <v>57</v>
      </c>
      <c r="G778" s="2">
        <v>2482.46236030512</v>
      </c>
      <c r="H778" s="2">
        <v>4344806.03915607</v>
      </c>
    </row>
    <row r="779" spans="1:8">
      <c r="A779" t="s">
        <v>16</v>
      </c>
      <c r="B779" t="s">
        <v>30</v>
      </c>
      <c r="C779">
        <v>101</v>
      </c>
      <c r="D779">
        <v>100</v>
      </c>
      <c r="E779" t="s">
        <v>12</v>
      </c>
      <c r="F779" t="s">
        <v>57</v>
      </c>
      <c r="G779" s="2">
        <v>2367.1691718206398</v>
      </c>
      <c r="H779" s="2">
        <v>4227664.5539835002</v>
      </c>
    </row>
    <row r="780" spans="1:8">
      <c r="A780" t="s">
        <v>16</v>
      </c>
      <c r="B780" t="s">
        <v>30</v>
      </c>
      <c r="C780">
        <v>101</v>
      </c>
      <c r="D780">
        <v>100</v>
      </c>
      <c r="E780" t="s">
        <v>12</v>
      </c>
      <c r="F780" t="s">
        <v>57</v>
      </c>
      <c r="G780" s="2">
        <v>2377.3330574613001</v>
      </c>
      <c r="H780" s="2">
        <v>4281654.89870869</v>
      </c>
    </row>
    <row r="781" spans="1:8">
      <c r="A781" t="s">
        <v>16</v>
      </c>
      <c r="B781" t="s">
        <v>30</v>
      </c>
      <c r="C781">
        <v>101</v>
      </c>
      <c r="D781">
        <v>100</v>
      </c>
      <c r="E781" t="s">
        <v>12</v>
      </c>
      <c r="F781" t="s">
        <v>57</v>
      </c>
      <c r="G781" s="2">
        <v>2325.1185979767001</v>
      </c>
      <c r="H781" s="2">
        <v>4216800.5356857004</v>
      </c>
    </row>
    <row r="782" spans="1:8">
      <c r="A782" t="s">
        <v>16</v>
      </c>
      <c r="B782" t="s">
        <v>30</v>
      </c>
      <c r="C782">
        <v>101</v>
      </c>
      <c r="D782">
        <v>100</v>
      </c>
      <c r="E782" t="s">
        <v>12</v>
      </c>
      <c r="F782" t="s">
        <v>59</v>
      </c>
      <c r="G782" s="2">
        <v>2399.3801409001098</v>
      </c>
      <c r="H782" s="2">
        <v>4303135.7325112401</v>
      </c>
    </row>
    <row r="783" spans="1:8">
      <c r="A783" t="s">
        <v>16</v>
      </c>
      <c r="B783" t="s">
        <v>30</v>
      </c>
      <c r="C783">
        <v>101</v>
      </c>
      <c r="D783">
        <v>100</v>
      </c>
      <c r="E783" t="s">
        <v>12</v>
      </c>
      <c r="F783" t="s">
        <v>59</v>
      </c>
      <c r="G783" s="2">
        <v>2399.3801409001098</v>
      </c>
      <c r="H783" s="2">
        <v>4288097.6800433202</v>
      </c>
    </row>
    <row r="784" spans="1:8">
      <c r="A784" t="s">
        <v>16</v>
      </c>
      <c r="B784" t="s">
        <v>30</v>
      </c>
      <c r="C784">
        <v>101</v>
      </c>
      <c r="D784">
        <v>100</v>
      </c>
      <c r="E784" t="s">
        <v>12</v>
      </c>
      <c r="F784" t="s">
        <v>59</v>
      </c>
      <c r="G784" s="2">
        <v>2481.7407855203601</v>
      </c>
      <c r="H784" s="2">
        <v>4315868.5108293202</v>
      </c>
    </row>
    <row r="785" spans="1:8">
      <c r="A785" t="s">
        <v>16</v>
      </c>
      <c r="B785" t="s">
        <v>30</v>
      </c>
      <c r="C785">
        <v>101</v>
      </c>
      <c r="D785">
        <v>100</v>
      </c>
      <c r="E785" t="s">
        <v>12</v>
      </c>
      <c r="F785" t="s">
        <v>59</v>
      </c>
      <c r="G785" s="2">
        <v>2482.46236030512</v>
      </c>
      <c r="H785" s="2">
        <v>4363263.1211780095</v>
      </c>
    </row>
    <row r="786" spans="1:8">
      <c r="A786" t="s">
        <v>16</v>
      </c>
      <c r="B786" t="s">
        <v>30</v>
      </c>
      <c r="C786">
        <v>101</v>
      </c>
      <c r="D786">
        <v>100</v>
      </c>
      <c r="E786" t="s">
        <v>12</v>
      </c>
      <c r="F786" t="s">
        <v>59</v>
      </c>
      <c r="G786" s="2">
        <v>2376.5802320020498</v>
      </c>
      <c r="H786" s="2">
        <v>4213639.5874867598</v>
      </c>
    </row>
    <row r="787" spans="1:8">
      <c r="A787" t="s">
        <v>16</v>
      </c>
      <c r="B787" t="s">
        <v>30</v>
      </c>
      <c r="C787">
        <v>101</v>
      </c>
      <c r="D787">
        <v>100</v>
      </c>
      <c r="E787" t="s">
        <v>12</v>
      </c>
      <c r="F787" t="s">
        <v>59</v>
      </c>
      <c r="G787" s="2">
        <v>2482.46236030512</v>
      </c>
      <c r="H787" s="2">
        <v>4343808.5816677203</v>
      </c>
    </row>
    <row r="788" spans="1:8">
      <c r="A788" t="s">
        <v>16</v>
      </c>
      <c r="B788" t="s">
        <v>30</v>
      </c>
      <c r="C788">
        <v>101</v>
      </c>
      <c r="D788">
        <v>100</v>
      </c>
      <c r="E788" t="s">
        <v>12</v>
      </c>
      <c r="F788" t="s">
        <v>59</v>
      </c>
      <c r="G788" s="2">
        <v>2481.7407855203601</v>
      </c>
      <c r="H788" s="2">
        <v>4343649.6270348001</v>
      </c>
    </row>
    <row r="789" spans="1:8">
      <c r="A789" t="s">
        <v>16</v>
      </c>
      <c r="B789" t="s">
        <v>30</v>
      </c>
      <c r="C789">
        <v>101</v>
      </c>
      <c r="D789">
        <v>100</v>
      </c>
      <c r="E789" t="s">
        <v>12</v>
      </c>
      <c r="F789" t="s">
        <v>59</v>
      </c>
      <c r="G789" s="2">
        <v>2457.7830550816702</v>
      </c>
      <c r="H789" s="2">
        <v>4286020.12912367</v>
      </c>
    </row>
    <row r="790" spans="1:8">
      <c r="A790" t="s">
        <v>16</v>
      </c>
      <c r="B790" t="s">
        <v>30</v>
      </c>
      <c r="C790">
        <v>101</v>
      </c>
      <c r="D790">
        <v>100</v>
      </c>
      <c r="E790" t="s">
        <v>12</v>
      </c>
      <c r="F790" t="s">
        <v>59</v>
      </c>
      <c r="G790" s="2">
        <v>2399.3801409001098</v>
      </c>
      <c r="H790" s="2">
        <v>4303286.4682660298</v>
      </c>
    </row>
    <row r="791" spans="1:8">
      <c r="A791" t="s">
        <v>16</v>
      </c>
      <c r="B791" t="s">
        <v>30</v>
      </c>
      <c r="C791">
        <v>101</v>
      </c>
      <c r="D791">
        <v>100</v>
      </c>
      <c r="E791" t="s">
        <v>12</v>
      </c>
      <c r="F791" t="s">
        <v>59</v>
      </c>
      <c r="G791" s="2">
        <v>2482.46236030512</v>
      </c>
      <c r="H791" s="2">
        <v>4344543.0534670204</v>
      </c>
    </row>
    <row r="792" spans="1:8">
      <c r="A792" t="s">
        <v>16</v>
      </c>
      <c r="B792" t="s">
        <v>30</v>
      </c>
      <c r="C792">
        <v>101</v>
      </c>
      <c r="D792">
        <v>100</v>
      </c>
      <c r="E792" t="s">
        <v>12</v>
      </c>
      <c r="F792" t="s">
        <v>59</v>
      </c>
      <c r="G792" s="2">
        <v>2482.46236030512</v>
      </c>
      <c r="H792" s="2">
        <v>4363593.0507333502</v>
      </c>
    </row>
    <row r="793" spans="1:8">
      <c r="A793" t="s">
        <v>16</v>
      </c>
      <c r="B793" t="s">
        <v>30</v>
      </c>
      <c r="C793">
        <v>101</v>
      </c>
      <c r="D793">
        <v>100</v>
      </c>
      <c r="E793" t="s">
        <v>12</v>
      </c>
      <c r="F793" t="s">
        <v>59</v>
      </c>
      <c r="G793" s="2">
        <v>2379.6101409001099</v>
      </c>
      <c r="H793" s="2">
        <v>4284488.4751367504</v>
      </c>
    </row>
    <row r="794" spans="1:8">
      <c r="A794" t="s">
        <v>16</v>
      </c>
      <c r="B794" t="s">
        <v>30</v>
      </c>
      <c r="C794">
        <v>101</v>
      </c>
      <c r="D794">
        <v>100</v>
      </c>
      <c r="E794" t="s">
        <v>12</v>
      </c>
      <c r="F794" t="s">
        <v>59</v>
      </c>
      <c r="G794" s="2">
        <v>2454.9436621465702</v>
      </c>
      <c r="H794" s="2">
        <v>4360877.2663573604</v>
      </c>
    </row>
    <row r="795" spans="1:8">
      <c r="A795" t="s">
        <v>16</v>
      </c>
      <c r="B795" t="s">
        <v>30</v>
      </c>
      <c r="C795">
        <v>101</v>
      </c>
      <c r="D795">
        <v>100</v>
      </c>
      <c r="E795" t="s">
        <v>12</v>
      </c>
      <c r="F795" t="s">
        <v>59</v>
      </c>
      <c r="G795" s="2">
        <v>2454.9436621465702</v>
      </c>
      <c r="H795" s="2">
        <v>4341748.2317805504</v>
      </c>
    </row>
    <row r="796" spans="1:8">
      <c r="A796" t="s">
        <v>16</v>
      </c>
      <c r="B796" t="s">
        <v>30</v>
      </c>
      <c r="C796">
        <v>101</v>
      </c>
      <c r="D796">
        <v>100</v>
      </c>
      <c r="E796" t="s">
        <v>12</v>
      </c>
      <c r="F796" t="s">
        <v>59</v>
      </c>
      <c r="G796" s="2">
        <v>2399.3801409001098</v>
      </c>
      <c r="H796" s="2">
        <v>4288141.98036029</v>
      </c>
    </row>
    <row r="797" spans="1:8">
      <c r="A797" t="s">
        <v>16</v>
      </c>
      <c r="B797" t="s">
        <v>30</v>
      </c>
      <c r="C797">
        <v>101</v>
      </c>
      <c r="D797">
        <v>100</v>
      </c>
      <c r="E797" t="s">
        <v>12</v>
      </c>
      <c r="F797" t="s">
        <v>59</v>
      </c>
      <c r="G797" s="2">
        <v>2482.46236030512</v>
      </c>
      <c r="H797" s="2">
        <v>4362624.1030589798</v>
      </c>
    </row>
    <row r="798" spans="1:8">
      <c r="A798" t="s">
        <v>16</v>
      </c>
      <c r="B798" t="s">
        <v>30</v>
      </c>
      <c r="C798">
        <v>101</v>
      </c>
      <c r="D798">
        <v>100</v>
      </c>
      <c r="E798" t="s">
        <v>12</v>
      </c>
      <c r="F798" t="s">
        <v>59</v>
      </c>
      <c r="G798" s="2">
        <v>2448.3536621465701</v>
      </c>
      <c r="H798" s="2">
        <v>4321170.6140662301</v>
      </c>
    </row>
    <row r="799" spans="1:8">
      <c r="A799" t="s">
        <v>16</v>
      </c>
      <c r="B799" t="s">
        <v>30</v>
      </c>
      <c r="C799">
        <v>101</v>
      </c>
      <c r="D799">
        <v>100</v>
      </c>
      <c r="E799" t="s">
        <v>12</v>
      </c>
      <c r="F799" t="s">
        <v>59</v>
      </c>
      <c r="G799" s="2">
        <v>2367.1691718206398</v>
      </c>
      <c r="H799" s="2">
        <v>4203194.1022109296</v>
      </c>
    </row>
    <row r="800" spans="1:8">
      <c r="A800" t="s">
        <v>16</v>
      </c>
      <c r="B800" t="s">
        <v>30</v>
      </c>
      <c r="C800">
        <v>101</v>
      </c>
      <c r="D800">
        <v>100</v>
      </c>
      <c r="E800" t="s">
        <v>12</v>
      </c>
      <c r="F800" t="s">
        <v>59</v>
      </c>
      <c r="G800" s="2">
        <v>2482.46236030512</v>
      </c>
      <c r="H800" s="2">
        <v>4344938.79321195</v>
      </c>
    </row>
    <row r="801" spans="1:8">
      <c r="A801" t="s">
        <v>16</v>
      </c>
      <c r="B801" t="s">
        <v>30</v>
      </c>
      <c r="C801">
        <v>101</v>
      </c>
      <c r="D801">
        <v>100</v>
      </c>
      <c r="E801" t="s">
        <v>12</v>
      </c>
      <c r="F801" t="s">
        <v>59</v>
      </c>
      <c r="G801" s="2">
        <v>2475.8723603051199</v>
      </c>
      <c r="H801" s="2">
        <v>4328117.8499543797</v>
      </c>
    </row>
    <row r="802" spans="1:8">
      <c r="A802" t="s">
        <v>16</v>
      </c>
      <c r="B802" t="s">
        <v>30</v>
      </c>
      <c r="C802">
        <v>101</v>
      </c>
      <c r="D802">
        <v>100</v>
      </c>
      <c r="E802" t="s">
        <v>12</v>
      </c>
      <c r="F802" t="s">
        <v>59</v>
      </c>
      <c r="G802" s="2">
        <v>2458.5046298664302</v>
      </c>
      <c r="H802" s="2">
        <v>4286295.9591067797</v>
      </c>
    </row>
    <row r="803" spans="1:8">
      <c r="A803" t="s">
        <v>16</v>
      </c>
      <c r="B803" t="s">
        <v>30</v>
      </c>
      <c r="C803">
        <v>101</v>
      </c>
      <c r="D803">
        <v>100</v>
      </c>
      <c r="E803" t="s">
        <v>12</v>
      </c>
      <c r="F803" t="s">
        <v>59</v>
      </c>
      <c r="G803" s="2">
        <v>2481.7407855203601</v>
      </c>
      <c r="H803" s="2">
        <v>4344601.2543686898</v>
      </c>
    </row>
    <row r="804" spans="1:8">
      <c r="A804" t="s">
        <v>16</v>
      </c>
      <c r="B804" t="s">
        <v>30</v>
      </c>
      <c r="C804">
        <v>101</v>
      </c>
      <c r="D804">
        <v>100</v>
      </c>
      <c r="E804" t="s">
        <v>12</v>
      </c>
      <c r="F804" t="s">
        <v>59</v>
      </c>
      <c r="G804" s="2">
        <v>2481.7407855203601</v>
      </c>
      <c r="H804" s="2">
        <v>4363087.4469037903</v>
      </c>
    </row>
    <row r="805" spans="1:8">
      <c r="A805" t="s">
        <v>16</v>
      </c>
      <c r="B805" t="s">
        <v>30</v>
      </c>
      <c r="C805">
        <v>101</v>
      </c>
      <c r="D805">
        <v>100</v>
      </c>
      <c r="E805" t="s">
        <v>12</v>
      </c>
      <c r="F805" t="s">
        <v>59</v>
      </c>
      <c r="G805" s="2">
        <v>2399.3801409001098</v>
      </c>
      <c r="H805" s="2">
        <v>4303280.2692989605</v>
      </c>
    </row>
    <row r="806" spans="1:8">
      <c r="A806" t="s">
        <v>16</v>
      </c>
      <c r="B806" t="s">
        <v>30</v>
      </c>
      <c r="C806">
        <v>101</v>
      </c>
      <c r="D806">
        <v>100</v>
      </c>
      <c r="E806" t="s">
        <v>12</v>
      </c>
      <c r="F806" t="s">
        <v>59</v>
      </c>
      <c r="G806" s="2">
        <v>2482.46236030512</v>
      </c>
      <c r="H806" s="2">
        <v>4344522.0685441298</v>
      </c>
    </row>
    <row r="807" spans="1:8">
      <c r="A807" t="s">
        <v>16</v>
      </c>
      <c r="B807" t="s">
        <v>30</v>
      </c>
      <c r="C807">
        <v>101</v>
      </c>
      <c r="D807">
        <v>100</v>
      </c>
      <c r="E807" t="s">
        <v>12</v>
      </c>
      <c r="F807" t="s">
        <v>59</v>
      </c>
      <c r="G807" s="2">
        <v>2482.46236030512</v>
      </c>
      <c r="H807" s="2">
        <v>4344094.4195307698</v>
      </c>
    </row>
    <row r="808" spans="1:8">
      <c r="A808" t="s">
        <v>16</v>
      </c>
      <c r="B808" t="s">
        <v>30</v>
      </c>
      <c r="C808">
        <v>101</v>
      </c>
      <c r="D808">
        <v>100</v>
      </c>
      <c r="E808" t="s">
        <v>12</v>
      </c>
      <c r="F808" t="s">
        <v>59</v>
      </c>
      <c r="G808" s="2">
        <v>2335.6127153300999</v>
      </c>
      <c r="H808" s="2">
        <v>4199848.4691095296</v>
      </c>
    </row>
    <row r="809" spans="1:8">
      <c r="A809" t="s">
        <v>16</v>
      </c>
      <c r="B809" t="s">
        <v>30</v>
      </c>
      <c r="C809">
        <v>101</v>
      </c>
      <c r="D809">
        <v>100</v>
      </c>
      <c r="E809" t="s">
        <v>12</v>
      </c>
      <c r="F809" t="s">
        <v>59</v>
      </c>
      <c r="G809" s="2">
        <v>2352.7928610490098</v>
      </c>
      <c r="H809" s="2">
        <v>4280242.8096556403</v>
      </c>
    </row>
    <row r="810" spans="1:8">
      <c r="A810" t="s">
        <v>16</v>
      </c>
      <c r="B810" t="s">
        <v>30</v>
      </c>
      <c r="C810">
        <v>101</v>
      </c>
      <c r="D810">
        <v>100</v>
      </c>
      <c r="E810" t="s">
        <v>12</v>
      </c>
      <c r="F810" t="s">
        <v>59</v>
      </c>
      <c r="G810" s="2">
        <v>2458.5046298664302</v>
      </c>
      <c r="H810" s="2">
        <v>4287144.58590555</v>
      </c>
    </row>
    <row r="811" spans="1:8">
      <c r="A811" t="s">
        <v>16</v>
      </c>
      <c r="B811" t="s">
        <v>30</v>
      </c>
      <c r="C811">
        <v>101</v>
      </c>
      <c r="D811">
        <v>100</v>
      </c>
      <c r="E811" t="s">
        <v>12</v>
      </c>
      <c r="F811" t="s">
        <v>59</v>
      </c>
      <c r="G811" s="2">
        <v>2458.5046298664302</v>
      </c>
      <c r="H811" s="2">
        <v>4287311.0216861097</v>
      </c>
    </row>
    <row r="812" spans="1:8">
      <c r="A812" t="s">
        <v>16</v>
      </c>
      <c r="B812" t="s">
        <v>30</v>
      </c>
      <c r="C812">
        <v>101</v>
      </c>
      <c r="D812">
        <v>100</v>
      </c>
      <c r="E812" t="s">
        <v>12</v>
      </c>
      <c r="F812" t="s">
        <v>56</v>
      </c>
      <c r="G812" s="2">
        <v>2308.2646377719402</v>
      </c>
      <c r="H812" s="2">
        <v>4150600.96174504</v>
      </c>
    </row>
    <row r="813" spans="1:8">
      <c r="A813" t="s">
        <v>16</v>
      </c>
      <c r="B813" t="s">
        <v>30</v>
      </c>
      <c r="C813">
        <v>101</v>
      </c>
      <c r="D813">
        <v>100</v>
      </c>
      <c r="E813" t="s">
        <v>12</v>
      </c>
      <c r="F813" t="s">
        <v>56</v>
      </c>
      <c r="G813" s="2">
        <v>2482.46236030512</v>
      </c>
      <c r="H813" s="2">
        <v>4343995.7974901898</v>
      </c>
    </row>
    <row r="814" spans="1:8">
      <c r="A814" t="s">
        <v>16</v>
      </c>
      <c r="B814" t="s">
        <v>30</v>
      </c>
      <c r="C814">
        <v>101</v>
      </c>
      <c r="D814">
        <v>100</v>
      </c>
      <c r="E814" t="s">
        <v>12</v>
      </c>
      <c r="F814" t="s">
        <v>56</v>
      </c>
      <c r="G814" s="2">
        <v>2458.5046298664302</v>
      </c>
      <c r="H814" s="2">
        <v>4288481.4889930803</v>
      </c>
    </row>
    <row r="815" spans="1:8">
      <c r="A815" t="s">
        <v>16</v>
      </c>
      <c r="B815" t="s">
        <v>30</v>
      </c>
      <c r="C815">
        <v>101</v>
      </c>
      <c r="D815">
        <v>100</v>
      </c>
      <c r="E815" t="s">
        <v>12</v>
      </c>
      <c r="F815" t="s">
        <v>56</v>
      </c>
      <c r="G815" s="2">
        <v>2482.46236030512</v>
      </c>
      <c r="H815" s="2">
        <v>4348619.1508874297</v>
      </c>
    </row>
    <row r="816" spans="1:8">
      <c r="A816" t="s">
        <v>16</v>
      </c>
      <c r="B816" t="s">
        <v>30</v>
      </c>
      <c r="C816">
        <v>101</v>
      </c>
      <c r="D816">
        <v>100</v>
      </c>
      <c r="E816" t="s">
        <v>12</v>
      </c>
      <c r="F816" t="s">
        <v>56</v>
      </c>
      <c r="G816" s="2">
        <v>2325.1185979767001</v>
      </c>
      <c r="H816" s="2">
        <v>4223319.4353994699</v>
      </c>
    </row>
    <row r="817" spans="1:8">
      <c r="A817" t="s">
        <v>16</v>
      </c>
      <c r="B817" t="s">
        <v>30</v>
      </c>
      <c r="C817">
        <v>101</v>
      </c>
      <c r="D817">
        <v>100</v>
      </c>
      <c r="E817" t="s">
        <v>12</v>
      </c>
      <c r="F817" t="s">
        <v>56</v>
      </c>
      <c r="G817" s="2">
        <v>2481.7407855203601</v>
      </c>
      <c r="H817" s="2">
        <v>4361824.6739765899</v>
      </c>
    </row>
    <row r="818" spans="1:8">
      <c r="A818" t="s">
        <v>16</v>
      </c>
      <c r="B818" t="s">
        <v>30</v>
      </c>
      <c r="C818">
        <v>101</v>
      </c>
      <c r="D818">
        <v>100</v>
      </c>
      <c r="E818" t="s">
        <v>12</v>
      </c>
      <c r="F818" t="s">
        <v>56</v>
      </c>
      <c r="G818" s="2">
        <v>2308.2646377719402</v>
      </c>
      <c r="H818" s="2">
        <v>4105940.69804243</v>
      </c>
    </row>
    <row r="819" spans="1:8">
      <c r="A819" t="s">
        <v>16</v>
      </c>
      <c r="B819" t="s">
        <v>30</v>
      </c>
      <c r="C819">
        <v>101</v>
      </c>
      <c r="D819">
        <v>100</v>
      </c>
      <c r="E819" t="s">
        <v>12</v>
      </c>
      <c r="F819" t="s">
        <v>56</v>
      </c>
      <c r="G819" s="2">
        <v>2482.46236030512</v>
      </c>
      <c r="H819" s="2">
        <v>4344403.9790652599</v>
      </c>
    </row>
    <row r="820" spans="1:8">
      <c r="A820" t="s">
        <v>16</v>
      </c>
      <c r="B820" t="s">
        <v>30</v>
      </c>
      <c r="C820">
        <v>101</v>
      </c>
      <c r="D820">
        <v>100</v>
      </c>
      <c r="E820" t="s">
        <v>12</v>
      </c>
      <c r="F820" t="s">
        <v>56</v>
      </c>
      <c r="G820" s="2">
        <v>2367.1691718206398</v>
      </c>
      <c r="H820" s="2">
        <v>4227491.1134607401</v>
      </c>
    </row>
    <row r="821" spans="1:8">
      <c r="A821" t="s">
        <v>16</v>
      </c>
      <c r="B821" t="s">
        <v>30</v>
      </c>
      <c r="C821">
        <v>101</v>
      </c>
      <c r="D821">
        <v>100</v>
      </c>
      <c r="E821" t="s">
        <v>12</v>
      </c>
      <c r="F821" t="s">
        <v>56</v>
      </c>
      <c r="G821" s="2">
        <v>2422.8431093559002</v>
      </c>
      <c r="H821" s="2">
        <v>4283465.5097381296</v>
      </c>
    </row>
    <row r="822" spans="1:8">
      <c r="A822" t="s">
        <v>16</v>
      </c>
      <c r="B822" t="s">
        <v>30</v>
      </c>
      <c r="C822">
        <v>101</v>
      </c>
      <c r="D822">
        <v>100</v>
      </c>
      <c r="E822" t="s">
        <v>12</v>
      </c>
      <c r="F822" t="s">
        <v>56</v>
      </c>
      <c r="G822" s="2">
        <v>2458.5046298664302</v>
      </c>
      <c r="H822" s="2">
        <v>4285704.9526372198</v>
      </c>
    </row>
    <row r="823" spans="1:8">
      <c r="A823" t="s">
        <v>16</v>
      </c>
      <c r="B823" t="s">
        <v>30</v>
      </c>
      <c r="C823">
        <v>101</v>
      </c>
      <c r="D823">
        <v>100</v>
      </c>
      <c r="E823" t="s">
        <v>12</v>
      </c>
      <c r="F823" t="s">
        <v>56</v>
      </c>
      <c r="G823" s="2">
        <v>2377.3330574613001</v>
      </c>
      <c r="H823" s="2">
        <v>4281585.9648354296</v>
      </c>
    </row>
    <row r="824" spans="1:8">
      <c r="A824" t="s">
        <v>16</v>
      </c>
      <c r="B824" t="s">
        <v>30</v>
      </c>
      <c r="C824">
        <v>101</v>
      </c>
      <c r="D824">
        <v>100</v>
      </c>
      <c r="E824" t="s">
        <v>12</v>
      </c>
      <c r="F824" t="s">
        <v>56</v>
      </c>
      <c r="G824" s="2">
        <v>2454.9436621465702</v>
      </c>
      <c r="H824" s="2">
        <v>4341886.7427293304</v>
      </c>
    </row>
    <row r="825" spans="1:8">
      <c r="A825" t="s">
        <v>16</v>
      </c>
      <c r="B825" t="s">
        <v>30</v>
      </c>
      <c r="C825">
        <v>101</v>
      </c>
      <c r="D825">
        <v>100</v>
      </c>
      <c r="E825" t="s">
        <v>12</v>
      </c>
      <c r="F825" t="s">
        <v>56</v>
      </c>
      <c r="G825" s="2">
        <v>2390.9973610290799</v>
      </c>
      <c r="H825" s="2">
        <v>4287525.1215543896</v>
      </c>
    </row>
    <row r="826" spans="1:8">
      <c r="A826" t="s">
        <v>16</v>
      </c>
      <c r="B826" t="s">
        <v>30</v>
      </c>
      <c r="C826">
        <v>101</v>
      </c>
      <c r="D826">
        <v>100</v>
      </c>
      <c r="E826" t="s">
        <v>12</v>
      </c>
      <c r="F826" t="s">
        <v>56</v>
      </c>
      <c r="G826" s="2">
        <v>2399.3801409001098</v>
      </c>
      <c r="H826" s="2">
        <v>4302823.3542272197</v>
      </c>
    </row>
    <row r="827" spans="1:8">
      <c r="A827" t="s">
        <v>16</v>
      </c>
      <c r="B827" t="s">
        <v>30</v>
      </c>
      <c r="C827">
        <v>101</v>
      </c>
      <c r="D827">
        <v>100</v>
      </c>
      <c r="E827" t="s">
        <v>12</v>
      </c>
      <c r="F827" t="s">
        <v>56</v>
      </c>
      <c r="G827" s="2">
        <v>2367.1691718206398</v>
      </c>
      <c r="H827" s="2">
        <v>4227473.8070833301</v>
      </c>
    </row>
    <row r="828" spans="1:8">
      <c r="A828" t="s">
        <v>16</v>
      </c>
      <c r="B828" t="s">
        <v>30</v>
      </c>
      <c r="C828">
        <v>101</v>
      </c>
      <c r="D828">
        <v>100</v>
      </c>
      <c r="E828" t="s">
        <v>12</v>
      </c>
      <c r="F828" t="s">
        <v>56</v>
      </c>
      <c r="G828" s="2">
        <v>2378.96451878582</v>
      </c>
      <c r="H828" s="2">
        <v>4205342.4756689398</v>
      </c>
    </row>
    <row r="829" spans="1:8">
      <c r="A829" t="s">
        <v>16</v>
      </c>
      <c r="B829" t="s">
        <v>30</v>
      </c>
      <c r="C829">
        <v>101</v>
      </c>
      <c r="D829">
        <v>100</v>
      </c>
      <c r="E829" t="s">
        <v>12</v>
      </c>
      <c r="F829" t="s">
        <v>56</v>
      </c>
      <c r="G829" s="2">
        <v>2399.3801409001098</v>
      </c>
      <c r="H829" s="2">
        <v>4288255.7264429396</v>
      </c>
    </row>
    <row r="830" spans="1:8">
      <c r="A830" t="s">
        <v>16</v>
      </c>
      <c r="B830" t="s">
        <v>30</v>
      </c>
      <c r="C830">
        <v>101</v>
      </c>
      <c r="D830">
        <v>100</v>
      </c>
      <c r="E830" t="s">
        <v>12</v>
      </c>
      <c r="F830" t="s">
        <v>56</v>
      </c>
      <c r="G830" s="2">
        <v>2327.90220430406</v>
      </c>
      <c r="H830" s="2">
        <v>4223145.0022697505</v>
      </c>
    </row>
    <row r="831" spans="1:8">
      <c r="A831" t="s">
        <v>16</v>
      </c>
      <c r="B831" t="s">
        <v>30</v>
      </c>
      <c r="C831">
        <v>101</v>
      </c>
      <c r="D831">
        <v>100</v>
      </c>
      <c r="E831" t="s">
        <v>12</v>
      </c>
      <c r="F831" t="s">
        <v>56</v>
      </c>
      <c r="G831" s="2">
        <v>2276.19477277751</v>
      </c>
      <c r="H831" s="2">
        <v>3927336.5078703398</v>
      </c>
    </row>
    <row r="832" spans="1:8">
      <c r="A832" t="s">
        <v>16</v>
      </c>
      <c r="B832" t="s">
        <v>30</v>
      </c>
      <c r="C832">
        <v>101</v>
      </c>
      <c r="D832">
        <v>100</v>
      </c>
      <c r="E832" t="s">
        <v>12</v>
      </c>
      <c r="F832" t="s">
        <v>56</v>
      </c>
      <c r="G832" s="2">
        <v>2361.1756409200302</v>
      </c>
      <c r="H832" s="2">
        <v>4282252.8496038103</v>
      </c>
    </row>
    <row r="833" spans="1:8">
      <c r="A833" t="s">
        <v>16</v>
      </c>
      <c r="B833" t="s">
        <v>30</v>
      </c>
      <c r="C833">
        <v>101</v>
      </c>
      <c r="D833">
        <v>100</v>
      </c>
      <c r="E833" t="s">
        <v>12</v>
      </c>
      <c r="F833" t="s">
        <v>56</v>
      </c>
      <c r="G833" s="2">
        <v>2377.3330574613001</v>
      </c>
      <c r="H833" s="2">
        <v>4281592.7237131801</v>
      </c>
    </row>
    <row r="834" spans="1:8">
      <c r="A834" t="s">
        <v>16</v>
      </c>
      <c r="B834" t="s">
        <v>30</v>
      </c>
      <c r="C834">
        <v>101</v>
      </c>
      <c r="D834">
        <v>100</v>
      </c>
      <c r="E834" t="s">
        <v>12</v>
      </c>
      <c r="F834" t="s">
        <v>56</v>
      </c>
      <c r="G834" s="2">
        <v>2355.3827153300999</v>
      </c>
      <c r="H834" s="2">
        <v>4261355.6957898503</v>
      </c>
    </row>
    <row r="835" spans="1:8">
      <c r="A835" t="s">
        <v>16</v>
      </c>
      <c r="B835" t="s">
        <v>30</v>
      </c>
      <c r="C835">
        <v>101</v>
      </c>
      <c r="D835">
        <v>100</v>
      </c>
      <c r="E835" t="s">
        <v>12</v>
      </c>
      <c r="F835" t="s">
        <v>56</v>
      </c>
      <c r="G835" s="2">
        <v>2454.9436621465702</v>
      </c>
      <c r="H835" s="2">
        <v>4360430.3009438701</v>
      </c>
    </row>
    <row r="836" spans="1:8">
      <c r="A836" t="s">
        <v>16</v>
      </c>
      <c r="B836" t="s">
        <v>30</v>
      </c>
      <c r="C836">
        <v>101</v>
      </c>
      <c r="D836">
        <v>100</v>
      </c>
      <c r="E836" t="s">
        <v>12</v>
      </c>
      <c r="F836" t="s">
        <v>56</v>
      </c>
      <c r="G836" s="2">
        <v>2367.1691718206398</v>
      </c>
      <c r="H836" s="2">
        <v>4212561.1076009804</v>
      </c>
    </row>
    <row r="837" spans="1:8">
      <c r="A837" t="s">
        <v>16</v>
      </c>
      <c r="B837" t="s">
        <v>30</v>
      </c>
      <c r="C837">
        <v>101</v>
      </c>
      <c r="D837">
        <v>100</v>
      </c>
      <c r="E837" t="s">
        <v>12</v>
      </c>
      <c r="F837" t="s">
        <v>56</v>
      </c>
      <c r="G837" s="2">
        <v>2446.5608822755498</v>
      </c>
      <c r="H837" s="2">
        <v>4358784.4695328902</v>
      </c>
    </row>
    <row r="838" spans="1:8">
      <c r="A838" t="s">
        <v>16</v>
      </c>
      <c r="B838" t="s">
        <v>30</v>
      </c>
      <c r="C838">
        <v>101</v>
      </c>
      <c r="D838">
        <v>100</v>
      </c>
      <c r="E838" t="s">
        <v>12</v>
      </c>
      <c r="F838" t="s">
        <v>56</v>
      </c>
      <c r="G838" s="2">
        <v>2367.1691718206398</v>
      </c>
      <c r="H838" s="2">
        <v>4212534.0191224096</v>
      </c>
    </row>
    <row r="839" spans="1:8">
      <c r="A839" t="s">
        <v>16</v>
      </c>
      <c r="B839" t="s">
        <v>30</v>
      </c>
      <c r="C839">
        <v>101</v>
      </c>
      <c r="D839">
        <v>100</v>
      </c>
      <c r="E839" t="s">
        <v>12</v>
      </c>
      <c r="F839" t="s">
        <v>56</v>
      </c>
      <c r="G839" s="2">
        <v>2458.5046298664302</v>
      </c>
      <c r="H839" s="2">
        <v>4272473.9364336496</v>
      </c>
    </row>
    <row r="840" spans="1:8">
      <c r="A840" t="s">
        <v>16</v>
      </c>
      <c r="B840" t="s">
        <v>30</v>
      </c>
      <c r="C840">
        <v>101</v>
      </c>
      <c r="D840">
        <v>100</v>
      </c>
      <c r="E840" t="s">
        <v>12</v>
      </c>
      <c r="F840" t="s">
        <v>56</v>
      </c>
      <c r="G840" s="2">
        <v>2457.7830550816702</v>
      </c>
      <c r="H840" s="2">
        <v>4286807.46000503</v>
      </c>
    </row>
    <row r="841" spans="1:8">
      <c r="A841" t="s">
        <v>16</v>
      </c>
      <c r="B841" t="s">
        <v>30</v>
      </c>
      <c r="C841">
        <v>101</v>
      </c>
      <c r="D841">
        <v>100</v>
      </c>
      <c r="E841" t="s">
        <v>12</v>
      </c>
      <c r="F841" t="s">
        <v>56</v>
      </c>
      <c r="G841" s="2">
        <v>2420.9731574981201</v>
      </c>
      <c r="H841" s="2">
        <v>4043366.9301005602</v>
      </c>
    </row>
    <row r="842" spans="1:8">
      <c r="A842" t="s">
        <v>17</v>
      </c>
      <c r="B842" t="s">
        <v>31</v>
      </c>
      <c r="C842">
        <v>101</v>
      </c>
      <c r="D842">
        <v>100</v>
      </c>
      <c r="E842" t="s">
        <v>9</v>
      </c>
      <c r="F842" t="s">
        <v>54</v>
      </c>
      <c r="G842" s="2">
        <v>3020.2462782155499</v>
      </c>
      <c r="H842" s="2">
        <v>6527521.4370818902</v>
      </c>
    </row>
    <row r="843" spans="1:8">
      <c r="A843" t="s">
        <v>17</v>
      </c>
      <c r="B843" t="s">
        <v>31</v>
      </c>
      <c r="C843">
        <v>101</v>
      </c>
      <c r="D843">
        <v>100</v>
      </c>
      <c r="E843" t="s">
        <v>9</v>
      </c>
      <c r="F843" t="s">
        <v>54</v>
      </c>
      <c r="G843" s="2">
        <v>3639.4315231884698</v>
      </c>
      <c r="H843" s="2">
        <v>7919682.4110266604</v>
      </c>
    </row>
    <row r="844" spans="1:8">
      <c r="A844" t="s">
        <v>17</v>
      </c>
      <c r="B844" t="s">
        <v>31</v>
      </c>
      <c r="C844">
        <v>101</v>
      </c>
      <c r="D844">
        <v>100</v>
      </c>
      <c r="E844" t="s">
        <v>9</v>
      </c>
      <c r="F844" t="s">
        <v>54</v>
      </c>
      <c r="G844" s="2">
        <v>3729.4585963609902</v>
      </c>
      <c r="H844" s="2">
        <v>7896826.09303468</v>
      </c>
    </row>
    <row r="845" spans="1:8">
      <c r="A845" t="s">
        <v>17</v>
      </c>
      <c r="B845" t="s">
        <v>31</v>
      </c>
      <c r="C845">
        <v>101</v>
      </c>
      <c r="D845">
        <v>100</v>
      </c>
      <c r="E845" t="s">
        <v>9</v>
      </c>
      <c r="F845" t="s">
        <v>54</v>
      </c>
      <c r="G845" s="2">
        <v>3612.19663661908</v>
      </c>
      <c r="H845" s="2">
        <v>7840139.2271539299</v>
      </c>
    </row>
    <row r="846" spans="1:8">
      <c r="A846" t="s">
        <v>17</v>
      </c>
      <c r="B846" t="s">
        <v>31</v>
      </c>
      <c r="C846">
        <v>101</v>
      </c>
      <c r="D846">
        <v>100</v>
      </c>
      <c r="E846" t="s">
        <v>9</v>
      </c>
      <c r="F846" t="s">
        <v>54</v>
      </c>
      <c r="G846" s="2">
        <v>3500.4733554447098</v>
      </c>
      <c r="H846" s="2">
        <v>7691619.0491554402</v>
      </c>
    </row>
    <row r="847" spans="1:8">
      <c r="A847" t="s">
        <v>17</v>
      </c>
      <c r="B847" t="s">
        <v>31</v>
      </c>
      <c r="C847">
        <v>101</v>
      </c>
      <c r="D847">
        <v>100</v>
      </c>
      <c r="E847" t="s">
        <v>9</v>
      </c>
      <c r="F847" t="s">
        <v>54</v>
      </c>
      <c r="G847" s="2">
        <v>3086.4659423304001</v>
      </c>
      <c r="H847" s="2">
        <v>6532059.07162946</v>
      </c>
    </row>
    <row r="848" spans="1:8">
      <c r="A848" t="s">
        <v>17</v>
      </c>
      <c r="B848" t="s">
        <v>31</v>
      </c>
      <c r="C848">
        <v>101</v>
      </c>
      <c r="D848">
        <v>100</v>
      </c>
      <c r="E848" t="s">
        <v>9</v>
      </c>
      <c r="F848" t="s">
        <v>54</v>
      </c>
      <c r="G848" s="2">
        <v>3151.89593115248</v>
      </c>
      <c r="H848" s="2">
        <v>6819491.77434282</v>
      </c>
    </row>
    <row r="849" spans="1:8">
      <c r="A849" t="s">
        <v>17</v>
      </c>
      <c r="B849" t="s">
        <v>31</v>
      </c>
      <c r="C849">
        <v>101</v>
      </c>
      <c r="D849">
        <v>100</v>
      </c>
      <c r="E849" t="s">
        <v>9</v>
      </c>
      <c r="F849" t="s">
        <v>54</v>
      </c>
      <c r="G849" s="2">
        <v>3374.6187802613999</v>
      </c>
      <c r="H849" s="2">
        <v>7371666.6858139103</v>
      </c>
    </row>
    <row r="850" spans="1:8">
      <c r="A850" t="s">
        <v>17</v>
      </c>
      <c r="B850" t="s">
        <v>31</v>
      </c>
      <c r="C850">
        <v>101</v>
      </c>
      <c r="D850">
        <v>100</v>
      </c>
      <c r="E850" t="s">
        <v>9</v>
      </c>
      <c r="F850" t="s">
        <v>54</v>
      </c>
      <c r="G850" s="2">
        <v>3249.0109023452801</v>
      </c>
      <c r="H850" s="2">
        <v>6584017.0638335003</v>
      </c>
    </row>
    <row r="851" spans="1:8">
      <c r="A851" t="s">
        <v>17</v>
      </c>
      <c r="B851" t="s">
        <v>31</v>
      </c>
      <c r="C851">
        <v>101</v>
      </c>
      <c r="D851">
        <v>100</v>
      </c>
      <c r="E851" t="s">
        <v>9</v>
      </c>
      <c r="F851" t="s">
        <v>54</v>
      </c>
      <c r="G851" s="2">
        <v>3101.2116457826901</v>
      </c>
      <c r="H851" s="2">
        <v>6798926.3995980602</v>
      </c>
    </row>
    <row r="852" spans="1:8">
      <c r="A852" t="s">
        <v>17</v>
      </c>
      <c r="B852" t="s">
        <v>31</v>
      </c>
      <c r="C852">
        <v>101</v>
      </c>
      <c r="D852">
        <v>100</v>
      </c>
      <c r="E852" t="s">
        <v>9</v>
      </c>
      <c r="F852" t="s">
        <v>54</v>
      </c>
      <c r="G852" s="2">
        <v>3511.1509971023002</v>
      </c>
      <c r="H852" s="2">
        <v>7707122.16986237</v>
      </c>
    </row>
    <row r="853" spans="1:8">
      <c r="A853" t="s">
        <v>17</v>
      </c>
      <c r="B853" t="s">
        <v>31</v>
      </c>
      <c r="C853">
        <v>101</v>
      </c>
      <c r="D853">
        <v>100</v>
      </c>
      <c r="E853" t="s">
        <v>9</v>
      </c>
      <c r="F853" t="s">
        <v>54</v>
      </c>
      <c r="G853" s="2">
        <v>2660.4384915241999</v>
      </c>
      <c r="H853" s="2">
        <v>5819917.9661956001</v>
      </c>
    </row>
    <row r="854" spans="1:8">
      <c r="A854" t="s">
        <v>17</v>
      </c>
      <c r="B854" t="s">
        <v>31</v>
      </c>
      <c r="C854">
        <v>101</v>
      </c>
      <c r="D854">
        <v>100</v>
      </c>
      <c r="E854" t="s">
        <v>9</v>
      </c>
      <c r="F854" t="s">
        <v>54</v>
      </c>
      <c r="G854" s="2">
        <v>3673.7980200432198</v>
      </c>
      <c r="H854" s="2">
        <v>7649044.2393261204</v>
      </c>
    </row>
    <row r="855" spans="1:8">
      <c r="A855" t="s">
        <v>17</v>
      </c>
      <c r="B855" t="s">
        <v>31</v>
      </c>
      <c r="C855">
        <v>101</v>
      </c>
      <c r="D855">
        <v>100</v>
      </c>
      <c r="E855" t="s">
        <v>9</v>
      </c>
      <c r="F855" t="s">
        <v>54</v>
      </c>
      <c r="G855" s="2">
        <v>3162.2392738972399</v>
      </c>
      <c r="H855" s="2">
        <v>7113182.3968164101</v>
      </c>
    </row>
    <row r="856" spans="1:8">
      <c r="A856" t="s">
        <v>17</v>
      </c>
      <c r="B856" t="s">
        <v>31</v>
      </c>
      <c r="C856">
        <v>101</v>
      </c>
      <c r="D856">
        <v>100</v>
      </c>
      <c r="E856" t="s">
        <v>9</v>
      </c>
      <c r="F856" t="s">
        <v>54</v>
      </c>
      <c r="G856" s="2">
        <v>3422.6329402515698</v>
      </c>
      <c r="H856" s="2">
        <v>7550417.2225987604</v>
      </c>
    </row>
    <row r="857" spans="1:8">
      <c r="A857" t="s">
        <v>17</v>
      </c>
      <c r="B857" t="s">
        <v>31</v>
      </c>
      <c r="C857">
        <v>101</v>
      </c>
      <c r="D857">
        <v>100</v>
      </c>
      <c r="E857" t="s">
        <v>9</v>
      </c>
      <c r="F857" t="s">
        <v>54</v>
      </c>
      <c r="G857" s="2">
        <v>3504.2212718671299</v>
      </c>
      <c r="H857" s="2">
        <v>7919445.3580863597</v>
      </c>
    </row>
    <row r="858" spans="1:8">
      <c r="A858" t="s">
        <v>17</v>
      </c>
      <c r="B858" t="s">
        <v>31</v>
      </c>
      <c r="C858">
        <v>101</v>
      </c>
      <c r="D858">
        <v>100</v>
      </c>
      <c r="E858" t="s">
        <v>9</v>
      </c>
      <c r="F858" t="s">
        <v>54</v>
      </c>
      <c r="G858" s="2">
        <v>3203.8829582983299</v>
      </c>
      <c r="H858" s="2">
        <v>6842205.2319587097</v>
      </c>
    </row>
    <row r="859" spans="1:8">
      <c r="A859" t="s">
        <v>17</v>
      </c>
      <c r="B859" t="s">
        <v>31</v>
      </c>
      <c r="C859">
        <v>101</v>
      </c>
      <c r="D859">
        <v>100</v>
      </c>
      <c r="E859" t="s">
        <v>9</v>
      </c>
      <c r="F859" t="s">
        <v>54</v>
      </c>
      <c r="G859" s="2">
        <v>2967.01340371691</v>
      </c>
      <c r="H859" s="2">
        <v>6384769.7929461198</v>
      </c>
    </row>
    <row r="860" spans="1:8">
      <c r="A860" t="s">
        <v>17</v>
      </c>
      <c r="B860" t="s">
        <v>31</v>
      </c>
      <c r="C860">
        <v>101</v>
      </c>
      <c r="D860">
        <v>100</v>
      </c>
      <c r="E860" t="s">
        <v>9</v>
      </c>
      <c r="F860" t="s">
        <v>54</v>
      </c>
      <c r="G860" s="2">
        <v>3150.6895280154499</v>
      </c>
      <c r="H860" s="2">
        <v>7102266.6759782899</v>
      </c>
    </row>
    <row r="861" spans="1:8">
      <c r="A861" t="s">
        <v>17</v>
      </c>
      <c r="B861" t="s">
        <v>31</v>
      </c>
      <c r="C861">
        <v>101</v>
      </c>
      <c r="D861">
        <v>100</v>
      </c>
      <c r="E861" t="s">
        <v>9</v>
      </c>
      <c r="F861" t="s">
        <v>54</v>
      </c>
      <c r="G861" s="2">
        <v>3234.4789338430701</v>
      </c>
      <c r="H861" s="2">
        <v>6891315.7794236401</v>
      </c>
    </row>
    <row r="862" spans="1:8">
      <c r="A862" t="s">
        <v>17</v>
      </c>
      <c r="B862" t="s">
        <v>31</v>
      </c>
      <c r="C862">
        <v>101</v>
      </c>
      <c r="D862">
        <v>100</v>
      </c>
      <c r="E862" t="s">
        <v>9</v>
      </c>
      <c r="F862" t="s">
        <v>54</v>
      </c>
      <c r="G862" s="2">
        <v>3511.07451213784</v>
      </c>
      <c r="H862" s="2">
        <v>7446209.1017057998</v>
      </c>
    </row>
    <row r="863" spans="1:8">
      <c r="A863" t="s">
        <v>17</v>
      </c>
      <c r="B863" t="s">
        <v>31</v>
      </c>
      <c r="C863">
        <v>101</v>
      </c>
      <c r="D863">
        <v>100</v>
      </c>
      <c r="E863" t="s">
        <v>9</v>
      </c>
      <c r="F863" t="s">
        <v>54</v>
      </c>
      <c r="G863" s="2">
        <v>3489.4534372316898</v>
      </c>
      <c r="H863" s="2">
        <v>7251451.58520847</v>
      </c>
    </row>
    <row r="864" spans="1:8">
      <c r="A864" t="s">
        <v>17</v>
      </c>
      <c r="B864" t="s">
        <v>31</v>
      </c>
      <c r="C864">
        <v>101</v>
      </c>
      <c r="D864">
        <v>100</v>
      </c>
      <c r="E864" t="s">
        <v>9</v>
      </c>
      <c r="F864" t="s">
        <v>54</v>
      </c>
      <c r="G864" s="2">
        <v>3564.5162800323601</v>
      </c>
      <c r="H864" s="2">
        <v>7430210.4631591896</v>
      </c>
    </row>
    <row r="865" spans="1:8">
      <c r="A865" t="s">
        <v>17</v>
      </c>
      <c r="B865" t="s">
        <v>31</v>
      </c>
      <c r="C865">
        <v>101</v>
      </c>
      <c r="D865">
        <v>100</v>
      </c>
      <c r="E865" t="s">
        <v>9</v>
      </c>
      <c r="F865" t="s">
        <v>54</v>
      </c>
      <c r="G865" s="2">
        <v>3257.0993892965198</v>
      </c>
      <c r="H865" s="2">
        <v>7308978.6779997302</v>
      </c>
    </row>
    <row r="866" spans="1:8">
      <c r="A866" t="s">
        <v>17</v>
      </c>
      <c r="B866" t="s">
        <v>31</v>
      </c>
      <c r="C866">
        <v>101</v>
      </c>
      <c r="D866">
        <v>100</v>
      </c>
      <c r="E866" t="s">
        <v>9</v>
      </c>
      <c r="F866" t="s">
        <v>54</v>
      </c>
      <c r="G866" s="2">
        <v>3602.4881092701598</v>
      </c>
      <c r="H866" s="2">
        <v>7732887.6651279703</v>
      </c>
    </row>
    <row r="867" spans="1:8">
      <c r="A867" t="s">
        <v>17</v>
      </c>
      <c r="B867" t="s">
        <v>31</v>
      </c>
      <c r="C867">
        <v>101</v>
      </c>
      <c r="D867">
        <v>100</v>
      </c>
      <c r="E867" t="s">
        <v>9</v>
      </c>
      <c r="F867" t="s">
        <v>54</v>
      </c>
      <c r="G867" s="2">
        <v>3713.2134355378098</v>
      </c>
      <c r="H867" s="2">
        <v>8059189.6340674404</v>
      </c>
    </row>
    <row r="868" spans="1:8">
      <c r="A868" t="s">
        <v>17</v>
      </c>
      <c r="B868" t="s">
        <v>31</v>
      </c>
      <c r="C868">
        <v>101</v>
      </c>
      <c r="D868">
        <v>100</v>
      </c>
      <c r="E868" t="s">
        <v>9</v>
      </c>
      <c r="F868" t="s">
        <v>54</v>
      </c>
      <c r="G868" s="2">
        <v>3782.3972556774302</v>
      </c>
      <c r="H868" s="2">
        <v>8204878.38911667</v>
      </c>
    </row>
    <row r="869" spans="1:8">
      <c r="A869" t="s">
        <v>17</v>
      </c>
      <c r="B869" t="s">
        <v>31</v>
      </c>
      <c r="C869">
        <v>101</v>
      </c>
      <c r="D869">
        <v>100</v>
      </c>
      <c r="E869" t="s">
        <v>9</v>
      </c>
      <c r="F869" t="s">
        <v>54</v>
      </c>
      <c r="G869" s="2">
        <v>3404.0836517945299</v>
      </c>
      <c r="H869" s="2">
        <v>7530166.1362733999</v>
      </c>
    </row>
    <row r="870" spans="1:8">
      <c r="A870" t="s">
        <v>17</v>
      </c>
      <c r="B870" t="s">
        <v>31</v>
      </c>
      <c r="C870">
        <v>101</v>
      </c>
      <c r="D870">
        <v>100</v>
      </c>
      <c r="E870" t="s">
        <v>9</v>
      </c>
      <c r="F870" t="s">
        <v>54</v>
      </c>
      <c r="G870" s="2">
        <v>3564.74540361754</v>
      </c>
      <c r="H870" s="2">
        <v>7885917.8318696599</v>
      </c>
    </row>
    <row r="871" spans="1:8">
      <c r="A871" t="s">
        <v>17</v>
      </c>
      <c r="B871" t="s">
        <v>31</v>
      </c>
      <c r="C871">
        <v>101</v>
      </c>
      <c r="D871">
        <v>100</v>
      </c>
      <c r="E871" t="s">
        <v>9</v>
      </c>
      <c r="F871" t="s">
        <v>54</v>
      </c>
      <c r="G871" s="2">
        <v>3109.4928007734802</v>
      </c>
      <c r="H871" s="2">
        <v>6850834.5210948996</v>
      </c>
    </row>
    <row r="872" spans="1:8">
      <c r="A872" t="s">
        <v>17</v>
      </c>
      <c r="B872" t="s">
        <v>31</v>
      </c>
      <c r="C872">
        <v>101</v>
      </c>
      <c r="D872">
        <v>100</v>
      </c>
      <c r="E872" t="s">
        <v>9</v>
      </c>
      <c r="F872" t="s">
        <v>55</v>
      </c>
      <c r="G872" s="2">
        <v>3695.3291548417201</v>
      </c>
      <c r="H872" s="2">
        <v>7778146.3014182402</v>
      </c>
    </row>
    <row r="873" spans="1:8">
      <c r="A873" t="s">
        <v>17</v>
      </c>
      <c r="B873" t="s">
        <v>31</v>
      </c>
      <c r="C873">
        <v>101</v>
      </c>
      <c r="D873">
        <v>100</v>
      </c>
      <c r="E873" t="s">
        <v>9</v>
      </c>
      <c r="F873" t="s">
        <v>55</v>
      </c>
      <c r="G873" s="2">
        <v>3839.7273892738299</v>
      </c>
      <c r="H873" s="2">
        <v>8326966.2498150803</v>
      </c>
    </row>
    <row r="874" spans="1:8">
      <c r="A874" t="s">
        <v>17</v>
      </c>
      <c r="B874" t="s">
        <v>31</v>
      </c>
      <c r="C874">
        <v>101</v>
      </c>
      <c r="D874">
        <v>100</v>
      </c>
      <c r="E874" t="s">
        <v>9</v>
      </c>
      <c r="F874" t="s">
        <v>55</v>
      </c>
      <c r="G874" s="2">
        <v>3684.8417566222302</v>
      </c>
      <c r="H874" s="2">
        <v>8018622.6495801704</v>
      </c>
    </row>
    <row r="875" spans="1:8">
      <c r="A875" t="s">
        <v>17</v>
      </c>
      <c r="B875" t="s">
        <v>31</v>
      </c>
      <c r="C875">
        <v>101</v>
      </c>
      <c r="D875">
        <v>100</v>
      </c>
      <c r="E875" t="s">
        <v>9</v>
      </c>
      <c r="F875" t="s">
        <v>55</v>
      </c>
      <c r="G875" s="2">
        <v>3686.6327564274002</v>
      </c>
      <c r="H875" s="2">
        <v>7802667.7235735403</v>
      </c>
    </row>
    <row r="876" spans="1:8">
      <c r="A876" t="s">
        <v>17</v>
      </c>
      <c r="B876" t="s">
        <v>31</v>
      </c>
      <c r="C876">
        <v>101</v>
      </c>
      <c r="D876">
        <v>100</v>
      </c>
      <c r="E876" t="s">
        <v>9</v>
      </c>
      <c r="F876" t="s">
        <v>55</v>
      </c>
      <c r="G876" s="2">
        <v>3659.3615327542602</v>
      </c>
      <c r="H876" s="2">
        <v>7749627.5337861301</v>
      </c>
    </row>
    <row r="877" spans="1:8">
      <c r="A877" t="s">
        <v>17</v>
      </c>
      <c r="B877" t="s">
        <v>31</v>
      </c>
      <c r="C877">
        <v>101</v>
      </c>
      <c r="D877">
        <v>100</v>
      </c>
      <c r="E877" t="s">
        <v>9</v>
      </c>
      <c r="F877" t="s">
        <v>55</v>
      </c>
      <c r="G877" s="2">
        <v>3850.5118092297298</v>
      </c>
      <c r="H877" s="2">
        <v>8232924.8563954802</v>
      </c>
    </row>
    <row r="878" spans="1:8">
      <c r="A878" t="s">
        <v>17</v>
      </c>
      <c r="B878" t="s">
        <v>31</v>
      </c>
      <c r="C878">
        <v>101</v>
      </c>
      <c r="D878">
        <v>100</v>
      </c>
      <c r="E878" t="s">
        <v>9</v>
      </c>
      <c r="F878" t="s">
        <v>55</v>
      </c>
      <c r="G878" s="2">
        <v>3676.1911441990101</v>
      </c>
      <c r="H878" s="2">
        <v>7805678.9404682303</v>
      </c>
    </row>
    <row r="879" spans="1:8">
      <c r="A879" t="s">
        <v>17</v>
      </c>
      <c r="B879" t="s">
        <v>31</v>
      </c>
      <c r="C879">
        <v>101</v>
      </c>
      <c r="D879">
        <v>100</v>
      </c>
      <c r="E879" t="s">
        <v>9</v>
      </c>
      <c r="F879" t="s">
        <v>55</v>
      </c>
      <c r="G879" s="2">
        <v>3700.4034154445699</v>
      </c>
      <c r="H879" s="2">
        <v>7869693.5619916404</v>
      </c>
    </row>
    <row r="880" spans="1:8">
      <c r="A880" t="s">
        <v>17</v>
      </c>
      <c r="B880" t="s">
        <v>31</v>
      </c>
      <c r="C880">
        <v>101</v>
      </c>
      <c r="D880">
        <v>100</v>
      </c>
      <c r="E880" t="s">
        <v>9</v>
      </c>
      <c r="F880" t="s">
        <v>55</v>
      </c>
      <c r="G880" s="2">
        <v>3676.0267793071498</v>
      </c>
      <c r="H880" s="2">
        <v>8018147.0369480597</v>
      </c>
    </row>
    <row r="881" spans="1:8">
      <c r="A881" t="s">
        <v>17</v>
      </c>
      <c r="B881" t="s">
        <v>31</v>
      </c>
      <c r="C881">
        <v>101</v>
      </c>
      <c r="D881">
        <v>100</v>
      </c>
      <c r="E881" t="s">
        <v>9</v>
      </c>
      <c r="F881" t="s">
        <v>55</v>
      </c>
      <c r="G881" s="2">
        <v>3180.0319139722201</v>
      </c>
      <c r="H881" s="2">
        <v>6949006.8979199696</v>
      </c>
    </row>
    <row r="882" spans="1:8">
      <c r="A882" t="s">
        <v>17</v>
      </c>
      <c r="B882" t="s">
        <v>31</v>
      </c>
      <c r="C882">
        <v>101</v>
      </c>
      <c r="D882">
        <v>100</v>
      </c>
      <c r="E882" t="s">
        <v>9</v>
      </c>
      <c r="F882" t="s">
        <v>55</v>
      </c>
      <c r="G882" s="2">
        <v>3109.1479147678001</v>
      </c>
      <c r="H882" s="2">
        <v>6806814.8131010402</v>
      </c>
    </row>
    <row r="883" spans="1:8">
      <c r="A883" t="s">
        <v>17</v>
      </c>
      <c r="B883" t="s">
        <v>31</v>
      </c>
      <c r="C883">
        <v>101</v>
      </c>
      <c r="D883">
        <v>100</v>
      </c>
      <c r="E883" t="s">
        <v>9</v>
      </c>
      <c r="F883" t="s">
        <v>55</v>
      </c>
      <c r="G883" s="2">
        <v>3816.2536511392</v>
      </c>
      <c r="H883" s="2">
        <v>8287184.85735266</v>
      </c>
    </row>
    <row r="884" spans="1:8">
      <c r="A884" t="s">
        <v>17</v>
      </c>
      <c r="B884" t="s">
        <v>31</v>
      </c>
      <c r="C884">
        <v>101</v>
      </c>
      <c r="D884">
        <v>100</v>
      </c>
      <c r="E884" t="s">
        <v>9</v>
      </c>
      <c r="F884" t="s">
        <v>55</v>
      </c>
      <c r="G884" s="2">
        <v>3827.6673892738299</v>
      </c>
      <c r="H884" s="2">
        <v>8270812.8264300898</v>
      </c>
    </row>
    <row r="885" spans="1:8">
      <c r="A885" t="s">
        <v>17</v>
      </c>
      <c r="B885" t="s">
        <v>31</v>
      </c>
      <c r="C885">
        <v>101</v>
      </c>
      <c r="D885">
        <v>100</v>
      </c>
      <c r="E885" t="s">
        <v>9</v>
      </c>
      <c r="F885" t="s">
        <v>55</v>
      </c>
      <c r="G885" s="2">
        <v>3729.3360784812498</v>
      </c>
      <c r="H885" s="2">
        <v>7961396.0956703397</v>
      </c>
    </row>
    <row r="886" spans="1:8">
      <c r="A886" t="s">
        <v>17</v>
      </c>
      <c r="B886" t="s">
        <v>31</v>
      </c>
      <c r="C886">
        <v>101</v>
      </c>
      <c r="D886">
        <v>100</v>
      </c>
      <c r="E886" t="s">
        <v>9</v>
      </c>
      <c r="F886" t="s">
        <v>55</v>
      </c>
      <c r="G886" s="2">
        <v>3576.4435595109098</v>
      </c>
      <c r="H886" s="2">
        <v>7333160.9561742702</v>
      </c>
    </row>
    <row r="887" spans="1:8">
      <c r="A887" t="s">
        <v>17</v>
      </c>
      <c r="B887" t="s">
        <v>31</v>
      </c>
      <c r="C887">
        <v>101</v>
      </c>
      <c r="D887">
        <v>100</v>
      </c>
      <c r="E887" t="s">
        <v>9</v>
      </c>
      <c r="F887" t="s">
        <v>55</v>
      </c>
      <c r="G887" s="2">
        <v>3711.77459553174</v>
      </c>
      <c r="H887" s="2">
        <v>7964773.4716477096</v>
      </c>
    </row>
    <row r="888" spans="1:8">
      <c r="A888" t="s">
        <v>17</v>
      </c>
      <c r="B888" t="s">
        <v>31</v>
      </c>
      <c r="C888">
        <v>101</v>
      </c>
      <c r="D888">
        <v>100</v>
      </c>
      <c r="E888" t="s">
        <v>9</v>
      </c>
      <c r="F888" t="s">
        <v>55</v>
      </c>
      <c r="G888" s="2">
        <v>3734.3808945001801</v>
      </c>
      <c r="H888" s="2">
        <v>7823070.6525641698</v>
      </c>
    </row>
    <row r="889" spans="1:8">
      <c r="A889" t="s">
        <v>17</v>
      </c>
      <c r="B889" t="s">
        <v>31</v>
      </c>
      <c r="C889">
        <v>101</v>
      </c>
      <c r="D889">
        <v>100</v>
      </c>
      <c r="E889" t="s">
        <v>9</v>
      </c>
      <c r="F889" t="s">
        <v>55</v>
      </c>
      <c r="G889" s="2">
        <v>3598.25498496206</v>
      </c>
      <c r="H889" s="2">
        <v>7891965.2167765796</v>
      </c>
    </row>
    <row r="890" spans="1:8">
      <c r="A890" t="s">
        <v>17</v>
      </c>
      <c r="B890" t="s">
        <v>31</v>
      </c>
      <c r="C890">
        <v>101</v>
      </c>
      <c r="D890">
        <v>100</v>
      </c>
      <c r="E890" t="s">
        <v>9</v>
      </c>
      <c r="F890" t="s">
        <v>55</v>
      </c>
      <c r="G890" s="2">
        <v>3809.9924133580498</v>
      </c>
      <c r="H890" s="2">
        <v>8208524.4683454996</v>
      </c>
    </row>
    <row r="891" spans="1:8">
      <c r="A891" t="s">
        <v>17</v>
      </c>
      <c r="B891" t="s">
        <v>31</v>
      </c>
      <c r="C891">
        <v>101</v>
      </c>
      <c r="D891">
        <v>100</v>
      </c>
      <c r="E891" t="s">
        <v>9</v>
      </c>
      <c r="F891" t="s">
        <v>55</v>
      </c>
      <c r="G891" s="2">
        <v>3464.7340935488501</v>
      </c>
      <c r="H891" s="2">
        <v>7035753.2400779203</v>
      </c>
    </row>
    <row r="892" spans="1:8">
      <c r="A892" t="s">
        <v>17</v>
      </c>
      <c r="B892" t="s">
        <v>31</v>
      </c>
      <c r="C892">
        <v>101</v>
      </c>
      <c r="D892">
        <v>100</v>
      </c>
      <c r="E892" t="s">
        <v>9</v>
      </c>
      <c r="F892" t="s">
        <v>55</v>
      </c>
      <c r="G892" s="2">
        <v>3710.1064945620201</v>
      </c>
      <c r="H892" s="2">
        <v>7828532.6430405704</v>
      </c>
    </row>
    <row r="893" spans="1:8">
      <c r="A893" t="s">
        <v>17</v>
      </c>
      <c r="B893" t="s">
        <v>31</v>
      </c>
      <c r="C893">
        <v>101</v>
      </c>
      <c r="D893">
        <v>100</v>
      </c>
      <c r="E893" t="s">
        <v>9</v>
      </c>
      <c r="F893" t="s">
        <v>55</v>
      </c>
      <c r="G893" s="2">
        <v>3757.4505809713301</v>
      </c>
      <c r="H893" s="2">
        <v>8198637.1971636098</v>
      </c>
    </row>
    <row r="894" spans="1:8">
      <c r="A894" t="s">
        <v>17</v>
      </c>
      <c r="B894" t="s">
        <v>31</v>
      </c>
      <c r="C894">
        <v>101</v>
      </c>
      <c r="D894">
        <v>100</v>
      </c>
      <c r="E894" t="s">
        <v>9</v>
      </c>
      <c r="F894" t="s">
        <v>55</v>
      </c>
      <c r="G894" s="2">
        <v>3869.1047420637801</v>
      </c>
      <c r="H894" s="2">
        <v>8272568.7043280797</v>
      </c>
    </row>
    <row r="895" spans="1:8">
      <c r="A895" t="s">
        <v>17</v>
      </c>
      <c r="B895" t="s">
        <v>31</v>
      </c>
      <c r="C895">
        <v>101</v>
      </c>
      <c r="D895">
        <v>100</v>
      </c>
      <c r="E895" t="s">
        <v>9</v>
      </c>
      <c r="F895" t="s">
        <v>55</v>
      </c>
      <c r="G895" s="2">
        <v>3642.0232505802801</v>
      </c>
      <c r="H895" s="2">
        <v>7718529.5823852299</v>
      </c>
    </row>
    <row r="896" spans="1:8">
      <c r="A896" t="s">
        <v>17</v>
      </c>
      <c r="B896" t="s">
        <v>31</v>
      </c>
      <c r="C896">
        <v>101</v>
      </c>
      <c r="D896">
        <v>100</v>
      </c>
      <c r="E896" t="s">
        <v>9</v>
      </c>
      <c r="F896" t="s">
        <v>55</v>
      </c>
      <c r="G896" s="2">
        <v>3518.8345684625701</v>
      </c>
      <c r="H896" s="2">
        <v>7435366.7700564098</v>
      </c>
    </row>
    <row r="897" spans="1:8">
      <c r="A897" t="s">
        <v>17</v>
      </c>
      <c r="B897" t="s">
        <v>31</v>
      </c>
      <c r="C897">
        <v>101</v>
      </c>
      <c r="D897">
        <v>100</v>
      </c>
      <c r="E897" t="s">
        <v>9</v>
      </c>
      <c r="F897" t="s">
        <v>55</v>
      </c>
      <c r="G897" s="2">
        <v>3715.0461055439</v>
      </c>
      <c r="H897" s="2">
        <v>7989452.8800968304</v>
      </c>
    </row>
    <row r="898" spans="1:8">
      <c r="A898" t="s">
        <v>17</v>
      </c>
      <c r="B898" t="s">
        <v>31</v>
      </c>
      <c r="C898">
        <v>101</v>
      </c>
      <c r="D898">
        <v>100</v>
      </c>
      <c r="E898" t="s">
        <v>9</v>
      </c>
      <c r="F898" t="s">
        <v>55</v>
      </c>
      <c r="G898" s="2">
        <v>3758.6799502587701</v>
      </c>
      <c r="H898" s="2">
        <v>8070262.3772388101</v>
      </c>
    </row>
    <row r="899" spans="1:8">
      <c r="A899" t="s">
        <v>17</v>
      </c>
      <c r="B899" t="s">
        <v>31</v>
      </c>
      <c r="C899">
        <v>101</v>
      </c>
      <c r="D899">
        <v>100</v>
      </c>
      <c r="E899" t="s">
        <v>9</v>
      </c>
      <c r="F899" t="s">
        <v>55</v>
      </c>
      <c r="G899" s="2">
        <v>3827.6673892738299</v>
      </c>
      <c r="H899" s="2">
        <v>8297643.1795832803</v>
      </c>
    </row>
    <row r="900" spans="1:8">
      <c r="A900" t="s">
        <v>17</v>
      </c>
      <c r="B900" t="s">
        <v>31</v>
      </c>
      <c r="C900">
        <v>101</v>
      </c>
      <c r="D900">
        <v>100</v>
      </c>
      <c r="E900" t="s">
        <v>9</v>
      </c>
      <c r="F900" t="s">
        <v>55</v>
      </c>
      <c r="G900" s="2">
        <v>3701.5301074787999</v>
      </c>
      <c r="H900" s="2">
        <v>7927165.2498309202</v>
      </c>
    </row>
    <row r="901" spans="1:8">
      <c r="A901" t="s">
        <v>17</v>
      </c>
      <c r="B901" t="s">
        <v>31</v>
      </c>
      <c r="C901">
        <v>101</v>
      </c>
      <c r="D901">
        <v>100</v>
      </c>
      <c r="E901" t="s">
        <v>9</v>
      </c>
      <c r="F901" t="s">
        <v>55</v>
      </c>
      <c r="G901" s="2">
        <v>3788.4670868205499</v>
      </c>
      <c r="H901" s="2">
        <v>8165149.8954686597</v>
      </c>
    </row>
    <row r="902" spans="1:8">
      <c r="A902" t="s">
        <v>17</v>
      </c>
      <c r="B902" t="s">
        <v>31</v>
      </c>
      <c r="C902">
        <v>101</v>
      </c>
      <c r="D902">
        <v>100</v>
      </c>
      <c r="E902" t="s">
        <v>9</v>
      </c>
      <c r="F902" t="s">
        <v>53</v>
      </c>
      <c r="G902" s="2">
        <v>3565.6644580147999</v>
      </c>
      <c r="H902" s="2">
        <v>7760367.8338756999</v>
      </c>
    </row>
    <row r="903" spans="1:8">
      <c r="A903" t="s">
        <v>17</v>
      </c>
      <c r="B903" t="s">
        <v>31</v>
      </c>
      <c r="C903">
        <v>101</v>
      </c>
      <c r="D903">
        <v>100</v>
      </c>
      <c r="E903" t="s">
        <v>9</v>
      </c>
      <c r="F903" t="s">
        <v>53</v>
      </c>
      <c r="G903" s="2">
        <v>3843.9365728529801</v>
      </c>
      <c r="H903" s="2">
        <v>8126925.7515540896</v>
      </c>
    </row>
    <row r="904" spans="1:8">
      <c r="A904" t="s">
        <v>17</v>
      </c>
      <c r="B904" t="s">
        <v>31</v>
      </c>
      <c r="C904">
        <v>101</v>
      </c>
      <c r="D904">
        <v>100</v>
      </c>
      <c r="E904" t="s">
        <v>9</v>
      </c>
      <c r="F904" t="s">
        <v>53</v>
      </c>
      <c r="G904" s="2">
        <v>3470.24606980197</v>
      </c>
      <c r="H904" s="2">
        <v>7370406.0190689098</v>
      </c>
    </row>
    <row r="905" spans="1:8">
      <c r="A905" t="s">
        <v>17</v>
      </c>
      <c r="B905" t="s">
        <v>31</v>
      </c>
      <c r="C905">
        <v>101</v>
      </c>
      <c r="D905">
        <v>100</v>
      </c>
      <c r="E905" t="s">
        <v>9</v>
      </c>
      <c r="F905" t="s">
        <v>53</v>
      </c>
      <c r="G905" s="2">
        <v>3503.4019374347499</v>
      </c>
      <c r="H905" s="2">
        <v>7218126.3252092702</v>
      </c>
    </row>
    <row r="906" spans="1:8">
      <c r="A906" t="s">
        <v>17</v>
      </c>
      <c r="B906" t="s">
        <v>31</v>
      </c>
      <c r="C906">
        <v>101</v>
      </c>
      <c r="D906">
        <v>100</v>
      </c>
      <c r="E906" t="s">
        <v>9</v>
      </c>
      <c r="F906" t="s">
        <v>53</v>
      </c>
      <c r="G906" s="2">
        <v>3828.48298266653</v>
      </c>
      <c r="H906" s="2">
        <v>8162521.83675115</v>
      </c>
    </row>
    <row r="907" spans="1:8">
      <c r="A907" t="s">
        <v>17</v>
      </c>
      <c r="B907" t="s">
        <v>31</v>
      </c>
      <c r="C907">
        <v>101</v>
      </c>
      <c r="D907">
        <v>100</v>
      </c>
      <c r="E907" t="s">
        <v>9</v>
      </c>
      <c r="F907" t="s">
        <v>53</v>
      </c>
      <c r="G907" s="2">
        <v>3196.9096268923199</v>
      </c>
      <c r="H907" s="2">
        <v>6517640.5250144498</v>
      </c>
    </row>
    <row r="908" spans="1:8">
      <c r="A908" t="s">
        <v>17</v>
      </c>
      <c r="B908" t="s">
        <v>31</v>
      </c>
      <c r="C908">
        <v>101</v>
      </c>
      <c r="D908">
        <v>100</v>
      </c>
      <c r="E908" t="s">
        <v>9</v>
      </c>
      <c r="F908" t="s">
        <v>53</v>
      </c>
      <c r="G908" s="2">
        <v>3709.49151023281</v>
      </c>
      <c r="H908" s="2">
        <v>8040715.5830536904</v>
      </c>
    </row>
    <row r="909" spans="1:8">
      <c r="A909" t="s">
        <v>17</v>
      </c>
      <c r="B909" t="s">
        <v>31</v>
      </c>
      <c r="C909">
        <v>101</v>
      </c>
      <c r="D909">
        <v>100</v>
      </c>
      <c r="E909" t="s">
        <v>9</v>
      </c>
      <c r="F909" t="s">
        <v>53</v>
      </c>
      <c r="G909" s="2">
        <v>3879.3739172580399</v>
      </c>
      <c r="H909" s="2">
        <v>8340528.1890298799</v>
      </c>
    </row>
    <row r="910" spans="1:8">
      <c r="A910" t="s">
        <v>17</v>
      </c>
      <c r="B910" t="s">
        <v>31</v>
      </c>
      <c r="C910">
        <v>101</v>
      </c>
      <c r="D910">
        <v>100</v>
      </c>
      <c r="E910" t="s">
        <v>9</v>
      </c>
      <c r="F910" t="s">
        <v>53</v>
      </c>
      <c r="G910" s="2">
        <v>3634.4066912019298</v>
      </c>
      <c r="H910" s="2">
        <v>7700697.0091401404</v>
      </c>
    </row>
    <row r="911" spans="1:8">
      <c r="A911" t="s">
        <v>17</v>
      </c>
      <c r="B911" t="s">
        <v>31</v>
      </c>
      <c r="C911">
        <v>101</v>
      </c>
      <c r="D911">
        <v>100</v>
      </c>
      <c r="E911" t="s">
        <v>9</v>
      </c>
      <c r="F911" t="s">
        <v>53</v>
      </c>
      <c r="G911" s="2">
        <v>3632.05604901991</v>
      </c>
      <c r="H911" s="2">
        <v>7781458.9037774</v>
      </c>
    </row>
    <row r="912" spans="1:8">
      <c r="A912" t="s">
        <v>17</v>
      </c>
      <c r="B912" t="s">
        <v>31</v>
      </c>
      <c r="C912">
        <v>101</v>
      </c>
      <c r="D912">
        <v>100</v>
      </c>
      <c r="E912" t="s">
        <v>9</v>
      </c>
      <c r="F912" t="s">
        <v>53</v>
      </c>
      <c r="G912" s="2">
        <v>3611.6975056535498</v>
      </c>
      <c r="H912" s="2">
        <v>7734244.6739562303</v>
      </c>
    </row>
    <row r="913" spans="1:8">
      <c r="A913" t="s">
        <v>17</v>
      </c>
      <c r="B913" t="s">
        <v>31</v>
      </c>
      <c r="C913">
        <v>101</v>
      </c>
      <c r="D913">
        <v>100</v>
      </c>
      <c r="E913" t="s">
        <v>9</v>
      </c>
      <c r="F913" t="s">
        <v>53</v>
      </c>
      <c r="G913" s="2">
        <v>3654.8044917320899</v>
      </c>
      <c r="H913" s="2">
        <v>7842125.7467792397</v>
      </c>
    </row>
    <row r="914" spans="1:8">
      <c r="A914" t="s">
        <v>17</v>
      </c>
      <c r="B914" t="s">
        <v>31</v>
      </c>
      <c r="C914">
        <v>101</v>
      </c>
      <c r="D914">
        <v>100</v>
      </c>
      <c r="E914" t="s">
        <v>9</v>
      </c>
      <c r="F914" t="s">
        <v>53</v>
      </c>
      <c r="G914" s="2">
        <v>3818.06752872061</v>
      </c>
      <c r="H914" s="2">
        <v>8162346.96092318</v>
      </c>
    </row>
    <row r="915" spans="1:8">
      <c r="A915" t="s">
        <v>17</v>
      </c>
      <c r="B915" t="s">
        <v>31</v>
      </c>
      <c r="C915">
        <v>101</v>
      </c>
      <c r="D915">
        <v>100</v>
      </c>
      <c r="E915" t="s">
        <v>9</v>
      </c>
      <c r="F915" t="s">
        <v>53</v>
      </c>
      <c r="G915" s="2">
        <v>3132.0060336907</v>
      </c>
      <c r="H915" s="2">
        <v>6766462.4971266501</v>
      </c>
    </row>
    <row r="916" spans="1:8">
      <c r="A916" t="s">
        <v>17</v>
      </c>
      <c r="B916" t="s">
        <v>31</v>
      </c>
      <c r="C916">
        <v>101</v>
      </c>
      <c r="D916">
        <v>100</v>
      </c>
      <c r="E916" t="s">
        <v>9</v>
      </c>
      <c r="F916" t="s">
        <v>53</v>
      </c>
      <c r="G916" s="2">
        <v>3591.3433388598201</v>
      </c>
      <c r="H916" s="2">
        <v>7569879.2560139401</v>
      </c>
    </row>
    <row r="917" spans="1:8">
      <c r="A917" t="s">
        <v>17</v>
      </c>
      <c r="B917" t="s">
        <v>31</v>
      </c>
      <c r="C917">
        <v>101</v>
      </c>
      <c r="D917">
        <v>100</v>
      </c>
      <c r="E917" t="s">
        <v>9</v>
      </c>
      <c r="F917" t="s">
        <v>53</v>
      </c>
      <c r="G917" s="2">
        <v>3561.3307803166899</v>
      </c>
      <c r="H917" s="2">
        <v>7665785.5819755401</v>
      </c>
    </row>
    <row r="918" spans="1:8">
      <c r="A918" t="s">
        <v>17</v>
      </c>
      <c r="B918" t="s">
        <v>31</v>
      </c>
      <c r="C918">
        <v>101</v>
      </c>
      <c r="D918">
        <v>100</v>
      </c>
      <c r="E918" t="s">
        <v>9</v>
      </c>
      <c r="F918" t="s">
        <v>53</v>
      </c>
      <c r="G918" s="2">
        <v>3788.5165672355602</v>
      </c>
      <c r="H918" s="2">
        <v>8147686.99938381</v>
      </c>
    </row>
    <row r="919" spans="1:8">
      <c r="A919" t="s">
        <v>17</v>
      </c>
      <c r="B919" t="s">
        <v>31</v>
      </c>
      <c r="C919">
        <v>101</v>
      </c>
      <c r="D919">
        <v>100</v>
      </c>
      <c r="E919" t="s">
        <v>9</v>
      </c>
      <c r="F919" t="s">
        <v>53</v>
      </c>
      <c r="G919" s="2">
        <v>3792.1886107262699</v>
      </c>
      <c r="H919" s="2">
        <v>8121960.1309128301</v>
      </c>
    </row>
    <row r="920" spans="1:8">
      <c r="A920" t="s">
        <v>17</v>
      </c>
      <c r="B920" t="s">
        <v>31</v>
      </c>
      <c r="C920">
        <v>101</v>
      </c>
      <c r="D920">
        <v>100</v>
      </c>
      <c r="E920" t="s">
        <v>9</v>
      </c>
      <c r="F920" t="s">
        <v>53</v>
      </c>
      <c r="G920" s="2">
        <v>3695.6979588384602</v>
      </c>
      <c r="H920" s="2">
        <v>7854121.8239563499</v>
      </c>
    </row>
    <row r="921" spans="1:8">
      <c r="A921" t="s">
        <v>17</v>
      </c>
      <c r="B921" t="s">
        <v>31</v>
      </c>
      <c r="C921">
        <v>101</v>
      </c>
      <c r="D921">
        <v>100</v>
      </c>
      <c r="E921" t="s">
        <v>9</v>
      </c>
      <c r="F921" t="s">
        <v>53</v>
      </c>
      <c r="G921" s="2">
        <v>3634.9840194099202</v>
      </c>
      <c r="H921" s="2">
        <v>7657769.6184487399</v>
      </c>
    </row>
    <row r="922" spans="1:8">
      <c r="A922" t="s">
        <v>17</v>
      </c>
      <c r="B922" t="s">
        <v>31</v>
      </c>
      <c r="C922">
        <v>101</v>
      </c>
      <c r="D922">
        <v>100</v>
      </c>
      <c r="E922" t="s">
        <v>9</v>
      </c>
      <c r="F922" t="s">
        <v>53</v>
      </c>
      <c r="G922" s="2">
        <v>3763.4761140966002</v>
      </c>
      <c r="H922" s="2">
        <v>8002598.3349812496</v>
      </c>
    </row>
    <row r="923" spans="1:8">
      <c r="A923" t="s">
        <v>17</v>
      </c>
      <c r="B923" t="s">
        <v>31</v>
      </c>
      <c r="C923">
        <v>101</v>
      </c>
      <c r="D923">
        <v>100</v>
      </c>
      <c r="E923" t="s">
        <v>9</v>
      </c>
      <c r="F923" t="s">
        <v>53</v>
      </c>
      <c r="G923" s="2">
        <v>3650.7378087976399</v>
      </c>
      <c r="H923" s="2">
        <v>7660917.4413431296</v>
      </c>
    </row>
    <row r="924" spans="1:8">
      <c r="A924" t="s">
        <v>17</v>
      </c>
      <c r="B924" t="s">
        <v>31</v>
      </c>
      <c r="C924">
        <v>101</v>
      </c>
      <c r="D924">
        <v>100</v>
      </c>
      <c r="E924" t="s">
        <v>9</v>
      </c>
      <c r="F924" t="s">
        <v>53</v>
      </c>
      <c r="G924" s="2">
        <v>3628.4463688969099</v>
      </c>
      <c r="H924" s="2">
        <v>7663341.8381831096</v>
      </c>
    </row>
    <row r="925" spans="1:8">
      <c r="A925" t="s">
        <v>17</v>
      </c>
      <c r="B925" t="s">
        <v>31</v>
      </c>
      <c r="C925">
        <v>101</v>
      </c>
      <c r="D925">
        <v>100</v>
      </c>
      <c r="E925" t="s">
        <v>9</v>
      </c>
      <c r="F925" t="s">
        <v>53</v>
      </c>
      <c r="G925" s="2">
        <v>3700.4034154445699</v>
      </c>
      <c r="H925" s="2">
        <v>7869693.5619916404</v>
      </c>
    </row>
    <row r="926" spans="1:8">
      <c r="A926" t="s">
        <v>17</v>
      </c>
      <c r="B926" t="s">
        <v>31</v>
      </c>
      <c r="C926">
        <v>101</v>
      </c>
      <c r="D926">
        <v>100</v>
      </c>
      <c r="E926" t="s">
        <v>9</v>
      </c>
      <c r="F926" t="s">
        <v>53</v>
      </c>
      <c r="G926" s="2">
        <v>3827.73685763207</v>
      </c>
      <c r="H926" s="2">
        <v>8184813.6479749205</v>
      </c>
    </row>
    <row r="927" spans="1:8">
      <c r="A927" t="s">
        <v>17</v>
      </c>
      <c r="B927" t="s">
        <v>31</v>
      </c>
      <c r="C927">
        <v>101</v>
      </c>
      <c r="D927">
        <v>100</v>
      </c>
      <c r="E927" t="s">
        <v>9</v>
      </c>
      <c r="F927" t="s">
        <v>53</v>
      </c>
      <c r="G927" s="2">
        <v>3200.15230860266</v>
      </c>
      <c r="H927" s="2">
        <v>7146498.00300771</v>
      </c>
    </row>
    <row r="928" spans="1:8">
      <c r="A928" t="s">
        <v>17</v>
      </c>
      <c r="B928" t="s">
        <v>31</v>
      </c>
      <c r="C928">
        <v>101</v>
      </c>
      <c r="D928">
        <v>100</v>
      </c>
      <c r="E928" t="s">
        <v>9</v>
      </c>
      <c r="F928" t="s">
        <v>53</v>
      </c>
      <c r="G928" s="2">
        <v>3581.9676363264298</v>
      </c>
      <c r="H928" s="2">
        <v>7468532.1465500798</v>
      </c>
    </row>
    <row r="929" spans="1:8">
      <c r="A929" t="s">
        <v>17</v>
      </c>
      <c r="B929" t="s">
        <v>31</v>
      </c>
      <c r="C929">
        <v>101</v>
      </c>
      <c r="D929">
        <v>100</v>
      </c>
      <c r="E929" t="s">
        <v>9</v>
      </c>
      <c r="F929" t="s">
        <v>53</v>
      </c>
      <c r="G929" s="2">
        <v>3706.6230068207301</v>
      </c>
      <c r="H929" s="2">
        <v>7815273.5435611503</v>
      </c>
    </row>
    <row r="930" spans="1:8">
      <c r="A930" t="s">
        <v>17</v>
      </c>
      <c r="B930" t="s">
        <v>31</v>
      </c>
      <c r="C930">
        <v>101</v>
      </c>
      <c r="D930">
        <v>100</v>
      </c>
      <c r="E930" t="s">
        <v>9</v>
      </c>
      <c r="F930" t="s">
        <v>53</v>
      </c>
      <c r="G930" s="2">
        <v>3803.1344317682601</v>
      </c>
      <c r="H930" s="2">
        <v>8212453.0597673403</v>
      </c>
    </row>
    <row r="931" spans="1:8">
      <c r="A931" t="s">
        <v>17</v>
      </c>
      <c r="B931" t="s">
        <v>31</v>
      </c>
      <c r="C931">
        <v>101</v>
      </c>
      <c r="D931">
        <v>100</v>
      </c>
      <c r="E931" t="s">
        <v>9</v>
      </c>
      <c r="F931" t="s">
        <v>53</v>
      </c>
      <c r="G931" s="2">
        <v>3874.9741643836801</v>
      </c>
      <c r="H931" s="2">
        <v>8174545.1202894403</v>
      </c>
    </row>
    <row r="932" spans="1:8">
      <c r="A932" t="s">
        <v>17</v>
      </c>
      <c r="B932" t="s">
        <v>31</v>
      </c>
      <c r="C932">
        <v>101</v>
      </c>
      <c r="D932">
        <v>100</v>
      </c>
      <c r="E932" t="s">
        <v>9</v>
      </c>
      <c r="F932" t="s">
        <v>58</v>
      </c>
      <c r="G932" s="2">
        <v>3444.67892387439</v>
      </c>
      <c r="H932" s="2">
        <v>7378718.4524103301</v>
      </c>
    </row>
    <row r="933" spans="1:8">
      <c r="A933" t="s">
        <v>17</v>
      </c>
      <c r="B933" t="s">
        <v>31</v>
      </c>
      <c r="C933">
        <v>101</v>
      </c>
      <c r="D933">
        <v>100</v>
      </c>
      <c r="E933" t="s">
        <v>9</v>
      </c>
      <c r="F933" t="s">
        <v>58</v>
      </c>
      <c r="G933" s="2">
        <v>3817.0790574228699</v>
      </c>
      <c r="H933" s="2">
        <v>8112287.3717936603</v>
      </c>
    </row>
    <row r="934" spans="1:8">
      <c r="A934" t="s">
        <v>17</v>
      </c>
      <c r="B934" t="s">
        <v>31</v>
      </c>
      <c r="C934">
        <v>101</v>
      </c>
      <c r="D934">
        <v>100</v>
      </c>
      <c r="E934" t="s">
        <v>9</v>
      </c>
      <c r="F934" t="s">
        <v>58</v>
      </c>
      <c r="G934" s="2">
        <v>3140.44683294989</v>
      </c>
      <c r="H934" s="2">
        <v>6892869.8184446702</v>
      </c>
    </row>
    <row r="935" spans="1:8">
      <c r="A935" t="s">
        <v>17</v>
      </c>
      <c r="B935" t="s">
        <v>31</v>
      </c>
      <c r="C935">
        <v>101</v>
      </c>
      <c r="D935">
        <v>100</v>
      </c>
      <c r="E935" t="s">
        <v>9</v>
      </c>
      <c r="F935" t="s">
        <v>58</v>
      </c>
      <c r="G935" s="2">
        <v>3552.18672831501</v>
      </c>
      <c r="H935" s="2">
        <v>7473208.0159928203</v>
      </c>
    </row>
    <row r="936" spans="1:8">
      <c r="A936" t="s">
        <v>17</v>
      </c>
      <c r="B936" t="s">
        <v>31</v>
      </c>
      <c r="C936">
        <v>101</v>
      </c>
      <c r="D936">
        <v>100</v>
      </c>
      <c r="E936" t="s">
        <v>9</v>
      </c>
      <c r="F936" t="s">
        <v>58</v>
      </c>
      <c r="G936" s="2">
        <v>3593.9457727082299</v>
      </c>
      <c r="H936" s="2">
        <v>7785008.9866374796</v>
      </c>
    </row>
    <row r="937" spans="1:8">
      <c r="A937" t="s">
        <v>17</v>
      </c>
      <c r="B937" t="s">
        <v>31</v>
      </c>
      <c r="C937">
        <v>101</v>
      </c>
      <c r="D937">
        <v>100</v>
      </c>
      <c r="E937" t="s">
        <v>9</v>
      </c>
      <c r="F937" t="s">
        <v>58</v>
      </c>
      <c r="G937" s="2">
        <v>3723.9728316368501</v>
      </c>
      <c r="H937" s="2">
        <v>7887416.09066795</v>
      </c>
    </row>
    <row r="938" spans="1:8">
      <c r="A938" t="s">
        <v>17</v>
      </c>
      <c r="B938" t="s">
        <v>31</v>
      </c>
      <c r="C938">
        <v>101</v>
      </c>
      <c r="D938">
        <v>100</v>
      </c>
      <c r="E938" t="s">
        <v>9</v>
      </c>
      <c r="F938" t="s">
        <v>58</v>
      </c>
      <c r="G938" s="2">
        <v>3802.9824849146999</v>
      </c>
      <c r="H938" s="2">
        <v>8220254.4301780201</v>
      </c>
    </row>
    <row r="939" spans="1:8">
      <c r="A939" t="s">
        <v>17</v>
      </c>
      <c r="B939" t="s">
        <v>31</v>
      </c>
      <c r="C939">
        <v>101</v>
      </c>
      <c r="D939">
        <v>100</v>
      </c>
      <c r="E939" t="s">
        <v>9</v>
      </c>
      <c r="F939" t="s">
        <v>58</v>
      </c>
      <c r="G939" s="2">
        <v>3608.6962124195702</v>
      </c>
      <c r="H939" s="2">
        <v>7601199.51092041</v>
      </c>
    </row>
    <row r="940" spans="1:8">
      <c r="A940" t="s">
        <v>17</v>
      </c>
      <c r="B940" t="s">
        <v>31</v>
      </c>
      <c r="C940">
        <v>101</v>
      </c>
      <c r="D940">
        <v>100</v>
      </c>
      <c r="E940" t="s">
        <v>9</v>
      </c>
      <c r="F940" t="s">
        <v>58</v>
      </c>
      <c r="G940" s="2">
        <v>3740.7614625084402</v>
      </c>
      <c r="H940" s="2">
        <v>8069896.8529220102</v>
      </c>
    </row>
    <row r="941" spans="1:8">
      <c r="A941" t="s">
        <v>17</v>
      </c>
      <c r="B941" t="s">
        <v>31</v>
      </c>
      <c r="C941">
        <v>101</v>
      </c>
      <c r="D941">
        <v>100</v>
      </c>
      <c r="E941" t="s">
        <v>9</v>
      </c>
      <c r="F941" t="s">
        <v>58</v>
      </c>
      <c r="G941" s="2">
        <v>3911.2713009521999</v>
      </c>
      <c r="H941" s="2">
        <v>8279022.68334137</v>
      </c>
    </row>
    <row r="942" spans="1:8">
      <c r="A942" t="s">
        <v>17</v>
      </c>
      <c r="B942" t="s">
        <v>31</v>
      </c>
      <c r="C942">
        <v>101</v>
      </c>
      <c r="D942">
        <v>100</v>
      </c>
      <c r="E942" t="s">
        <v>9</v>
      </c>
      <c r="F942" t="s">
        <v>58</v>
      </c>
      <c r="G942" s="2">
        <v>3650.8475599362</v>
      </c>
      <c r="H942" s="2">
        <v>7934989.34108447</v>
      </c>
    </row>
    <row r="943" spans="1:8">
      <c r="A943" t="s">
        <v>17</v>
      </c>
      <c r="B943" t="s">
        <v>31</v>
      </c>
      <c r="C943">
        <v>101</v>
      </c>
      <c r="D943">
        <v>100</v>
      </c>
      <c r="E943" t="s">
        <v>9</v>
      </c>
      <c r="F943" t="s">
        <v>58</v>
      </c>
      <c r="G943" s="2">
        <v>3142.9367382915302</v>
      </c>
      <c r="H943" s="2">
        <v>6686424.1717044003</v>
      </c>
    </row>
    <row r="944" spans="1:8">
      <c r="A944" t="s">
        <v>17</v>
      </c>
      <c r="B944" t="s">
        <v>31</v>
      </c>
      <c r="C944">
        <v>101</v>
      </c>
      <c r="D944">
        <v>100</v>
      </c>
      <c r="E944" t="s">
        <v>9</v>
      </c>
      <c r="F944" t="s">
        <v>58</v>
      </c>
      <c r="G944" s="2">
        <v>3582.49995899444</v>
      </c>
      <c r="H944" s="2">
        <v>7427197.16228096</v>
      </c>
    </row>
    <row r="945" spans="1:8">
      <c r="A945" t="s">
        <v>17</v>
      </c>
      <c r="B945" t="s">
        <v>31</v>
      </c>
      <c r="C945">
        <v>101</v>
      </c>
      <c r="D945">
        <v>100</v>
      </c>
      <c r="E945" t="s">
        <v>9</v>
      </c>
      <c r="F945" t="s">
        <v>58</v>
      </c>
      <c r="G945" s="2">
        <v>3792.9998213859599</v>
      </c>
      <c r="H945" s="2">
        <v>8161843.8705637902</v>
      </c>
    </row>
    <row r="946" spans="1:8">
      <c r="A946" t="s">
        <v>17</v>
      </c>
      <c r="B946" t="s">
        <v>31</v>
      </c>
      <c r="C946">
        <v>101</v>
      </c>
      <c r="D946">
        <v>100</v>
      </c>
      <c r="E946" t="s">
        <v>9</v>
      </c>
      <c r="F946" t="s">
        <v>58</v>
      </c>
      <c r="G946" s="2">
        <v>3827.6673892738299</v>
      </c>
      <c r="H946" s="2">
        <v>8269275.7245748099</v>
      </c>
    </row>
    <row r="947" spans="1:8">
      <c r="A947" t="s">
        <v>17</v>
      </c>
      <c r="B947" t="s">
        <v>31</v>
      </c>
      <c r="C947">
        <v>101</v>
      </c>
      <c r="D947">
        <v>100</v>
      </c>
      <c r="E947" t="s">
        <v>9</v>
      </c>
      <c r="F947" t="s">
        <v>58</v>
      </c>
      <c r="G947" s="2">
        <v>3753.1350314494698</v>
      </c>
      <c r="H947" s="2">
        <v>7907824.2289153105</v>
      </c>
    </row>
    <row r="948" spans="1:8">
      <c r="A948" t="s">
        <v>17</v>
      </c>
      <c r="B948" t="s">
        <v>31</v>
      </c>
      <c r="C948">
        <v>101</v>
      </c>
      <c r="D948">
        <v>100</v>
      </c>
      <c r="E948" t="s">
        <v>9</v>
      </c>
      <c r="F948" t="s">
        <v>58</v>
      </c>
      <c r="G948" s="2">
        <v>3666.6356550548198</v>
      </c>
      <c r="H948" s="2">
        <v>7800602.4612722704</v>
      </c>
    </row>
    <row r="949" spans="1:8">
      <c r="A949" t="s">
        <v>17</v>
      </c>
      <c r="B949" t="s">
        <v>31</v>
      </c>
      <c r="C949">
        <v>101</v>
      </c>
      <c r="D949">
        <v>100</v>
      </c>
      <c r="E949" t="s">
        <v>9</v>
      </c>
      <c r="F949" t="s">
        <v>58</v>
      </c>
      <c r="G949" s="2">
        <v>3728.6123920058799</v>
      </c>
      <c r="H949" s="2">
        <v>7866551.6651145099</v>
      </c>
    </row>
    <row r="950" spans="1:8">
      <c r="A950" t="s">
        <v>17</v>
      </c>
      <c r="B950" t="s">
        <v>31</v>
      </c>
      <c r="C950">
        <v>101</v>
      </c>
      <c r="D950">
        <v>100</v>
      </c>
      <c r="E950" t="s">
        <v>9</v>
      </c>
      <c r="F950" t="s">
        <v>58</v>
      </c>
      <c r="G950" s="2">
        <v>3943.4250375878901</v>
      </c>
      <c r="H950" s="2">
        <v>8321262.6166806696</v>
      </c>
    </row>
    <row r="951" spans="1:8">
      <c r="A951" t="s">
        <v>17</v>
      </c>
      <c r="B951" t="s">
        <v>31</v>
      </c>
      <c r="C951">
        <v>101</v>
      </c>
      <c r="D951">
        <v>100</v>
      </c>
      <c r="E951" t="s">
        <v>9</v>
      </c>
      <c r="F951" t="s">
        <v>58</v>
      </c>
      <c r="G951" s="2">
        <v>3690.1739382600499</v>
      </c>
      <c r="H951" s="2">
        <v>7854874.3383444296</v>
      </c>
    </row>
    <row r="952" spans="1:8">
      <c r="A952" t="s">
        <v>17</v>
      </c>
      <c r="B952" t="s">
        <v>31</v>
      </c>
      <c r="C952">
        <v>101</v>
      </c>
      <c r="D952">
        <v>100</v>
      </c>
      <c r="E952" t="s">
        <v>9</v>
      </c>
      <c r="F952" t="s">
        <v>58</v>
      </c>
      <c r="G952" s="2">
        <v>3217.7924048085201</v>
      </c>
      <c r="H952" s="2">
        <v>7105506.5167431999</v>
      </c>
    </row>
    <row r="953" spans="1:8">
      <c r="A953" t="s">
        <v>17</v>
      </c>
      <c r="B953" t="s">
        <v>31</v>
      </c>
      <c r="C953">
        <v>101</v>
      </c>
      <c r="D953">
        <v>100</v>
      </c>
      <c r="E953" t="s">
        <v>9</v>
      </c>
      <c r="F953" t="s">
        <v>58</v>
      </c>
      <c r="G953" s="2">
        <v>3565.6604538742899</v>
      </c>
      <c r="H953" s="2">
        <v>7400330.3660914795</v>
      </c>
    </row>
    <row r="954" spans="1:8">
      <c r="A954" t="s">
        <v>17</v>
      </c>
      <c r="B954" t="s">
        <v>31</v>
      </c>
      <c r="C954">
        <v>101</v>
      </c>
      <c r="D954">
        <v>100</v>
      </c>
      <c r="E954" t="s">
        <v>9</v>
      </c>
      <c r="F954" t="s">
        <v>58</v>
      </c>
      <c r="G954" s="2">
        <v>3668.6634536245801</v>
      </c>
      <c r="H954" s="2">
        <v>7798816.9780948497</v>
      </c>
    </row>
    <row r="955" spans="1:8">
      <c r="A955" t="s">
        <v>17</v>
      </c>
      <c r="B955" t="s">
        <v>31</v>
      </c>
      <c r="C955">
        <v>101</v>
      </c>
      <c r="D955">
        <v>100</v>
      </c>
      <c r="E955" t="s">
        <v>9</v>
      </c>
      <c r="F955" t="s">
        <v>58</v>
      </c>
      <c r="G955" s="2">
        <v>3720.5903508971701</v>
      </c>
      <c r="H955" s="2">
        <v>7837655.1536922501</v>
      </c>
    </row>
    <row r="956" spans="1:8">
      <c r="A956" t="s">
        <v>17</v>
      </c>
      <c r="B956" t="s">
        <v>31</v>
      </c>
      <c r="C956">
        <v>101</v>
      </c>
      <c r="D956">
        <v>100</v>
      </c>
      <c r="E956" t="s">
        <v>9</v>
      </c>
      <c r="F956" t="s">
        <v>58</v>
      </c>
      <c r="G956" s="2">
        <v>3700.4034154445699</v>
      </c>
      <c r="H956" s="2">
        <v>7871470.1184228901</v>
      </c>
    </row>
    <row r="957" spans="1:8">
      <c r="A957" t="s">
        <v>17</v>
      </c>
      <c r="B957" t="s">
        <v>31</v>
      </c>
      <c r="C957">
        <v>101</v>
      </c>
      <c r="D957">
        <v>100</v>
      </c>
      <c r="E957" t="s">
        <v>9</v>
      </c>
      <c r="F957" t="s">
        <v>58</v>
      </c>
      <c r="G957" s="2">
        <v>3052.0243435299099</v>
      </c>
      <c r="H957" s="2">
        <v>6671597.7633773396</v>
      </c>
    </row>
    <row r="958" spans="1:8">
      <c r="A958" t="s">
        <v>17</v>
      </c>
      <c r="B958" t="s">
        <v>31</v>
      </c>
      <c r="C958">
        <v>101</v>
      </c>
      <c r="D958">
        <v>100</v>
      </c>
      <c r="E958" t="s">
        <v>9</v>
      </c>
      <c r="F958" t="s">
        <v>58</v>
      </c>
      <c r="G958" s="2">
        <v>3585.1176257891202</v>
      </c>
      <c r="H958" s="2">
        <v>7536725.8306633597</v>
      </c>
    </row>
    <row r="959" spans="1:8">
      <c r="A959" t="s">
        <v>17</v>
      </c>
      <c r="B959" t="s">
        <v>31</v>
      </c>
      <c r="C959">
        <v>101</v>
      </c>
      <c r="D959">
        <v>100</v>
      </c>
      <c r="E959" t="s">
        <v>9</v>
      </c>
      <c r="F959" t="s">
        <v>58</v>
      </c>
      <c r="G959" s="2">
        <v>3518.8654334618</v>
      </c>
      <c r="H959" s="2">
        <v>7087450.8371573398</v>
      </c>
    </row>
    <row r="960" spans="1:8">
      <c r="A960" t="s">
        <v>17</v>
      </c>
      <c r="B960" t="s">
        <v>31</v>
      </c>
      <c r="C960">
        <v>101</v>
      </c>
      <c r="D960">
        <v>100</v>
      </c>
      <c r="E960" t="s">
        <v>9</v>
      </c>
      <c r="F960" t="s">
        <v>58</v>
      </c>
      <c r="G960" s="2">
        <v>3746.11405886081</v>
      </c>
      <c r="H960" s="2">
        <v>8175226.8675250597</v>
      </c>
    </row>
    <row r="961" spans="1:8">
      <c r="A961" t="s">
        <v>17</v>
      </c>
      <c r="B961" t="s">
        <v>31</v>
      </c>
      <c r="C961">
        <v>101</v>
      </c>
      <c r="D961">
        <v>100</v>
      </c>
      <c r="E961" t="s">
        <v>9</v>
      </c>
      <c r="F961" t="s">
        <v>58</v>
      </c>
      <c r="G961" s="2">
        <v>3735.1193243170501</v>
      </c>
      <c r="H961" s="2">
        <v>7788314.2470343299</v>
      </c>
    </row>
    <row r="962" spans="1:8">
      <c r="A962" t="s">
        <v>17</v>
      </c>
      <c r="B962" t="s">
        <v>31</v>
      </c>
      <c r="C962">
        <v>101</v>
      </c>
      <c r="D962">
        <v>100</v>
      </c>
      <c r="E962" t="s">
        <v>9</v>
      </c>
      <c r="F962" t="s">
        <v>57</v>
      </c>
      <c r="G962" s="2">
        <v>3822.3079315867199</v>
      </c>
      <c r="H962" s="2">
        <v>8245121.0179645503</v>
      </c>
    </row>
    <row r="963" spans="1:8">
      <c r="A963" t="s">
        <v>17</v>
      </c>
      <c r="B963" t="s">
        <v>31</v>
      </c>
      <c r="C963">
        <v>101</v>
      </c>
      <c r="D963">
        <v>100</v>
      </c>
      <c r="E963" t="s">
        <v>9</v>
      </c>
      <c r="F963" t="s">
        <v>57</v>
      </c>
      <c r="G963" s="2">
        <v>3768.5809482060899</v>
      </c>
      <c r="H963" s="2">
        <v>8118732.9080005204</v>
      </c>
    </row>
    <row r="964" spans="1:8">
      <c r="A964" t="s">
        <v>17</v>
      </c>
      <c r="B964" t="s">
        <v>31</v>
      </c>
      <c r="C964">
        <v>101</v>
      </c>
      <c r="D964">
        <v>100</v>
      </c>
      <c r="E964" t="s">
        <v>9</v>
      </c>
      <c r="F964" t="s">
        <v>57</v>
      </c>
      <c r="G964" s="2">
        <v>3748.13069173241</v>
      </c>
      <c r="H964" s="2">
        <v>7782973.3501178604</v>
      </c>
    </row>
    <row r="965" spans="1:8">
      <c r="A965" t="s">
        <v>17</v>
      </c>
      <c r="B965" t="s">
        <v>31</v>
      </c>
      <c r="C965">
        <v>101</v>
      </c>
      <c r="D965">
        <v>100</v>
      </c>
      <c r="E965" t="s">
        <v>9</v>
      </c>
      <c r="F965" t="s">
        <v>57</v>
      </c>
      <c r="G965" s="2">
        <v>3921.1758560590602</v>
      </c>
      <c r="H965" s="2">
        <v>8204251.8941465598</v>
      </c>
    </row>
    <row r="966" spans="1:8">
      <c r="A966" t="s">
        <v>17</v>
      </c>
      <c r="B966" t="s">
        <v>31</v>
      </c>
      <c r="C966">
        <v>101</v>
      </c>
      <c r="D966">
        <v>100</v>
      </c>
      <c r="E966" t="s">
        <v>9</v>
      </c>
      <c r="F966" t="s">
        <v>57</v>
      </c>
      <c r="G966" s="2">
        <v>3503.4019374347499</v>
      </c>
      <c r="H966" s="2">
        <v>7114241.4936797004</v>
      </c>
    </row>
    <row r="967" spans="1:8">
      <c r="A967" t="s">
        <v>17</v>
      </c>
      <c r="B967" t="s">
        <v>31</v>
      </c>
      <c r="C967">
        <v>101</v>
      </c>
      <c r="D967">
        <v>100</v>
      </c>
      <c r="E967" t="s">
        <v>9</v>
      </c>
      <c r="F967" t="s">
        <v>57</v>
      </c>
      <c r="G967" s="2">
        <v>3744.01082122649</v>
      </c>
      <c r="H967" s="2">
        <v>8006109.6366352504</v>
      </c>
    </row>
    <row r="968" spans="1:8">
      <c r="A968" t="s">
        <v>17</v>
      </c>
      <c r="B968" t="s">
        <v>31</v>
      </c>
      <c r="C968">
        <v>101</v>
      </c>
      <c r="D968">
        <v>100</v>
      </c>
      <c r="E968" t="s">
        <v>9</v>
      </c>
      <c r="F968" t="s">
        <v>57</v>
      </c>
      <c r="G968" s="2">
        <v>3812.9926465285898</v>
      </c>
      <c r="H968" s="2">
        <v>8222241.4939230401</v>
      </c>
    </row>
    <row r="969" spans="1:8">
      <c r="A969" t="s">
        <v>17</v>
      </c>
      <c r="B969" t="s">
        <v>31</v>
      </c>
      <c r="C969">
        <v>101</v>
      </c>
      <c r="D969">
        <v>100</v>
      </c>
      <c r="E969" t="s">
        <v>9</v>
      </c>
      <c r="F969" t="s">
        <v>57</v>
      </c>
      <c r="G969" s="2">
        <v>3736.9567915151601</v>
      </c>
      <c r="H969" s="2">
        <v>7993307.5218917597</v>
      </c>
    </row>
    <row r="970" spans="1:8">
      <c r="A970" t="s">
        <v>17</v>
      </c>
      <c r="B970" t="s">
        <v>31</v>
      </c>
      <c r="C970">
        <v>101</v>
      </c>
      <c r="D970">
        <v>100</v>
      </c>
      <c r="E970" t="s">
        <v>9</v>
      </c>
      <c r="F970" t="s">
        <v>57</v>
      </c>
      <c r="G970" s="2">
        <v>3767.7637890830001</v>
      </c>
      <c r="H970" s="2">
        <v>7864556.6219928097</v>
      </c>
    </row>
    <row r="971" spans="1:8">
      <c r="A971" t="s">
        <v>17</v>
      </c>
      <c r="B971" t="s">
        <v>31</v>
      </c>
      <c r="C971">
        <v>101</v>
      </c>
      <c r="D971">
        <v>100</v>
      </c>
      <c r="E971" t="s">
        <v>9</v>
      </c>
      <c r="F971" t="s">
        <v>57</v>
      </c>
      <c r="G971" s="2">
        <v>3822.3079315867199</v>
      </c>
      <c r="H971" s="2">
        <v>8244146.4240997704</v>
      </c>
    </row>
    <row r="972" spans="1:8">
      <c r="A972" t="s">
        <v>17</v>
      </c>
      <c r="B972" t="s">
        <v>31</v>
      </c>
      <c r="C972">
        <v>101</v>
      </c>
      <c r="D972">
        <v>100</v>
      </c>
      <c r="E972" t="s">
        <v>9</v>
      </c>
      <c r="F972" t="s">
        <v>57</v>
      </c>
      <c r="G972" s="2">
        <v>3463.2921938664999</v>
      </c>
      <c r="H972" s="2">
        <v>7448102.8151179301</v>
      </c>
    </row>
    <row r="973" spans="1:8">
      <c r="A973" t="s">
        <v>17</v>
      </c>
      <c r="B973" t="s">
        <v>31</v>
      </c>
      <c r="C973">
        <v>101</v>
      </c>
      <c r="D973">
        <v>100</v>
      </c>
      <c r="E973" t="s">
        <v>9</v>
      </c>
      <c r="F973" t="s">
        <v>57</v>
      </c>
      <c r="G973" s="2">
        <v>3134.7490181854901</v>
      </c>
      <c r="H973" s="2">
        <v>6883283.7225837</v>
      </c>
    </row>
    <row r="974" spans="1:8">
      <c r="A974" t="s">
        <v>17</v>
      </c>
      <c r="B974" t="s">
        <v>31</v>
      </c>
      <c r="C974">
        <v>101</v>
      </c>
      <c r="D974">
        <v>100</v>
      </c>
      <c r="E974" t="s">
        <v>9</v>
      </c>
      <c r="F974" t="s">
        <v>57</v>
      </c>
      <c r="G974" s="2">
        <v>3659.3615327542602</v>
      </c>
      <c r="H974" s="2">
        <v>7749662.7875434998</v>
      </c>
    </row>
    <row r="975" spans="1:8">
      <c r="A975" t="s">
        <v>17</v>
      </c>
      <c r="B975" t="s">
        <v>31</v>
      </c>
      <c r="C975">
        <v>101</v>
      </c>
      <c r="D975">
        <v>100</v>
      </c>
      <c r="E975" t="s">
        <v>9</v>
      </c>
      <c r="F975" t="s">
        <v>57</v>
      </c>
      <c r="G975" s="2">
        <v>3769.2872244095402</v>
      </c>
      <c r="H975" s="2">
        <v>8115161.5438715797</v>
      </c>
    </row>
    <row r="976" spans="1:8">
      <c r="A976" t="s">
        <v>17</v>
      </c>
      <c r="B976" t="s">
        <v>31</v>
      </c>
      <c r="C976">
        <v>101</v>
      </c>
      <c r="D976">
        <v>100</v>
      </c>
      <c r="E976" t="s">
        <v>9</v>
      </c>
      <c r="F976" t="s">
        <v>57</v>
      </c>
      <c r="G976" s="2">
        <v>3752.3232296091201</v>
      </c>
      <c r="H976" s="2">
        <v>8089585.45883149</v>
      </c>
    </row>
    <row r="977" spans="1:8">
      <c r="A977" t="s">
        <v>17</v>
      </c>
      <c r="B977" t="s">
        <v>31</v>
      </c>
      <c r="C977">
        <v>101</v>
      </c>
      <c r="D977">
        <v>100</v>
      </c>
      <c r="E977" t="s">
        <v>9</v>
      </c>
      <c r="F977" t="s">
        <v>57</v>
      </c>
      <c r="G977" s="2">
        <v>3795.6594459113098</v>
      </c>
      <c r="H977" s="2">
        <v>8230978.92248342</v>
      </c>
    </row>
    <row r="978" spans="1:8">
      <c r="A978" t="s">
        <v>17</v>
      </c>
      <c r="B978" t="s">
        <v>31</v>
      </c>
      <c r="C978">
        <v>101</v>
      </c>
      <c r="D978">
        <v>100</v>
      </c>
      <c r="E978" t="s">
        <v>9</v>
      </c>
      <c r="F978" t="s">
        <v>57</v>
      </c>
      <c r="G978" s="2">
        <v>3839.7273892738299</v>
      </c>
      <c r="H978" s="2">
        <v>8326991.4112684596</v>
      </c>
    </row>
    <row r="979" spans="1:8">
      <c r="A979" t="s">
        <v>17</v>
      </c>
      <c r="B979" t="s">
        <v>31</v>
      </c>
      <c r="C979">
        <v>101</v>
      </c>
      <c r="D979">
        <v>100</v>
      </c>
      <c r="E979" t="s">
        <v>9</v>
      </c>
      <c r="F979" t="s">
        <v>57</v>
      </c>
      <c r="G979" s="2">
        <v>3843.1577254117601</v>
      </c>
      <c r="H979" s="2">
        <v>8219465.0016184496</v>
      </c>
    </row>
    <row r="980" spans="1:8">
      <c r="A980" t="s">
        <v>17</v>
      </c>
      <c r="B980" t="s">
        <v>31</v>
      </c>
      <c r="C980">
        <v>101</v>
      </c>
      <c r="D980">
        <v>100</v>
      </c>
      <c r="E980" t="s">
        <v>9</v>
      </c>
      <c r="F980" t="s">
        <v>57</v>
      </c>
      <c r="G980" s="2">
        <v>3560.2293799055301</v>
      </c>
      <c r="H980" s="2">
        <v>7794469.8717469303</v>
      </c>
    </row>
    <row r="981" spans="1:8">
      <c r="A981" t="s">
        <v>17</v>
      </c>
      <c r="B981" t="s">
        <v>31</v>
      </c>
      <c r="C981">
        <v>101</v>
      </c>
      <c r="D981">
        <v>100</v>
      </c>
      <c r="E981" t="s">
        <v>9</v>
      </c>
      <c r="F981" t="s">
        <v>57</v>
      </c>
      <c r="G981" s="2">
        <v>3664.3315618041502</v>
      </c>
      <c r="H981" s="2">
        <v>7811470.3239309303</v>
      </c>
    </row>
    <row r="982" spans="1:8">
      <c r="A982" t="s">
        <v>17</v>
      </c>
      <c r="B982" t="s">
        <v>31</v>
      </c>
      <c r="C982">
        <v>101</v>
      </c>
      <c r="D982">
        <v>100</v>
      </c>
      <c r="E982" t="s">
        <v>9</v>
      </c>
      <c r="F982" t="s">
        <v>57</v>
      </c>
      <c r="G982" s="2">
        <v>3803.1344317682601</v>
      </c>
      <c r="H982" s="2">
        <v>8211497.8289224496</v>
      </c>
    </row>
    <row r="983" spans="1:8">
      <c r="A983" t="s">
        <v>17</v>
      </c>
      <c r="B983" t="s">
        <v>31</v>
      </c>
      <c r="C983">
        <v>101</v>
      </c>
      <c r="D983">
        <v>100</v>
      </c>
      <c r="E983" t="s">
        <v>9</v>
      </c>
      <c r="F983" t="s">
        <v>57</v>
      </c>
      <c r="G983" s="2">
        <v>3405.4630099340802</v>
      </c>
      <c r="H983" s="2">
        <v>6995406.9598030103</v>
      </c>
    </row>
    <row r="984" spans="1:8">
      <c r="A984" t="s">
        <v>17</v>
      </c>
      <c r="B984" t="s">
        <v>31</v>
      </c>
      <c r="C984">
        <v>101</v>
      </c>
      <c r="D984">
        <v>100</v>
      </c>
      <c r="E984" t="s">
        <v>9</v>
      </c>
      <c r="F984" t="s">
        <v>57</v>
      </c>
      <c r="G984" s="2">
        <v>3760.2306532747798</v>
      </c>
      <c r="H984" s="2">
        <v>8053719.7895894796</v>
      </c>
    </row>
    <row r="985" spans="1:8">
      <c r="A985" t="s">
        <v>17</v>
      </c>
      <c r="B985" t="s">
        <v>31</v>
      </c>
      <c r="C985">
        <v>101</v>
      </c>
      <c r="D985">
        <v>100</v>
      </c>
      <c r="E985" t="s">
        <v>9</v>
      </c>
      <c r="F985" t="s">
        <v>57</v>
      </c>
      <c r="G985" s="2">
        <v>3778.7327466873598</v>
      </c>
      <c r="H985" s="2">
        <v>8165958.6265809499</v>
      </c>
    </row>
    <row r="986" spans="1:8">
      <c r="A986" t="s">
        <v>17</v>
      </c>
      <c r="B986" t="s">
        <v>31</v>
      </c>
      <c r="C986">
        <v>101</v>
      </c>
      <c r="D986">
        <v>100</v>
      </c>
      <c r="E986" t="s">
        <v>9</v>
      </c>
      <c r="F986" t="s">
        <v>57</v>
      </c>
      <c r="G986" s="2">
        <v>3720.7288811958301</v>
      </c>
      <c r="H986" s="2">
        <v>7797185.9760191701</v>
      </c>
    </row>
    <row r="987" spans="1:8">
      <c r="A987" t="s">
        <v>17</v>
      </c>
      <c r="B987" t="s">
        <v>31</v>
      </c>
      <c r="C987">
        <v>101</v>
      </c>
      <c r="D987">
        <v>100</v>
      </c>
      <c r="E987" t="s">
        <v>9</v>
      </c>
      <c r="F987" t="s">
        <v>57</v>
      </c>
      <c r="G987" s="2">
        <v>3705.2640350440302</v>
      </c>
      <c r="H987" s="2">
        <v>7778148.7407243699</v>
      </c>
    </row>
    <row r="988" spans="1:8">
      <c r="A988" t="s">
        <v>17</v>
      </c>
      <c r="B988" t="s">
        <v>31</v>
      </c>
      <c r="C988">
        <v>101</v>
      </c>
      <c r="D988">
        <v>100</v>
      </c>
      <c r="E988" t="s">
        <v>9</v>
      </c>
      <c r="F988" t="s">
        <v>57</v>
      </c>
      <c r="G988" s="2">
        <v>3824.58234610625</v>
      </c>
      <c r="H988" s="2">
        <v>7946571.9887336697</v>
      </c>
    </row>
    <row r="989" spans="1:8">
      <c r="A989" t="s">
        <v>17</v>
      </c>
      <c r="B989" t="s">
        <v>31</v>
      </c>
      <c r="C989">
        <v>101</v>
      </c>
      <c r="D989">
        <v>100</v>
      </c>
      <c r="E989" t="s">
        <v>9</v>
      </c>
      <c r="F989" t="s">
        <v>57</v>
      </c>
      <c r="G989" s="2">
        <v>3122.61644955067</v>
      </c>
      <c r="H989" s="2">
        <v>6842923.7461245498</v>
      </c>
    </row>
    <row r="990" spans="1:8">
      <c r="A990" t="s">
        <v>17</v>
      </c>
      <c r="B990" t="s">
        <v>31</v>
      </c>
      <c r="C990">
        <v>101</v>
      </c>
      <c r="D990">
        <v>100</v>
      </c>
      <c r="E990" t="s">
        <v>9</v>
      </c>
      <c r="F990" t="s">
        <v>57</v>
      </c>
      <c r="G990" s="2">
        <v>3769.7602281988402</v>
      </c>
      <c r="H990" s="2">
        <v>8128402.3971897103</v>
      </c>
    </row>
    <row r="991" spans="1:8">
      <c r="A991" t="s">
        <v>17</v>
      </c>
      <c r="B991" t="s">
        <v>31</v>
      </c>
      <c r="C991">
        <v>101</v>
      </c>
      <c r="D991">
        <v>100</v>
      </c>
      <c r="E991" t="s">
        <v>9</v>
      </c>
      <c r="F991" t="s">
        <v>57</v>
      </c>
      <c r="G991" s="2">
        <v>3812.9926465285898</v>
      </c>
      <c r="H991" s="2">
        <v>8222601.4413754903</v>
      </c>
    </row>
    <row r="992" spans="1:8">
      <c r="A992" t="s">
        <v>17</v>
      </c>
      <c r="B992" t="s">
        <v>31</v>
      </c>
      <c r="C992">
        <v>101</v>
      </c>
      <c r="D992">
        <v>100</v>
      </c>
      <c r="E992" t="s">
        <v>9</v>
      </c>
      <c r="F992" t="s">
        <v>59</v>
      </c>
      <c r="G992" s="2">
        <v>3506.0485570422502</v>
      </c>
      <c r="H992" s="2">
        <v>7643965.0379059501</v>
      </c>
    </row>
    <row r="993" spans="1:8">
      <c r="A993" t="s">
        <v>17</v>
      </c>
      <c r="B993" t="s">
        <v>31</v>
      </c>
      <c r="C993">
        <v>101</v>
      </c>
      <c r="D993">
        <v>100</v>
      </c>
      <c r="E993" t="s">
        <v>9</v>
      </c>
      <c r="F993" t="s">
        <v>59</v>
      </c>
      <c r="G993" s="2">
        <v>3689.6730000686798</v>
      </c>
      <c r="H993" s="2">
        <v>7851671.4780089604</v>
      </c>
    </row>
    <row r="994" spans="1:8">
      <c r="A994" t="s">
        <v>17</v>
      </c>
      <c r="B994" t="s">
        <v>31</v>
      </c>
      <c r="C994">
        <v>101</v>
      </c>
      <c r="D994">
        <v>100</v>
      </c>
      <c r="E994" t="s">
        <v>9</v>
      </c>
      <c r="F994" t="s">
        <v>59</v>
      </c>
      <c r="G994" s="2">
        <v>3453.7778820456901</v>
      </c>
      <c r="H994" s="2">
        <v>7640999.3267643303</v>
      </c>
    </row>
    <row r="995" spans="1:8">
      <c r="A995" t="s">
        <v>17</v>
      </c>
      <c r="B995" t="s">
        <v>31</v>
      </c>
      <c r="C995">
        <v>101</v>
      </c>
      <c r="D995">
        <v>100</v>
      </c>
      <c r="E995" t="s">
        <v>9</v>
      </c>
      <c r="F995" t="s">
        <v>59</v>
      </c>
      <c r="G995" s="2">
        <v>3756.31694164379</v>
      </c>
      <c r="H995" s="2">
        <v>8167097.0535080796</v>
      </c>
    </row>
    <row r="996" spans="1:8">
      <c r="A996" t="s">
        <v>17</v>
      </c>
      <c r="B996" t="s">
        <v>31</v>
      </c>
      <c r="C996">
        <v>101</v>
      </c>
      <c r="D996">
        <v>100</v>
      </c>
      <c r="E996" t="s">
        <v>9</v>
      </c>
      <c r="F996" t="s">
        <v>59</v>
      </c>
      <c r="G996" s="2">
        <v>3706.5832868381899</v>
      </c>
      <c r="H996" s="2">
        <v>7999930.8942244099</v>
      </c>
    </row>
    <row r="997" spans="1:8">
      <c r="A997" t="s">
        <v>17</v>
      </c>
      <c r="B997" t="s">
        <v>31</v>
      </c>
      <c r="C997">
        <v>101</v>
      </c>
      <c r="D997">
        <v>100</v>
      </c>
      <c r="E997" t="s">
        <v>9</v>
      </c>
      <c r="F997" t="s">
        <v>59</v>
      </c>
      <c r="G997" s="2">
        <v>3579.32762382275</v>
      </c>
      <c r="H997" s="2">
        <v>7456930.5191912204</v>
      </c>
    </row>
    <row r="998" spans="1:8">
      <c r="A998" t="s">
        <v>17</v>
      </c>
      <c r="B998" t="s">
        <v>31</v>
      </c>
      <c r="C998">
        <v>101</v>
      </c>
      <c r="D998">
        <v>100</v>
      </c>
      <c r="E998" t="s">
        <v>9</v>
      </c>
      <c r="F998" t="s">
        <v>59</v>
      </c>
      <c r="G998" s="2">
        <v>3167.0735624303102</v>
      </c>
      <c r="H998" s="2">
        <v>6630390.7819791296</v>
      </c>
    </row>
    <row r="999" spans="1:8">
      <c r="A999" t="s">
        <v>17</v>
      </c>
      <c r="B999" t="s">
        <v>31</v>
      </c>
      <c r="C999">
        <v>101</v>
      </c>
      <c r="D999">
        <v>100</v>
      </c>
      <c r="E999" t="s">
        <v>9</v>
      </c>
      <c r="F999" t="s">
        <v>59</v>
      </c>
      <c r="G999" s="2">
        <v>3547.26246866061</v>
      </c>
      <c r="H999" s="2">
        <v>7789725.8467431404</v>
      </c>
    </row>
    <row r="1000" spans="1:8">
      <c r="A1000" t="s">
        <v>17</v>
      </c>
      <c r="B1000" t="s">
        <v>31</v>
      </c>
      <c r="C1000">
        <v>101</v>
      </c>
      <c r="D1000">
        <v>100</v>
      </c>
      <c r="E1000" t="s">
        <v>9</v>
      </c>
      <c r="F1000" t="s">
        <v>59</v>
      </c>
      <c r="G1000" s="2">
        <v>3603.9181193723698</v>
      </c>
      <c r="H1000" s="2">
        <v>7707673.7412737403</v>
      </c>
    </row>
    <row r="1001" spans="1:8">
      <c r="A1001" t="s">
        <v>17</v>
      </c>
      <c r="B1001" t="s">
        <v>31</v>
      </c>
      <c r="C1001">
        <v>101</v>
      </c>
      <c r="D1001">
        <v>100</v>
      </c>
      <c r="E1001" t="s">
        <v>9</v>
      </c>
      <c r="F1001" t="s">
        <v>59</v>
      </c>
      <c r="G1001" s="2">
        <v>3412.0852206248501</v>
      </c>
      <c r="H1001" s="2">
        <v>7748080.8963793097</v>
      </c>
    </row>
    <row r="1002" spans="1:8">
      <c r="A1002" t="s">
        <v>17</v>
      </c>
      <c r="B1002" t="s">
        <v>31</v>
      </c>
      <c r="C1002">
        <v>101</v>
      </c>
      <c r="D1002">
        <v>100</v>
      </c>
      <c r="E1002" t="s">
        <v>9</v>
      </c>
      <c r="F1002" t="s">
        <v>59</v>
      </c>
      <c r="G1002" s="2">
        <v>3075.32003747519</v>
      </c>
      <c r="H1002" s="2">
        <v>6660166.5077663604</v>
      </c>
    </row>
    <row r="1003" spans="1:8">
      <c r="A1003" t="s">
        <v>17</v>
      </c>
      <c r="B1003" t="s">
        <v>31</v>
      </c>
      <c r="C1003">
        <v>101</v>
      </c>
      <c r="D1003">
        <v>100</v>
      </c>
      <c r="E1003" t="s">
        <v>9</v>
      </c>
      <c r="F1003" t="s">
        <v>59</v>
      </c>
      <c r="G1003" s="2">
        <v>3573.6209994578699</v>
      </c>
      <c r="H1003" s="2">
        <v>7848286.35723898</v>
      </c>
    </row>
    <row r="1004" spans="1:8">
      <c r="A1004" t="s">
        <v>17</v>
      </c>
      <c r="B1004" t="s">
        <v>31</v>
      </c>
      <c r="C1004">
        <v>101</v>
      </c>
      <c r="D1004">
        <v>100</v>
      </c>
      <c r="E1004" t="s">
        <v>9</v>
      </c>
      <c r="F1004" t="s">
        <v>59</v>
      </c>
      <c r="G1004" s="2">
        <v>3196.50860046464</v>
      </c>
      <c r="H1004" s="2">
        <v>6475277.4002505001</v>
      </c>
    </row>
    <row r="1005" spans="1:8">
      <c r="A1005" t="s">
        <v>17</v>
      </c>
      <c r="B1005" t="s">
        <v>31</v>
      </c>
      <c r="C1005">
        <v>101</v>
      </c>
      <c r="D1005">
        <v>100</v>
      </c>
      <c r="E1005" t="s">
        <v>9</v>
      </c>
      <c r="F1005" t="s">
        <v>59</v>
      </c>
      <c r="G1005" s="2">
        <v>3641.81292422876</v>
      </c>
      <c r="H1005" s="2">
        <v>7934991.5598718999</v>
      </c>
    </row>
    <row r="1006" spans="1:8">
      <c r="A1006" t="s">
        <v>17</v>
      </c>
      <c r="B1006" t="s">
        <v>31</v>
      </c>
      <c r="C1006">
        <v>101</v>
      </c>
      <c r="D1006">
        <v>100</v>
      </c>
      <c r="E1006" t="s">
        <v>9</v>
      </c>
      <c r="F1006" t="s">
        <v>59</v>
      </c>
      <c r="G1006" s="2">
        <v>2959.1256510172402</v>
      </c>
      <c r="H1006" s="2">
        <v>6314621.9380655102</v>
      </c>
    </row>
    <row r="1007" spans="1:8">
      <c r="A1007" t="s">
        <v>17</v>
      </c>
      <c r="B1007" t="s">
        <v>31</v>
      </c>
      <c r="C1007">
        <v>101</v>
      </c>
      <c r="D1007">
        <v>100</v>
      </c>
      <c r="E1007" t="s">
        <v>9</v>
      </c>
      <c r="F1007" t="s">
        <v>59</v>
      </c>
      <c r="G1007" s="2">
        <v>3315.5006087369602</v>
      </c>
      <c r="H1007" s="2">
        <v>7014546.1905281702</v>
      </c>
    </row>
    <row r="1008" spans="1:8">
      <c r="A1008" t="s">
        <v>17</v>
      </c>
      <c r="B1008" t="s">
        <v>31</v>
      </c>
      <c r="C1008">
        <v>101</v>
      </c>
      <c r="D1008">
        <v>100</v>
      </c>
      <c r="E1008" t="s">
        <v>9</v>
      </c>
      <c r="F1008" t="s">
        <v>59</v>
      </c>
      <c r="G1008" s="2">
        <v>3239.1920289724699</v>
      </c>
      <c r="H1008" s="2">
        <v>6915818.8963595396</v>
      </c>
    </row>
    <row r="1009" spans="1:8">
      <c r="A1009" t="s">
        <v>17</v>
      </c>
      <c r="B1009" t="s">
        <v>31</v>
      </c>
      <c r="C1009">
        <v>101</v>
      </c>
      <c r="D1009">
        <v>100</v>
      </c>
      <c r="E1009" t="s">
        <v>9</v>
      </c>
      <c r="F1009" t="s">
        <v>59</v>
      </c>
      <c r="G1009" s="2">
        <v>3533.9917383913798</v>
      </c>
      <c r="H1009" s="2">
        <v>7620928.89556849</v>
      </c>
    </row>
    <row r="1010" spans="1:8">
      <c r="A1010" t="s">
        <v>17</v>
      </c>
      <c r="B1010" t="s">
        <v>31</v>
      </c>
      <c r="C1010">
        <v>101</v>
      </c>
      <c r="D1010">
        <v>100</v>
      </c>
      <c r="E1010" t="s">
        <v>9</v>
      </c>
      <c r="F1010" t="s">
        <v>59</v>
      </c>
      <c r="G1010" s="2">
        <v>3475.71176769677</v>
      </c>
      <c r="H1010" s="2">
        <v>7684765.7176298602</v>
      </c>
    </row>
    <row r="1011" spans="1:8">
      <c r="A1011" t="s">
        <v>17</v>
      </c>
      <c r="B1011" t="s">
        <v>31</v>
      </c>
      <c r="C1011">
        <v>101</v>
      </c>
      <c r="D1011">
        <v>100</v>
      </c>
      <c r="E1011" t="s">
        <v>9</v>
      </c>
      <c r="F1011" t="s">
        <v>59</v>
      </c>
      <c r="G1011" s="2">
        <v>2843.6685490536302</v>
      </c>
      <c r="H1011" s="2">
        <v>5967717.6395789096</v>
      </c>
    </row>
    <row r="1012" spans="1:8">
      <c r="A1012" t="s">
        <v>17</v>
      </c>
      <c r="B1012" t="s">
        <v>31</v>
      </c>
      <c r="C1012">
        <v>101</v>
      </c>
      <c r="D1012">
        <v>100</v>
      </c>
      <c r="E1012" t="s">
        <v>9</v>
      </c>
      <c r="F1012" t="s">
        <v>59</v>
      </c>
      <c r="G1012" s="2">
        <v>3476.1201990945301</v>
      </c>
      <c r="H1012" s="2">
        <v>7548971.1390642701</v>
      </c>
    </row>
    <row r="1013" spans="1:8">
      <c r="A1013" t="s">
        <v>17</v>
      </c>
      <c r="B1013" t="s">
        <v>31</v>
      </c>
      <c r="C1013">
        <v>101</v>
      </c>
      <c r="D1013">
        <v>100</v>
      </c>
      <c r="E1013" t="s">
        <v>9</v>
      </c>
      <c r="F1013" t="s">
        <v>59</v>
      </c>
      <c r="G1013" s="2">
        <v>3682.1143817757802</v>
      </c>
      <c r="H1013" s="2">
        <v>8011850.6430072701</v>
      </c>
    </row>
    <row r="1014" spans="1:8">
      <c r="A1014" t="s">
        <v>17</v>
      </c>
      <c r="B1014" t="s">
        <v>31</v>
      </c>
      <c r="C1014">
        <v>101</v>
      </c>
      <c r="D1014">
        <v>100</v>
      </c>
      <c r="E1014" t="s">
        <v>9</v>
      </c>
      <c r="F1014" t="s">
        <v>59</v>
      </c>
      <c r="G1014" s="2">
        <v>3601.1839298425398</v>
      </c>
      <c r="H1014" s="2">
        <v>7259984.9374725996</v>
      </c>
    </row>
    <row r="1015" spans="1:8">
      <c r="A1015" t="s">
        <v>17</v>
      </c>
      <c r="B1015" t="s">
        <v>31</v>
      </c>
      <c r="C1015">
        <v>101</v>
      </c>
      <c r="D1015">
        <v>100</v>
      </c>
      <c r="E1015" t="s">
        <v>9</v>
      </c>
      <c r="F1015" t="s">
        <v>59</v>
      </c>
      <c r="G1015" s="2">
        <v>3527.2322352004899</v>
      </c>
      <c r="H1015" s="2">
        <v>7434529.0191704398</v>
      </c>
    </row>
    <row r="1016" spans="1:8">
      <c r="A1016" t="s">
        <v>17</v>
      </c>
      <c r="B1016" t="s">
        <v>31</v>
      </c>
      <c r="C1016">
        <v>101</v>
      </c>
      <c r="D1016">
        <v>100</v>
      </c>
      <c r="E1016" t="s">
        <v>9</v>
      </c>
      <c r="F1016" t="s">
        <v>59</v>
      </c>
      <c r="G1016" s="2">
        <v>2864.8489150004398</v>
      </c>
      <c r="H1016" s="2">
        <v>6274682.3247167403</v>
      </c>
    </row>
    <row r="1017" spans="1:8">
      <c r="A1017" t="s">
        <v>17</v>
      </c>
      <c r="B1017" t="s">
        <v>31</v>
      </c>
      <c r="C1017">
        <v>101</v>
      </c>
      <c r="D1017">
        <v>100</v>
      </c>
      <c r="E1017" t="s">
        <v>9</v>
      </c>
      <c r="F1017" t="s">
        <v>59</v>
      </c>
      <c r="G1017" s="2">
        <v>3485.0714037808798</v>
      </c>
      <c r="H1017" s="2">
        <v>7422226.0586337503</v>
      </c>
    </row>
    <row r="1018" spans="1:8">
      <c r="A1018" t="s">
        <v>17</v>
      </c>
      <c r="B1018" t="s">
        <v>31</v>
      </c>
      <c r="C1018">
        <v>101</v>
      </c>
      <c r="D1018">
        <v>100</v>
      </c>
      <c r="E1018" t="s">
        <v>9</v>
      </c>
      <c r="F1018" t="s">
        <v>59</v>
      </c>
      <c r="G1018" s="2">
        <v>3586.6294599734301</v>
      </c>
      <c r="H1018" s="2">
        <v>7619125.1671607699</v>
      </c>
    </row>
    <row r="1019" spans="1:8">
      <c r="A1019" t="s">
        <v>17</v>
      </c>
      <c r="B1019" t="s">
        <v>31</v>
      </c>
      <c r="C1019">
        <v>101</v>
      </c>
      <c r="D1019">
        <v>100</v>
      </c>
      <c r="E1019" t="s">
        <v>9</v>
      </c>
      <c r="F1019" t="s">
        <v>59</v>
      </c>
      <c r="G1019" s="2">
        <v>3368.1704292015102</v>
      </c>
      <c r="H1019" s="2">
        <v>7385118.9639857896</v>
      </c>
    </row>
    <row r="1020" spans="1:8">
      <c r="A1020" t="s">
        <v>17</v>
      </c>
      <c r="B1020" t="s">
        <v>31</v>
      </c>
      <c r="C1020">
        <v>101</v>
      </c>
      <c r="D1020">
        <v>100</v>
      </c>
      <c r="E1020" t="s">
        <v>9</v>
      </c>
      <c r="F1020" t="s">
        <v>59</v>
      </c>
      <c r="G1020" s="2">
        <v>3467.47484837103</v>
      </c>
      <c r="H1020" s="2">
        <v>7120260.0015032096</v>
      </c>
    </row>
    <row r="1021" spans="1:8">
      <c r="A1021" t="s">
        <v>17</v>
      </c>
      <c r="B1021" t="s">
        <v>31</v>
      </c>
      <c r="C1021">
        <v>101</v>
      </c>
      <c r="D1021">
        <v>100</v>
      </c>
      <c r="E1021" t="s">
        <v>9</v>
      </c>
      <c r="F1021" t="s">
        <v>59</v>
      </c>
      <c r="G1021" s="2">
        <v>3101.1687406927599</v>
      </c>
      <c r="H1021" s="2">
        <v>6563264.7422818504</v>
      </c>
    </row>
    <row r="1022" spans="1:8">
      <c r="A1022" t="s">
        <v>17</v>
      </c>
      <c r="B1022" t="s">
        <v>31</v>
      </c>
      <c r="C1022">
        <v>101</v>
      </c>
      <c r="D1022">
        <v>100</v>
      </c>
      <c r="E1022" t="s">
        <v>9</v>
      </c>
      <c r="F1022" t="s">
        <v>56</v>
      </c>
      <c r="G1022" s="2">
        <v>3117.3455687762798</v>
      </c>
      <c r="H1022" s="2">
        <v>6795998.6332583604</v>
      </c>
    </row>
    <row r="1023" spans="1:8">
      <c r="A1023" t="s">
        <v>17</v>
      </c>
      <c r="B1023" t="s">
        <v>31</v>
      </c>
      <c r="C1023">
        <v>101</v>
      </c>
      <c r="D1023">
        <v>100</v>
      </c>
      <c r="E1023" t="s">
        <v>9</v>
      </c>
      <c r="F1023" t="s">
        <v>56</v>
      </c>
      <c r="G1023" s="2">
        <v>3328.2705731854498</v>
      </c>
      <c r="H1023" s="2">
        <v>7066156.9463889701</v>
      </c>
    </row>
    <row r="1024" spans="1:8">
      <c r="A1024" t="s">
        <v>17</v>
      </c>
      <c r="B1024" t="s">
        <v>31</v>
      </c>
      <c r="C1024">
        <v>101</v>
      </c>
      <c r="D1024">
        <v>100</v>
      </c>
      <c r="E1024" t="s">
        <v>9</v>
      </c>
      <c r="F1024" t="s">
        <v>56</v>
      </c>
      <c r="G1024" s="2">
        <v>3621.8965006733301</v>
      </c>
      <c r="H1024" s="2">
        <v>7840275.1342850802</v>
      </c>
    </row>
    <row r="1025" spans="1:8">
      <c r="A1025" t="s">
        <v>17</v>
      </c>
      <c r="B1025" t="s">
        <v>31</v>
      </c>
      <c r="C1025">
        <v>101</v>
      </c>
      <c r="D1025">
        <v>100</v>
      </c>
      <c r="E1025" t="s">
        <v>9</v>
      </c>
      <c r="F1025" t="s">
        <v>56</v>
      </c>
      <c r="G1025" s="2">
        <v>3526.2963887393898</v>
      </c>
      <c r="H1025" s="2">
        <v>7702913.9591649398</v>
      </c>
    </row>
    <row r="1026" spans="1:8">
      <c r="A1026" t="s">
        <v>17</v>
      </c>
      <c r="B1026" t="s">
        <v>31</v>
      </c>
      <c r="C1026">
        <v>101</v>
      </c>
      <c r="D1026">
        <v>100</v>
      </c>
      <c r="E1026" t="s">
        <v>9</v>
      </c>
      <c r="F1026" t="s">
        <v>56</v>
      </c>
      <c r="G1026" s="2">
        <v>3244.6477771119899</v>
      </c>
      <c r="H1026" s="2">
        <v>6840081.3721035197</v>
      </c>
    </row>
    <row r="1027" spans="1:8">
      <c r="A1027" t="s">
        <v>17</v>
      </c>
      <c r="B1027" t="s">
        <v>31</v>
      </c>
      <c r="C1027">
        <v>101</v>
      </c>
      <c r="D1027">
        <v>100</v>
      </c>
      <c r="E1027" t="s">
        <v>9</v>
      </c>
      <c r="F1027" t="s">
        <v>56</v>
      </c>
      <c r="G1027" s="2">
        <v>3645.4250906126399</v>
      </c>
      <c r="H1027" s="2">
        <v>7858098.9445773801</v>
      </c>
    </row>
    <row r="1028" spans="1:8">
      <c r="A1028" t="s">
        <v>17</v>
      </c>
      <c r="B1028" t="s">
        <v>31</v>
      </c>
      <c r="C1028">
        <v>101</v>
      </c>
      <c r="D1028">
        <v>100</v>
      </c>
      <c r="E1028" t="s">
        <v>9</v>
      </c>
      <c r="F1028" t="s">
        <v>56</v>
      </c>
      <c r="G1028" s="2">
        <v>3660.1027352727601</v>
      </c>
      <c r="H1028" s="2">
        <v>7862501.1664928002</v>
      </c>
    </row>
    <row r="1029" spans="1:8">
      <c r="A1029" t="s">
        <v>17</v>
      </c>
      <c r="B1029" t="s">
        <v>31</v>
      </c>
      <c r="C1029">
        <v>101</v>
      </c>
      <c r="D1029">
        <v>100</v>
      </c>
      <c r="E1029" t="s">
        <v>9</v>
      </c>
      <c r="F1029" t="s">
        <v>56</v>
      </c>
      <c r="G1029" s="2">
        <v>3267.1652199361001</v>
      </c>
      <c r="H1029" s="2">
        <v>6880687.4281661799</v>
      </c>
    </row>
    <row r="1030" spans="1:8">
      <c r="A1030" t="s">
        <v>17</v>
      </c>
      <c r="B1030" t="s">
        <v>31</v>
      </c>
      <c r="C1030">
        <v>101</v>
      </c>
      <c r="D1030">
        <v>100</v>
      </c>
      <c r="E1030" t="s">
        <v>9</v>
      </c>
      <c r="F1030" t="s">
        <v>56</v>
      </c>
      <c r="G1030" s="2">
        <v>3454.6791445765102</v>
      </c>
      <c r="H1030" s="2">
        <v>7590324.8816256896</v>
      </c>
    </row>
    <row r="1031" spans="1:8">
      <c r="A1031" t="s">
        <v>17</v>
      </c>
      <c r="B1031" t="s">
        <v>31</v>
      </c>
      <c r="C1031">
        <v>101</v>
      </c>
      <c r="D1031">
        <v>100</v>
      </c>
      <c r="E1031" t="s">
        <v>9</v>
      </c>
      <c r="F1031" t="s">
        <v>56</v>
      </c>
      <c r="G1031" s="2">
        <v>3252.0411288983501</v>
      </c>
      <c r="H1031" s="2">
        <v>7058306.9129886497</v>
      </c>
    </row>
    <row r="1032" spans="1:8">
      <c r="A1032" t="s">
        <v>17</v>
      </c>
      <c r="B1032" t="s">
        <v>31</v>
      </c>
      <c r="C1032">
        <v>101</v>
      </c>
      <c r="D1032">
        <v>100</v>
      </c>
      <c r="E1032" t="s">
        <v>9</v>
      </c>
      <c r="F1032" t="s">
        <v>56</v>
      </c>
      <c r="G1032" s="2">
        <v>3358.0259783582401</v>
      </c>
      <c r="H1032" s="2">
        <v>7567427.6433111997</v>
      </c>
    </row>
    <row r="1033" spans="1:8">
      <c r="A1033" t="s">
        <v>17</v>
      </c>
      <c r="B1033" t="s">
        <v>31</v>
      </c>
      <c r="C1033">
        <v>101</v>
      </c>
      <c r="D1033">
        <v>100</v>
      </c>
      <c r="E1033" t="s">
        <v>9</v>
      </c>
      <c r="F1033" t="s">
        <v>56</v>
      </c>
      <c r="G1033" s="2">
        <v>3678.7230541027802</v>
      </c>
      <c r="H1033" s="2">
        <v>7852345.30915129</v>
      </c>
    </row>
    <row r="1034" spans="1:8">
      <c r="A1034" t="s">
        <v>17</v>
      </c>
      <c r="B1034" t="s">
        <v>31</v>
      </c>
      <c r="C1034">
        <v>101</v>
      </c>
      <c r="D1034">
        <v>100</v>
      </c>
      <c r="E1034" t="s">
        <v>9</v>
      </c>
      <c r="F1034" t="s">
        <v>56</v>
      </c>
      <c r="G1034" s="2">
        <v>2867.0262779710501</v>
      </c>
      <c r="H1034" s="2">
        <v>6205246.4369599903</v>
      </c>
    </row>
    <row r="1035" spans="1:8">
      <c r="A1035" t="s">
        <v>17</v>
      </c>
      <c r="B1035" t="s">
        <v>31</v>
      </c>
      <c r="C1035">
        <v>101</v>
      </c>
      <c r="D1035">
        <v>100</v>
      </c>
      <c r="E1035" t="s">
        <v>9</v>
      </c>
      <c r="F1035" t="s">
        <v>56</v>
      </c>
      <c r="G1035" s="2">
        <v>3449.5899647671399</v>
      </c>
      <c r="H1035" s="2">
        <v>7179327.8045008797</v>
      </c>
    </row>
    <row r="1036" spans="1:8">
      <c r="A1036" t="s">
        <v>17</v>
      </c>
      <c r="B1036" t="s">
        <v>31</v>
      </c>
      <c r="C1036">
        <v>101</v>
      </c>
      <c r="D1036">
        <v>100</v>
      </c>
      <c r="E1036" t="s">
        <v>9</v>
      </c>
      <c r="F1036" t="s">
        <v>56</v>
      </c>
      <c r="G1036" s="2">
        <v>3198.3791448019401</v>
      </c>
      <c r="H1036" s="2">
        <v>6840380.7613984197</v>
      </c>
    </row>
    <row r="1037" spans="1:8">
      <c r="A1037" t="s">
        <v>17</v>
      </c>
      <c r="B1037" t="s">
        <v>31</v>
      </c>
      <c r="C1037">
        <v>101</v>
      </c>
      <c r="D1037">
        <v>100</v>
      </c>
      <c r="E1037" t="s">
        <v>9</v>
      </c>
      <c r="F1037" t="s">
        <v>56</v>
      </c>
      <c r="G1037" s="2">
        <v>3270.4087382725502</v>
      </c>
      <c r="H1037" s="2">
        <v>7470190.9276863998</v>
      </c>
    </row>
    <row r="1038" spans="1:8">
      <c r="A1038" t="s">
        <v>17</v>
      </c>
      <c r="B1038" t="s">
        <v>31</v>
      </c>
      <c r="C1038">
        <v>101</v>
      </c>
      <c r="D1038">
        <v>100</v>
      </c>
      <c r="E1038" t="s">
        <v>9</v>
      </c>
      <c r="F1038" t="s">
        <v>56</v>
      </c>
      <c r="G1038" s="2">
        <v>3637.7141278307099</v>
      </c>
      <c r="H1038" s="2">
        <v>7460434.0679857098</v>
      </c>
    </row>
    <row r="1039" spans="1:8">
      <c r="A1039" t="s">
        <v>17</v>
      </c>
      <c r="B1039" t="s">
        <v>31</v>
      </c>
      <c r="C1039">
        <v>101</v>
      </c>
      <c r="D1039">
        <v>100</v>
      </c>
      <c r="E1039" t="s">
        <v>9</v>
      </c>
      <c r="F1039" t="s">
        <v>56</v>
      </c>
      <c r="G1039" s="2">
        <v>3646.9087786028399</v>
      </c>
      <c r="H1039" s="2">
        <v>7935322.8907773001</v>
      </c>
    </row>
    <row r="1040" spans="1:8">
      <c r="A1040" t="s">
        <v>17</v>
      </c>
      <c r="B1040" t="s">
        <v>31</v>
      </c>
      <c r="C1040">
        <v>101</v>
      </c>
      <c r="D1040">
        <v>100</v>
      </c>
      <c r="E1040" t="s">
        <v>9</v>
      </c>
      <c r="F1040" t="s">
        <v>56</v>
      </c>
      <c r="G1040" s="2">
        <v>2987.8659228935999</v>
      </c>
      <c r="H1040" s="2">
        <v>6494811.4212440904</v>
      </c>
    </row>
    <row r="1041" spans="1:8">
      <c r="A1041" t="s">
        <v>17</v>
      </c>
      <c r="B1041" t="s">
        <v>31</v>
      </c>
      <c r="C1041">
        <v>101</v>
      </c>
      <c r="D1041">
        <v>100</v>
      </c>
      <c r="E1041" t="s">
        <v>9</v>
      </c>
      <c r="F1041" t="s">
        <v>56</v>
      </c>
      <c r="G1041" s="2">
        <v>3793.7884805143199</v>
      </c>
      <c r="H1041" s="2">
        <v>7896718.6428266801</v>
      </c>
    </row>
    <row r="1042" spans="1:8">
      <c r="A1042" t="s">
        <v>17</v>
      </c>
      <c r="B1042" t="s">
        <v>31</v>
      </c>
      <c r="C1042">
        <v>101</v>
      </c>
      <c r="D1042">
        <v>100</v>
      </c>
      <c r="E1042" t="s">
        <v>9</v>
      </c>
      <c r="F1042" t="s">
        <v>56</v>
      </c>
      <c r="G1042" s="2">
        <v>3592.2689526551499</v>
      </c>
      <c r="H1042" s="2">
        <v>7886909.3578049699</v>
      </c>
    </row>
    <row r="1043" spans="1:8">
      <c r="A1043" t="s">
        <v>17</v>
      </c>
      <c r="B1043" t="s">
        <v>31</v>
      </c>
      <c r="C1043">
        <v>101</v>
      </c>
      <c r="D1043">
        <v>100</v>
      </c>
      <c r="E1043" t="s">
        <v>9</v>
      </c>
      <c r="F1043" t="s">
        <v>56</v>
      </c>
      <c r="G1043" s="2">
        <v>3368.5196455345999</v>
      </c>
      <c r="H1043" s="2">
        <v>7173085.0511771003</v>
      </c>
    </row>
    <row r="1044" spans="1:8">
      <c r="A1044" t="s">
        <v>17</v>
      </c>
      <c r="B1044" t="s">
        <v>31</v>
      </c>
      <c r="C1044">
        <v>101</v>
      </c>
      <c r="D1044">
        <v>100</v>
      </c>
      <c r="E1044" t="s">
        <v>9</v>
      </c>
      <c r="F1044" t="s">
        <v>56</v>
      </c>
      <c r="G1044" s="2">
        <v>3513.8841828334598</v>
      </c>
      <c r="H1044" s="2">
        <v>7685911.5780531596</v>
      </c>
    </row>
    <row r="1045" spans="1:8">
      <c r="A1045" t="s">
        <v>17</v>
      </c>
      <c r="B1045" t="s">
        <v>31</v>
      </c>
      <c r="C1045">
        <v>101</v>
      </c>
      <c r="D1045">
        <v>100</v>
      </c>
      <c r="E1045" t="s">
        <v>9</v>
      </c>
      <c r="F1045" t="s">
        <v>56</v>
      </c>
      <c r="G1045" s="2">
        <v>3511.0886304365499</v>
      </c>
      <c r="H1045" s="2">
        <v>7596755.5467087701</v>
      </c>
    </row>
    <row r="1046" spans="1:8">
      <c r="A1046" t="s">
        <v>17</v>
      </c>
      <c r="B1046" t="s">
        <v>31</v>
      </c>
      <c r="C1046">
        <v>101</v>
      </c>
      <c r="D1046">
        <v>100</v>
      </c>
      <c r="E1046" t="s">
        <v>9</v>
      </c>
      <c r="F1046" t="s">
        <v>56</v>
      </c>
      <c r="G1046" s="2">
        <v>3438.9096021007699</v>
      </c>
      <c r="H1046" s="2">
        <v>7473242.62527001</v>
      </c>
    </row>
    <row r="1047" spans="1:8">
      <c r="A1047" t="s">
        <v>17</v>
      </c>
      <c r="B1047" t="s">
        <v>31</v>
      </c>
      <c r="C1047">
        <v>101</v>
      </c>
      <c r="D1047">
        <v>100</v>
      </c>
      <c r="E1047" t="s">
        <v>9</v>
      </c>
      <c r="F1047" t="s">
        <v>56</v>
      </c>
      <c r="G1047" s="2">
        <v>3549.4477935610398</v>
      </c>
      <c r="H1047" s="2">
        <v>7702512.8240866996</v>
      </c>
    </row>
    <row r="1048" spans="1:8">
      <c r="A1048" t="s">
        <v>17</v>
      </c>
      <c r="B1048" t="s">
        <v>31</v>
      </c>
      <c r="C1048">
        <v>101</v>
      </c>
      <c r="D1048">
        <v>100</v>
      </c>
      <c r="E1048" t="s">
        <v>9</v>
      </c>
      <c r="F1048" t="s">
        <v>56</v>
      </c>
      <c r="G1048" s="2">
        <v>3490.1362385724601</v>
      </c>
      <c r="H1048" s="2">
        <v>7760878.5358645804</v>
      </c>
    </row>
    <row r="1049" spans="1:8">
      <c r="A1049" t="s">
        <v>17</v>
      </c>
      <c r="B1049" t="s">
        <v>31</v>
      </c>
      <c r="C1049">
        <v>101</v>
      </c>
      <c r="D1049">
        <v>100</v>
      </c>
      <c r="E1049" t="s">
        <v>9</v>
      </c>
      <c r="F1049" t="s">
        <v>56</v>
      </c>
      <c r="G1049" s="2">
        <v>3610.7788779170901</v>
      </c>
      <c r="H1049" s="2">
        <v>7536256.3320332402</v>
      </c>
    </row>
    <row r="1050" spans="1:8">
      <c r="A1050" t="s">
        <v>17</v>
      </c>
      <c r="B1050" t="s">
        <v>31</v>
      </c>
      <c r="C1050">
        <v>101</v>
      </c>
      <c r="D1050">
        <v>100</v>
      </c>
      <c r="E1050" t="s">
        <v>9</v>
      </c>
      <c r="F1050" t="s">
        <v>56</v>
      </c>
      <c r="G1050" s="2">
        <v>3438.7054253562401</v>
      </c>
      <c r="H1050" s="2">
        <v>7476544.0602620104</v>
      </c>
    </row>
    <row r="1051" spans="1:8">
      <c r="A1051" t="s">
        <v>17</v>
      </c>
      <c r="B1051" t="s">
        <v>31</v>
      </c>
      <c r="C1051">
        <v>101</v>
      </c>
      <c r="D1051">
        <v>100</v>
      </c>
      <c r="E1051" t="s">
        <v>9</v>
      </c>
      <c r="F1051" t="s">
        <v>56</v>
      </c>
      <c r="G1051" s="2">
        <v>3470.7138129516702</v>
      </c>
      <c r="H1051" s="2">
        <v>7597340.5552617703</v>
      </c>
    </row>
    <row r="1052" spans="1:8">
      <c r="A1052" t="s">
        <v>17</v>
      </c>
      <c r="B1052" t="s">
        <v>31</v>
      </c>
      <c r="C1052">
        <v>101</v>
      </c>
      <c r="D1052">
        <v>100</v>
      </c>
      <c r="E1052" t="s">
        <v>12</v>
      </c>
      <c r="F1052" t="s">
        <v>54</v>
      </c>
      <c r="G1052" s="2">
        <v>3576.58494883904</v>
      </c>
      <c r="H1052" s="2">
        <v>7853165.1398963397</v>
      </c>
    </row>
    <row r="1053" spans="1:8">
      <c r="A1053" t="s">
        <v>17</v>
      </c>
      <c r="B1053" t="s">
        <v>31</v>
      </c>
      <c r="C1053">
        <v>101</v>
      </c>
      <c r="D1053">
        <v>100</v>
      </c>
      <c r="E1053" t="s">
        <v>12</v>
      </c>
      <c r="F1053" t="s">
        <v>54</v>
      </c>
      <c r="G1053" s="2">
        <v>3696.9899439222099</v>
      </c>
      <c r="H1053" s="2">
        <v>8039034.5470009604</v>
      </c>
    </row>
    <row r="1054" spans="1:8">
      <c r="A1054" t="s">
        <v>17</v>
      </c>
      <c r="B1054" t="s">
        <v>31</v>
      </c>
      <c r="C1054">
        <v>101</v>
      </c>
      <c r="D1054">
        <v>100</v>
      </c>
      <c r="E1054" t="s">
        <v>12</v>
      </c>
      <c r="F1054" t="s">
        <v>54</v>
      </c>
      <c r="G1054" s="2">
        <v>3714.3369029685</v>
      </c>
      <c r="H1054" s="2">
        <v>8127837.01030696</v>
      </c>
    </row>
    <row r="1055" spans="1:8">
      <c r="A1055" t="s">
        <v>17</v>
      </c>
      <c r="B1055" t="s">
        <v>31</v>
      </c>
      <c r="C1055">
        <v>101</v>
      </c>
      <c r="D1055">
        <v>100</v>
      </c>
      <c r="E1055" t="s">
        <v>12</v>
      </c>
      <c r="F1055" t="s">
        <v>54</v>
      </c>
      <c r="G1055" s="2">
        <v>3683.7413280983201</v>
      </c>
      <c r="H1055" s="2">
        <v>8182312.5827175304</v>
      </c>
    </row>
    <row r="1056" spans="1:8">
      <c r="A1056" t="s">
        <v>17</v>
      </c>
      <c r="B1056" t="s">
        <v>31</v>
      </c>
      <c r="C1056">
        <v>101</v>
      </c>
      <c r="D1056">
        <v>100</v>
      </c>
      <c r="E1056" t="s">
        <v>12</v>
      </c>
      <c r="F1056" t="s">
        <v>54</v>
      </c>
      <c r="G1056" s="2">
        <v>3875.4058617400201</v>
      </c>
      <c r="H1056" s="2">
        <v>8134023.7636455297</v>
      </c>
    </row>
    <row r="1057" spans="1:8">
      <c r="A1057" t="s">
        <v>17</v>
      </c>
      <c r="B1057" t="s">
        <v>31</v>
      </c>
      <c r="C1057">
        <v>101</v>
      </c>
      <c r="D1057">
        <v>100</v>
      </c>
      <c r="E1057" t="s">
        <v>12</v>
      </c>
      <c r="F1057" t="s">
        <v>54</v>
      </c>
      <c r="G1057" s="2">
        <v>3743.6474086599801</v>
      </c>
      <c r="H1057" s="2">
        <v>8082721.22523598</v>
      </c>
    </row>
    <row r="1058" spans="1:8">
      <c r="A1058" t="s">
        <v>17</v>
      </c>
      <c r="B1058" t="s">
        <v>31</v>
      </c>
      <c r="C1058">
        <v>101</v>
      </c>
      <c r="D1058">
        <v>100</v>
      </c>
      <c r="E1058" t="s">
        <v>12</v>
      </c>
      <c r="F1058" t="s">
        <v>54</v>
      </c>
      <c r="G1058" s="2">
        <v>3659.9784325175501</v>
      </c>
      <c r="H1058" s="2">
        <v>8146818.0555054797</v>
      </c>
    </row>
    <row r="1059" spans="1:8">
      <c r="A1059" t="s">
        <v>17</v>
      </c>
      <c r="B1059" t="s">
        <v>31</v>
      </c>
      <c r="C1059">
        <v>101</v>
      </c>
      <c r="D1059">
        <v>100</v>
      </c>
      <c r="E1059" t="s">
        <v>12</v>
      </c>
      <c r="F1059" t="s">
        <v>54</v>
      </c>
      <c r="G1059" s="2">
        <v>3689.4791966747898</v>
      </c>
      <c r="H1059" s="2">
        <v>8007989.4558640597</v>
      </c>
    </row>
    <row r="1060" spans="1:8">
      <c r="A1060" t="s">
        <v>17</v>
      </c>
      <c r="B1060" t="s">
        <v>31</v>
      </c>
      <c r="C1060">
        <v>101</v>
      </c>
      <c r="D1060">
        <v>100</v>
      </c>
      <c r="E1060" t="s">
        <v>12</v>
      </c>
      <c r="F1060" t="s">
        <v>54</v>
      </c>
      <c r="G1060" s="2">
        <v>3202.1295804974202</v>
      </c>
      <c r="H1060" s="2">
        <v>6864652.2147146901</v>
      </c>
    </row>
    <row r="1061" spans="1:8">
      <c r="A1061" t="s">
        <v>17</v>
      </c>
      <c r="B1061" t="s">
        <v>31</v>
      </c>
      <c r="C1061">
        <v>101</v>
      </c>
      <c r="D1061">
        <v>100</v>
      </c>
      <c r="E1061" t="s">
        <v>12</v>
      </c>
      <c r="F1061" t="s">
        <v>54</v>
      </c>
      <c r="G1061" s="2">
        <v>3576.46739963857</v>
      </c>
      <c r="H1061" s="2">
        <v>7838609.2114078198</v>
      </c>
    </row>
    <row r="1062" spans="1:8">
      <c r="A1062" t="s">
        <v>17</v>
      </c>
      <c r="B1062" t="s">
        <v>31</v>
      </c>
      <c r="C1062">
        <v>101</v>
      </c>
      <c r="D1062">
        <v>100</v>
      </c>
      <c r="E1062" t="s">
        <v>12</v>
      </c>
      <c r="F1062" t="s">
        <v>54</v>
      </c>
      <c r="G1062" s="2">
        <v>3492.3573067397501</v>
      </c>
      <c r="H1062" s="2">
        <v>7771805.3756619897</v>
      </c>
    </row>
    <row r="1063" spans="1:8">
      <c r="A1063" t="s">
        <v>17</v>
      </c>
      <c r="B1063" t="s">
        <v>31</v>
      </c>
      <c r="C1063">
        <v>101</v>
      </c>
      <c r="D1063">
        <v>100</v>
      </c>
      <c r="E1063" t="s">
        <v>12</v>
      </c>
      <c r="F1063" t="s">
        <v>54</v>
      </c>
      <c r="G1063" s="2">
        <v>3735.4363653723599</v>
      </c>
      <c r="H1063" s="2">
        <v>8104817.6913293097</v>
      </c>
    </row>
    <row r="1064" spans="1:8">
      <c r="A1064" t="s">
        <v>17</v>
      </c>
      <c r="B1064" t="s">
        <v>31</v>
      </c>
      <c r="C1064">
        <v>101</v>
      </c>
      <c r="D1064">
        <v>100</v>
      </c>
      <c r="E1064" t="s">
        <v>12</v>
      </c>
      <c r="F1064" t="s">
        <v>54</v>
      </c>
      <c r="G1064" s="2">
        <v>3665.4062636414601</v>
      </c>
      <c r="H1064" s="2">
        <v>7785602.30908952</v>
      </c>
    </row>
    <row r="1065" spans="1:8">
      <c r="A1065" t="s">
        <v>17</v>
      </c>
      <c r="B1065" t="s">
        <v>31</v>
      </c>
      <c r="C1065">
        <v>101</v>
      </c>
      <c r="D1065">
        <v>100</v>
      </c>
      <c r="E1065" t="s">
        <v>12</v>
      </c>
      <c r="F1065" t="s">
        <v>54</v>
      </c>
      <c r="G1065" s="2">
        <v>3703.4160210923401</v>
      </c>
      <c r="H1065" s="2">
        <v>7926114.7421038598</v>
      </c>
    </row>
    <row r="1066" spans="1:8">
      <c r="A1066" t="s">
        <v>17</v>
      </c>
      <c r="B1066" t="s">
        <v>31</v>
      </c>
      <c r="C1066">
        <v>101</v>
      </c>
      <c r="D1066">
        <v>100</v>
      </c>
      <c r="E1066" t="s">
        <v>12</v>
      </c>
      <c r="F1066" t="s">
        <v>54</v>
      </c>
      <c r="G1066" s="2">
        <v>3809.69062789086</v>
      </c>
      <c r="H1066" s="2">
        <v>8124313.1830802504</v>
      </c>
    </row>
    <row r="1067" spans="1:8">
      <c r="A1067" t="s">
        <v>17</v>
      </c>
      <c r="B1067" t="s">
        <v>31</v>
      </c>
      <c r="C1067">
        <v>101</v>
      </c>
      <c r="D1067">
        <v>100</v>
      </c>
      <c r="E1067" t="s">
        <v>12</v>
      </c>
      <c r="F1067" t="s">
        <v>54</v>
      </c>
      <c r="G1067" s="2">
        <v>3674.1268811334198</v>
      </c>
      <c r="H1067" s="2">
        <v>7996478.4689820698</v>
      </c>
    </row>
    <row r="1068" spans="1:8">
      <c r="A1068" t="s">
        <v>17</v>
      </c>
      <c r="B1068" t="s">
        <v>31</v>
      </c>
      <c r="C1068">
        <v>101</v>
      </c>
      <c r="D1068">
        <v>100</v>
      </c>
      <c r="E1068" t="s">
        <v>12</v>
      </c>
      <c r="F1068" t="s">
        <v>54</v>
      </c>
      <c r="G1068" s="2">
        <v>3798.4010765243702</v>
      </c>
      <c r="H1068" s="2">
        <v>8252788.3334589796</v>
      </c>
    </row>
    <row r="1069" spans="1:8">
      <c r="A1069" t="s">
        <v>17</v>
      </c>
      <c r="B1069" t="s">
        <v>31</v>
      </c>
      <c r="C1069">
        <v>101</v>
      </c>
      <c r="D1069">
        <v>100</v>
      </c>
      <c r="E1069" t="s">
        <v>12</v>
      </c>
      <c r="F1069" t="s">
        <v>54</v>
      </c>
      <c r="G1069" s="2">
        <v>3646.4756506225799</v>
      </c>
      <c r="H1069" s="2">
        <v>7554852.1703247698</v>
      </c>
    </row>
    <row r="1070" spans="1:8">
      <c r="A1070" t="s">
        <v>17</v>
      </c>
      <c r="B1070" t="s">
        <v>31</v>
      </c>
      <c r="C1070">
        <v>101</v>
      </c>
      <c r="D1070">
        <v>100</v>
      </c>
      <c r="E1070" t="s">
        <v>12</v>
      </c>
      <c r="F1070" t="s">
        <v>54</v>
      </c>
      <c r="G1070" s="2">
        <v>3547.1348569094198</v>
      </c>
      <c r="H1070" s="2">
        <v>7495021.1895357603</v>
      </c>
    </row>
    <row r="1071" spans="1:8">
      <c r="A1071" t="s">
        <v>17</v>
      </c>
      <c r="B1071" t="s">
        <v>31</v>
      </c>
      <c r="C1071">
        <v>101</v>
      </c>
      <c r="D1071">
        <v>100</v>
      </c>
      <c r="E1071" t="s">
        <v>12</v>
      </c>
      <c r="F1071" t="s">
        <v>54</v>
      </c>
      <c r="G1071" s="2">
        <v>3723.3437778965499</v>
      </c>
      <c r="H1071" s="2">
        <v>7982596.3673636904</v>
      </c>
    </row>
    <row r="1072" spans="1:8">
      <c r="A1072" t="s">
        <v>17</v>
      </c>
      <c r="B1072" t="s">
        <v>31</v>
      </c>
      <c r="C1072">
        <v>101</v>
      </c>
      <c r="D1072">
        <v>100</v>
      </c>
      <c r="E1072" t="s">
        <v>12</v>
      </c>
      <c r="F1072" t="s">
        <v>54</v>
      </c>
      <c r="G1072" s="2">
        <v>3759.1540907520298</v>
      </c>
      <c r="H1072" s="2">
        <v>8047764.8385583404</v>
      </c>
    </row>
    <row r="1073" spans="1:8">
      <c r="A1073" t="s">
        <v>17</v>
      </c>
      <c r="B1073" t="s">
        <v>31</v>
      </c>
      <c r="C1073">
        <v>101</v>
      </c>
      <c r="D1073">
        <v>100</v>
      </c>
      <c r="E1073" t="s">
        <v>12</v>
      </c>
      <c r="F1073" t="s">
        <v>54</v>
      </c>
      <c r="G1073" s="2">
        <v>3581.3339519542701</v>
      </c>
      <c r="H1073" s="2">
        <v>7813157.6127236001</v>
      </c>
    </row>
    <row r="1074" spans="1:8">
      <c r="A1074" t="s">
        <v>17</v>
      </c>
      <c r="B1074" t="s">
        <v>31</v>
      </c>
      <c r="C1074">
        <v>101</v>
      </c>
      <c r="D1074">
        <v>100</v>
      </c>
      <c r="E1074" t="s">
        <v>12</v>
      </c>
      <c r="F1074" t="s">
        <v>54</v>
      </c>
      <c r="G1074" s="2">
        <v>3783.05168438903</v>
      </c>
      <c r="H1074" s="2">
        <v>8252703.6358409896</v>
      </c>
    </row>
    <row r="1075" spans="1:8">
      <c r="A1075" t="s">
        <v>17</v>
      </c>
      <c r="B1075" t="s">
        <v>31</v>
      </c>
      <c r="C1075">
        <v>101</v>
      </c>
      <c r="D1075">
        <v>100</v>
      </c>
      <c r="E1075" t="s">
        <v>12</v>
      </c>
      <c r="F1075" t="s">
        <v>54</v>
      </c>
      <c r="G1075" s="2">
        <v>3780.0021101873199</v>
      </c>
      <c r="H1075" s="2">
        <v>8082167.1896698102</v>
      </c>
    </row>
    <row r="1076" spans="1:8">
      <c r="A1076" t="s">
        <v>17</v>
      </c>
      <c r="B1076" t="s">
        <v>31</v>
      </c>
      <c r="C1076">
        <v>101</v>
      </c>
      <c r="D1076">
        <v>100</v>
      </c>
      <c r="E1076" t="s">
        <v>12</v>
      </c>
      <c r="F1076" t="s">
        <v>54</v>
      </c>
      <c r="G1076" s="2">
        <v>3707.43484787954</v>
      </c>
      <c r="H1076" s="2">
        <v>8051088.5133745</v>
      </c>
    </row>
    <row r="1077" spans="1:8">
      <c r="A1077" t="s">
        <v>17</v>
      </c>
      <c r="B1077" t="s">
        <v>31</v>
      </c>
      <c r="C1077">
        <v>101</v>
      </c>
      <c r="D1077">
        <v>100</v>
      </c>
      <c r="E1077" t="s">
        <v>12</v>
      </c>
      <c r="F1077" t="s">
        <v>54</v>
      </c>
      <c r="G1077" s="2">
        <v>3813.4772458625298</v>
      </c>
      <c r="H1077" s="2">
        <v>8092873.1743891304</v>
      </c>
    </row>
    <row r="1078" spans="1:8">
      <c r="A1078" t="s">
        <v>17</v>
      </c>
      <c r="B1078" t="s">
        <v>31</v>
      </c>
      <c r="C1078">
        <v>101</v>
      </c>
      <c r="D1078">
        <v>100</v>
      </c>
      <c r="E1078" t="s">
        <v>12</v>
      </c>
      <c r="F1078" t="s">
        <v>54</v>
      </c>
      <c r="G1078" s="2">
        <v>3656.2298520572699</v>
      </c>
      <c r="H1078" s="2">
        <v>7942988.9274158301</v>
      </c>
    </row>
    <row r="1079" spans="1:8">
      <c r="A1079" t="s">
        <v>17</v>
      </c>
      <c r="B1079" t="s">
        <v>31</v>
      </c>
      <c r="C1079">
        <v>101</v>
      </c>
      <c r="D1079">
        <v>100</v>
      </c>
      <c r="E1079" t="s">
        <v>12</v>
      </c>
      <c r="F1079" t="s">
        <v>54</v>
      </c>
      <c r="G1079" s="2">
        <v>3754.6312613785499</v>
      </c>
      <c r="H1079" s="2">
        <v>8192897.7608405501</v>
      </c>
    </row>
    <row r="1080" spans="1:8">
      <c r="A1080" t="s">
        <v>17</v>
      </c>
      <c r="B1080" t="s">
        <v>31</v>
      </c>
      <c r="C1080">
        <v>101</v>
      </c>
      <c r="D1080">
        <v>100</v>
      </c>
      <c r="E1080" t="s">
        <v>12</v>
      </c>
      <c r="F1080" t="s">
        <v>54</v>
      </c>
      <c r="G1080" s="2">
        <v>3511.4050795538701</v>
      </c>
      <c r="H1080" s="2">
        <v>7735799.4966130396</v>
      </c>
    </row>
    <row r="1081" spans="1:8">
      <c r="A1081" t="s">
        <v>17</v>
      </c>
      <c r="B1081" t="s">
        <v>31</v>
      </c>
      <c r="C1081">
        <v>101</v>
      </c>
      <c r="D1081">
        <v>100</v>
      </c>
      <c r="E1081" t="s">
        <v>12</v>
      </c>
      <c r="F1081" t="s">
        <v>54</v>
      </c>
      <c r="G1081" s="2">
        <v>3651.1192977640799</v>
      </c>
      <c r="H1081" s="2">
        <v>7938673.4525384801</v>
      </c>
    </row>
    <row r="1082" spans="1:8">
      <c r="A1082" t="s">
        <v>17</v>
      </c>
      <c r="B1082" t="s">
        <v>31</v>
      </c>
      <c r="C1082">
        <v>101</v>
      </c>
      <c r="D1082">
        <v>100</v>
      </c>
      <c r="E1082" t="s">
        <v>12</v>
      </c>
      <c r="F1082" t="s">
        <v>55</v>
      </c>
      <c r="G1082" s="2">
        <v>3650.67938913628</v>
      </c>
      <c r="H1082" s="2">
        <v>7730153.6077122698</v>
      </c>
    </row>
    <row r="1083" spans="1:8">
      <c r="A1083" t="s">
        <v>17</v>
      </c>
      <c r="B1083" t="s">
        <v>31</v>
      </c>
      <c r="C1083">
        <v>101</v>
      </c>
      <c r="D1083">
        <v>100</v>
      </c>
      <c r="E1083" t="s">
        <v>12</v>
      </c>
      <c r="F1083" t="s">
        <v>55</v>
      </c>
      <c r="G1083" s="2">
        <v>3200.15230860266</v>
      </c>
      <c r="H1083" s="2">
        <v>7164639.4396719802</v>
      </c>
    </row>
    <row r="1084" spans="1:8">
      <c r="A1084" t="s">
        <v>17</v>
      </c>
      <c r="B1084" t="s">
        <v>31</v>
      </c>
      <c r="C1084">
        <v>101</v>
      </c>
      <c r="D1084">
        <v>100</v>
      </c>
      <c r="E1084" t="s">
        <v>12</v>
      </c>
      <c r="F1084" t="s">
        <v>55</v>
      </c>
      <c r="G1084" s="2">
        <v>3459.58349882328</v>
      </c>
      <c r="H1084" s="2">
        <v>7673140.05008699</v>
      </c>
    </row>
    <row r="1085" spans="1:8">
      <c r="A1085" t="s">
        <v>17</v>
      </c>
      <c r="B1085" t="s">
        <v>31</v>
      </c>
      <c r="C1085">
        <v>101</v>
      </c>
      <c r="D1085">
        <v>100</v>
      </c>
      <c r="E1085" t="s">
        <v>12</v>
      </c>
      <c r="F1085" t="s">
        <v>55</v>
      </c>
      <c r="G1085" s="2">
        <v>3756.5305774508702</v>
      </c>
      <c r="H1085" s="2">
        <v>8195181.0353411799</v>
      </c>
    </row>
    <row r="1086" spans="1:8">
      <c r="A1086" t="s">
        <v>17</v>
      </c>
      <c r="B1086" t="s">
        <v>31</v>
      </c>
      <c r="C1086">
        <v>101</v>
      </c>
      <c r="D1086">
        <v>100</v>
      </c>
      <c r="E1086" t="s">
        <v>12</v>
      </c>
      <c r="F1086" t="s">
        <v>55</v>
      </c>
      <c r="G1086" s="2">
        <v>3405.4630099340802</v>
      </c>
      <c r="H1086" s="2">
        <v>7000381.1938646799</v>
      </c>
    </row>
    <row r="1087" spans="1:8">
      <c r="A1087" t="s">
        <v>17</v>
      </c>
      <c r="B1087" t="s">
        <v>31</v>
      </c>
      <c r="C1087">
        <v>101</v>
      </c>
      <c r="D1087">
        <v>100</v>
      </c>
      <c r="E1087" t="s">
        <v>12</v>
      </c>
      <c r="F1087" t="s">
        <v>55</v>
      </c>
      <c r="G1087" s="2">
        <v>3782.7915756825701</v>
      </c>
      <c r="H1087" s="2">
        <v>8054025.8361426499</v>
      </c>
    </row>
    <row r="1088" spans="1:8">
      <c r="A1088" t="s">
        <v>17</v>
      </c>
      <c r="B1088" t="s">
        <v>31</v>
      </c>
      <c r="C1088">
        <v>101</v>
      </c>
      <c r="D1088">
        <v>100</v>
      </c>
      <c r="E1088" t="s">
        <v>12</v>
      </c>
      <c r="F1088" t="s">
        <v>55</v>
      </c>
      <c r="G1088" s="2">
        <v>3605.14102018617</v>
      </c>
      <c r="H1088" s="2">
        <v>7955272.6962444196</v>
      </c>
    </row>
    <row r="1089" spans="1:8">
      <c r="A1089" t="s">
        <v>17</v>
      </c>
      <c r="B1089" t="s">
        <v>31</v>
      </c>
      <c r="C1089">
        <v>101</v>
      </c>
      <c r="D1089">
        <v>100</v>
      </c>
      <c r="E1089" t="s">
        <v>12</v>
      </c>
      <c r="F1089" t="s">
        <v>55</v>
      </c>
      <c r="G1089" s="2">
        <v>3605.14102018617</v>
      </c>
      <c r="H1089" s="2">
        <v>7961273.2514954396</v>
      </c>
    </row>
    <row r="1090" spans="1:8">
      <c r="A1090" t="s">
        <v>17</v>
      </c>
      <c r="B1090" t="s">
        <v>31</v>
      </c>
      <c r="C1090">
        <v>101</v>
      </c>
      <c r="D1090">
        <v>100</v>
      </c>
      <c r="E1090" t="s">
        <v>12</v>
      </c>
      <c r="F1090" t="s">
        <v>55</v>
      </c>
      <c r="G1090" s="2">
        <v>3725.8546723689201</v>
      </c>
      <c r="H1090" s="2">
        <v>7955440.61597504</v>
      </c>
    </row>
    <row r="1091" spans="1:8">
      <c r="A1091" t="s">
        <v>17</v>
      </c>
      <c r="B1091" t="s">
        <v>31</v>
      </c>
      <c r="C1091">
        <v>101</v>
      </c>
      <c r="D1091">
        <v>100</v>
      </c>
      <c r="E1091" t="s">
        <v>12</v>
      </c>
      <c r="F1091" t="s">
        <v>55</v>
      </c>
      <c r="G1091" s="2">
        <v>3252.8302737658701</v>
      </c>
      <c r="H1091" s="2">
        <v>7056666.2441180302</v>
      </c>
    </row>
    <row r="1092" spans="1:8">
      <c r="A1092" t="s">
        <v>17</v>
      </c>
      <c r="B1092" t="s">
        <v>31</v>
      </c>
      <c r="C1092">
        <v>101</v>
      </c>
      <c r="D1092">
        <v>100</v>
      </c>
      <c r="E1092" t="s">
        <v>12</v>
      </c>
      <c r="F1092" t="s">
        <v>55</v>
      </c>
      <c r="G1092" s="2">
        <v>3659.5487594634901</v>
      </c>
      <c r="H1092" s="2">
        <v>8110708.1703422004</v>
      </c>
    </row>
    <row r="1093" spans="1:8">
      <c r="A1093" t="s">
        <v>17</v>
      </c>
      <c r="B1093" t="s">
        <v>31</v>
      </c>
      <c r="C1093">
        <v>101</v>
      </c>
      <c r="D1093">
        <v>100</v>
      </c>
      <c r="E1093" t="s">
        <v>12</v>
      </c>
      <c r="F1093" t="s">
        <v>55</v>
      </c>
      <c r="G1093" s="2">
        <v>3688.4973450351499</v>
      </c>
      <c r="H1093" s="2">
        <v>8169182.5633755196</v>
      </c>
    </row>
    <row r="1094" spans="1:8">
      <c r="A1094" t="s">
        <v>17</v>
      </c>
      <c r="B1094" t="s">
        <v>31</v>
      </c>
      <c r="C1094">
        <v>101</v>
      </c>
      <c r="D1094">
        <v>100</v>
      </c>
      <c r="E1094" t="s">
        <v>12</v>
      </c>
      <c r="F1094" t="s">
        <v>55</v>
      </c>
      <c r="G1094" s="2">
        <v>3711.6164149515498</v>
      </c>
      <c r="H1094" s="2">
        <v>7852185.3677534396</v>
      </c>
    </row>
    <row r="1095" spans="1:8">
      <c r="A1095" t="s">
        <v>17</v>
      </c>
      <c r="B1095" t="s">
        <v>31</v>
      </c>
      <c r="C1095">
        <v>101</v>
      </c>
      <c r="D1095">
        <v>100</v>
      </c>
      <c r="E1095" t="s">
        <v>12</v>
      </c>
      <c r="F1095" t="s">
        <v>55</v>
      </c>
      <c r="G1095" s="2">
        <v>3405.7179490057001</v>
      </c>
      <c r="H1095" s="2">
        <v>6997623.4653381603</v>
      </c>
    </row>
    <row r="1096" spans="1:8">
      <c r="A1096" t="s">
        <v>17</v>
      </c>
      <c r="B1096" t="s">
        <v>31</v>
      </c>
      <c r="C1096">
        <v>101</v>
      </c>
      <c r="D1096">
        <v>100</v>
      </c>
      <c r="E1096" t="s">
        <v>12</v>
      </c>
      <c r="F1096" t="s">
        <v>55</v>
      </c>
      <c r="G1096" s="2">
        <v>3575.8189012397302</v>
      </c>
      <c r="H1096" s="2">
        <v>7889419.7146262797</v>
      </c>
    </row>
    <row r="1097" spans="1:8">
      <c r="A1097" t="s">
        <v>17</v>
      </c>
      <c r="B1097" t="s">
        <v>31</v>
      </c>
      <c r="C1097">
        <v>101</v>
      </c>
      <c r="D1097">
        <v>100</v>
      </c>
      <c r="E1097" t="s">
        <v>12</v>
      </c>
      <c r="F1097" t="s">
        <v>55</v>
      </c>
      <c r="G1097" s="2">
        <v>3493.0070391986801</v>
      </c>
      <c r="H1097" s="2">
        <v>7199478.9967971398</v>
      </c>
    </row>
    <row r="1098" spans="1:8">
      <c r="A1098" t="s">
        <v>17</v>
      </c>
      <c r="B1098" t="s">
        <v>31</v>
      </c>
      <c r="C1098">
        <v>101</v>
      </c>
      <c r="D1098">
        <v>100</v>
      </c>
      <c r="E1098" t="s">
        <v>12</v>
      </c>
      <c r="F1098" t="s">
        <v>55</v>
      </c>
      <c r="G1098" s="2">
        <v>3605.14102018617</v>
      </c>
      <c r="H1098" s="2">
        <v>7955272.6962444196</v>
      </c>
    </row>
    <row r="1099" spans="1:8">
      <c r="A1099" t="s">
        <v>17</v>
      </c>
      <c r="B1099" t="s">
        <v>31</v>
      </c>
      <c r="C1099">
        <v>101</v>
      </c>
      <c r="D1099">
        <v>100</v>
      </c>
      <c r="E1099" t="s">
        <v>12</v>
      </c>
      <c r="F1099" t="s">
        <v>55</v>
      </c>
      <c r="G1099" s="2">
        <v>3827.6673892738299</v>
      </c>
      <c r="H1099" s="2">
        <v>8236074.5011273902</v>
      </c>
    </row>
    <row r="1100" spans="1:8">
      <c r="A1100" t="s">
        <v>17</v>
      </c>
      <c r="B1100" t="s">
        <v>31</v>
      </c>
      <c r="C1100">
        <v>101</v>
      </c>
      <c r="D1100">
        <v>100</v>
      </c>
      <c r="E1100" t="s">
        <v>12</v>
      </c>
      <c r="F1100" t="s">
        <v>55</v>
      </c>
      <c r="G1100" s="2">
        <v>3653.5946410874699</v>
      </c>
      <c r="H1100" s="2">
        <v>7612748.1098227603</v>
      </c>
    </row>
    <row r="1101" spans="1:8">
      <c r="A1101" t="s">
        <v>17</v>
      </c>
      <c r="B1101" t="s">
        <v>31</v>
      </c>
      <c r="C1101">
        <v>101</v>
      </c>
      <c r="D1101">
        <v>100</v>
      </c>
      <c r="E1101" t="s">
        <v>12</v>
      </c>
      <c r="F1101" t="s">
        <v>55</v>
      </c>
      <c r="G1101" s="2">
        <v>3704.37778151879</v>
      </c>
      <c r="H1101" s="2">
        <v>8118562.4578925101</v>
      </c>
    </row>
    <row r="1102" spans="1:8">
      <c r="A1102" t="s">
        <v>17</v>
      </c>
      <c r="B1102" t="s">
        <v>31</v>
      </c>
      <c r="C1102">
        <v>101</v>
      </c>
      <c r="D1102">
        <v>100</v>
      </c>
      <c r="E1102" t="s">
        <v>12</v>
      </c>
      <c r="F1102" t="s">
        <v>55</v>
      </c>
      <c r="G1102" s="2">
        <v>3410.69455101527</v>
      </c>
      <c r="H1102" s="2">
        <v>7328395.1164926197</v>
      </c>
    </row>
    <row r="1103" spans="1:8">
      <c r="A1103" t="s">
        <v>17</v>
      </c>
      <c r="B1103" t="s">
        <v>31</v>
      </c>
      <c r="C1103">
        <v>101</v>
      </c>
      <c r="D1103">
        <v>100</v>
      </c>
      <c r="E1103" t="s">
        <v>12</v>
      </c>
      <c r="F1103" t="s">
        <v>55</v>
      </c>
      <c r="G1103" s="2">
        <v>3669.9321621559302</v>
      </c>
      <c r="H1103" s="2">
        <v>8087316.9486069903</v>
      </c>
    </row>
    <row r="1104" spans="1:8">
      <c r="A1104" t="s">
        <v>17</v>
      </c>
      <c r="B1104" t="s">
        <v>31</v>
      </c>
      <c r="C1104">
        <v>101</v>
      </c>
      <c r="D1104">
        <v>100</v>
      </c>
      <c r="E1104" t="s">
        <v>12</v>
      </c>
      <c r="F1104" t="s">
        <v>55</v>
      </c>
      <c r="G1104" s="2">
        <v>3682.8879374357798</v>
      </c>
      <c r="H1104" s="2">
        <v>7953902.5164981298</v>
      </c>
    </row>
    <row r="1105" spans="1:8">
      <c r="A1105" t="s">
        <v>17</v>
      </c>
      <c r="B1105" t="s">
        <v>31</v>
      </c>
      <c r="C1105">
        <v>101</v>
      </c>
      <c r="D1105">
        <v>100</v>
      </c>
      <c r="E1105" t="s">
        <v>12</v>
      </c>
      <c r="F1105" t="s">
        <v>55</v>
      </c>
      <c r="G1105" s="2">
        <v>3813.6389083939698</v>
      </c>
      <c r="H1105" s="2">
        <v>8086209.3047416098</v>
      </c>
    </row>
    <row r="1106" spans="1:8">
      <c r="A1106" t="s">
        <v>17</v>
      </c>
      <c r="B1106" t="s">
        <v>31</v>
      </c>
      <c r="C1106">
        <v>101</v>
      </c>
      <c r="D1106">
        <v>100</v>
      </c>
      <c r="E1106" t="s">
        <v>12</v>
      </c>
      <c r="F1106" t="s">
        <v>55</v>
      </c>
      <c r="G1106" s="2">
        <v>3350.8170561622801</v>
      </c>
      <c r="H1106" s="2">
        <v>7516482.1549737696</v>
      </c>
    </row>
    <row r="1107" spans="1:8">
      <c r="A1107" t="s">
        <v>17</v>
      </c>
      <c r="B1107" t="s">
        <v>31</v>
      </c>
      <c r="C1107">
        <v>101</v>
      </c>
      <c r="D1107">
        <v>100</v>
      </c>
      <c r="E1107" t="s">
        <v>12</v>
      </c>
      <c r="F1107" t="s">
        <v>55</v>
      </c>
      <c r="G1107" s="2">
        <v>3625.8520871606802</v>
      </c>
      <c r="H1107" s="2">
        <v>7969952.2735754699</v>
      </c>
    </row>
    <row r="1108" spans="1:8">
      <c r="A1108" t="s">
        <v>17</v>
      </c>
      <c r="B1108" t="s">
        <v>31</v>
      </c>
      <c r="C1108">
        <v>101</v>
      </c>
      <c r="D1108">
        <v>100</v>
      </c>
      <c r="E1108" t="s">
        <v>12</v>
      </c>
      <c r="F1108" t="s">
        <v>55</v>
      </c>
      <c r="G1108" s="2">
        <v>3226.9633526949201</v>
      </c>
      <c r="H1108" s="2">
        <v>6981403.9033875596</v>
      </c>
    </row>
    <row r="1109" spans="1:8">
      <c r="A1109" t="s">
        <v>17</v>
      </c>
      <c r="B1109" t="s">
        <v>31</v>
      </c>
      <c r="C1109">
        <v>101</v>
      </c>
      <c r="D1109">
        <v>100</v>
      </c>
      <c r="E1109" t="s">
        <v>12</v>
      </c>
      <c r="F1109" t="s">
        <v>55</v>
      </c>
      <c r="G1109" s="2">
        <v>3726.0024015942599</v>
      </c>
      <c r="H1109" s="2">
        <v>8070456.20308505</v>
      </c>
    </row>
    <row r="1110" spans="1:8">
      <c r="A1110" t="s">
        <v>17</v>
      </c>
      <c r="B1110" t="s">
        <v>31</v>
      </c>
      <c r="C1110">
        <v>101</v>
      </c>
      <c r="D1110">
        <v>100</v>
      </c>
      <c r="E1110" t="s">
        <v>12</v>
      </c>
      <c r="F1110" t="s">
        <v>55</v>
      </c>
      <c r="G1110" s="2">
        <v>3604.87304114366</v>
      </c>
      <c r="H1110" s="2">
        <v>8002888.3400263097</v>
      </c>
    </row>
    <row r="1111" spans="1:8">
      <c r="A1111" t="s">
        <v>17</v>
      </c>
      <c r="B1111" t="s">
        <v>31</v>
      </c>
      <c r="C1111">
        <v>101</v>
      </c>
      <c r="D1111">
        <v>100</v>
      </c>
      <c r="E1111" t="s">
        <v>12</v>
      </c>
      <c r="F1111" t="s">
        <v>55</v>
      </c>
      <c r="G1111" s="2">
        <v>3700.6130337771001</v>
      </c>
      <c r="H1111" s="2">
        <v>8152180.6804782897</v>
      </c>
    </row>
    <row r="1112" spans="1:8">
      <c r="A1112" t="s">
        <v>17</v>
      </c>
      <c r="B1112" t="s">
        <v>31</v>
      </c>
      <c r="C1112">
        <v>101</v>
      </c>
      <c r="D1112">
        <v>100</v>
      </c>
      <c r="E1112" t="s">
        <v>12</v>
      </c>
      <c r="F1112" t="s">
        <v>53</v>
      </c>
      <c r="G1112" s="2">
        <v>3707.43484787954</v>
      </c>
      <c r="H1112" s="2">
        <v>8051554.2800476998</v>
      </c>
    </row>
    <row r="1113" spans="1:8">
      <c r="A1113" t="s">
        <v>17</v>
      </c>
      <c r="B1113" t="s">
        <v>31</v>
      </c>
      <c r="C1113">
        <v>101</v>
      </c>
      <c r="D1113">
        <v>100</v>
      </c>
      <c r="E1113" t="s">
        <v>12</v>
      </c>
      <c r="F1113" t="s">
        <v>53</v>
      </c>
      <c r="G1113" s="2">
        <v>3669.5836202075998</v>
      </c>
      <c r="H1113" s="2">
        <v>7681899.7493628496</v>
      </c>
    </row>
    <row r="1114" spans="1:8">
      <c r="A1114" t="s">
        <v>17</v>
      </c>
      <c r="B1114" t="s">
        <v>31</v>
      </c>
      <c r="C1114">
        <v>101</v>
      </c>
      <c r="D1114">
        <v>100</v>
      </c>
      <c r="E1114" t="s">
        <v>12</v>
      </c>
      <c r="F1114" t="s">
        <v>53</v>
      </c>
      <c r="G1114" s="2">
        <v>3671.23419441537</v>
      </c>
      <c r="H1114" s="2">
        <v>8138448.8728558803</v>
      </c>
    </row>
    <row r="1115" spans="1:8">
      <c r="A1115" t="s">
        <v>17</v>
      </c>
      <c r="B1115" t="s">
        <v>31</v>
      </c>
      <c r="C1115">
        <v>101</v>
      </c>
      <c r="D1115">
        <v>100</v>
      </c>
      <c r="E1115" t="s">
        <v>12</v>
      </c>
      <c r="F1115" t="s">
        <v>53</v>
      </c>
      <c r="G1115" s="2">
        <v>3650.5066087403102</v>
      </c>
      <c r="H1115" s="2">
        <v>7749242.9423214896</v>
      </c>
    </row>
    <row r="1116" spans="1:8">
      <c r="A1116" t="s">
        <v>17</v>
      </c>
      <c r="B1116" t="s">
        <v>31</v>
      </c>
      <c r="C1116">
        <v>101</v>
      </c>
      <c r="D1116">
        <v>100</v>
      </c>
      <c r="E1116" t="s">
        <v>12</v>
      </c>
      <c r="F1116" t="s">
        <v>53</v>
      </c>
      <c r="G1116" s="2">
        <v>3754.6312613785499</v>
      </c>
      <c r="H1116" s="2">
        <v>8239067.4171452904</v>
      </c>
    </row>
    <row r="1117" spans="1:8">
      <c r="A1117" t="s">
        <v>17</v>
      </c>
      <c r="B1117" t="s">
        <v>31</v>
      </c>
      <c r="C1117">
        <v>101</v>
      </c>
      <c r="D1117">
        <v>100</v>
      </c>
      <c r="E1117" t="s">
        <v>12</v>
      </c>
      <c r="F1117" t="s">
        <v>53</v>
      </c>
      <c r="G1117" s="2">
        <v>3474.48117228006</v>
      </c>
      <c r="H1117" s="2">
        <v>7504416.6365281697</v>
      </c>
    </row>
    <row r="1118" spans="1:8">
      <c r="A1118" t="s">
        <v>17</v>
      </c>
      <c r="B1118" t="s">
        <v>31</v>
      </c>
      <c r="C1118">
        <v>101</v>
      </c>
      <c r="D1118">
        <v>100</v>
      </c>
      <c r="E1118" t="s">
        <v>12</v>
      </c>
      <c r="F1118" t="s">
        <v>53</v>
      </c>
      <c r="G1118" s="2">
        <v>3690.8983798801301</v>
      </c>
      <c r="H1118" s="2">
        <v>7840758.8014733801</v>
      </c>
    </row>
    <row r="1119" spans="1:8">
      <c r="A1119" t="s">
        <v>17</v>
      </c>
      <c r="B1119" t="s">
        <v>31</v>
      </c>
      <c r="C1119">
        <v>101</v>
      </c>
      <c r="D1119">
        <v>100</v>
      </c>
      <c r="E1119" t="s">
        <v>12</v>
      </c>
      <c r="F1119" t="s">
        <v>53</v>
      </c>
      <c r="G1119" s="2">
        <v>3702.7725993588301</v>
      </c>
      <c r="H1119" s="2">
        <v>8041107.9752352498</v>
      </c>
    </row>
    <row r="1120" spans="1:8">
      <c r="A1120" t="s">
        <v>17</v>
      </c>
      <c r="B1120" t="s">
        <v>31</v>
      </c>
      <c r="C1120">
        <v>101</v>
      </c>
      <c r="D1120">
        <v>100</v>
      </c>
      <c r="E1120" t="s">
        <v>12</v>
      </c>
      <c r="F1120" t="s">
        <v>53</v>
      </c>
      <c r="G1120" s="2">
        <v>3525.92614750649</v>
      </c>
      <c r="H1120" s="2">
        <v>7685326.5719409101</v>
      </c>
    </row>
    <row r="1121" spans="1:8">
      <c r="A1121" t="s">
        <v>17</v>
      </c>
      <c r="B1121" t="s">
        <v>31</v>
      </c>
      <c r="C1121">
        <v>101</v>
      </c>
      <c r="D1121">
        <v>100</v>
      </c>
      <c r="E1121" t="s">
        <v>12</v>
      </c>
      <c r="F1121" t="s">
        <v>53</v>
      </c>
      <c r="G1121" s="2">
        <v>3699.8114412898499</v>
      </c>
      <c r="H1121" s="2">
        <v>8000920.9314593803</v>
      </c>
    </row>
    <row r="1122" spans="1:8">
      <c r="A1122" t="s">
        <v>17</v>
      </c>
      <c r="B1122" t="s">
        <v>31</v>
      </c>
      <c r="C1122">
        <v>101</v>
      </c>
      <c r="D1122">
        <v>100</v>
      </c>
      <c r="E1122" t="s">
        <v>12</v>
      </c>
      <c r="F1122" t="s">
        <v>53</v>
      </c>
      <c r="G1122" s="2">
        <v>3705.9442134757501</v>
      </c>
      <c r="H1122" s="2">
        <v>8109885.5782880597</v>
      </c>
    </row>
    <row r="1123" spans="1:8">
      <c r="A1123" t="s">
        <v>17</v>
      </c>
      <c r="B1123" t="s">
        <v>31</v>
      </c>
      <c r="C1123">
        <v>101</v>
      </c>
      <c r="D1123">
        <v>100</v>
      </c>
      <c r="E1123" t="s">
        <v>12</v>
      </c>
      <c r="F1123" t="s">
        <v>53</v>
      </c>
      <c r="G1123" s="2">
        <v>3621.9875438511699</v>
      </c>
      <c r="H1123" s="2">
        <v>7963328.1687306203</v>
      </c>
    </row>
    <row r="1124" spans="1:8">
      <c r="A1124" t="s">
        <v>17</v>
      </c>
      <c r="B1124" t="s">
        <v>31</v>
      </c>
      <c r="C1124">
        <v>101</v>
      </c>
      <c r="D1124">
        <v>100</v>
      </c>
      <c r="E1124" t="s">
        <v>12</v>
      </c>
      <c r="F1124" t="s">
        <v>53</v>
      </c>
      <c r="G1124" s="2">
        <v>3726.0753830557001</v>
      </c>
      <c r="H1124" s="2">
        <v>8046666.41117357</v>
      </c>
    </row>
    <row r="1125" spans="1:8">
      <c r="A1125" t="s">
        <v>17</v>
      </c>
      <c r="B1125" t="s">
        <v>31</v>
      </c>
      <c r="C1125">
        <v>101</v>
      </c>
      <c r="D1125">
        <v>100</v>
      </c>
      <c r="E1125" t="s">
        <v>12</v>
      </c>
      <c r="F1125" t="s">
        <v>53</v>
      </c>
      <c r="G1125" s="2">
        <v>3766.3131814335802</v>
      </c>
      <c r="H1125" s="2">
        <v>8175979.4821801297</v>
      </c>
    </row>
    <row r="1126" spans="1:8">
      <c r="A1126" t="s">
        <v>17</v>
      </c>
      <c r="B1126" t="s">
        <v>31</v>
      </c>
      <c r="C1126">
        <v>101</v>
      </c>
      <c r="D1126">
        <v>100</v>
      </c>
      <c r="E1126" t="s">
        <v>12</v>
      </c>
      <c r="F1126" t="s">
        <v>53</v>
      </c>
      <c r="G1126" s="2">
        <v>3664.6042614078601</v>
      </c>
      <c r="H1126" s="2">
        <v>8115414.7123254901</v>
      </c>
    </row>
    <row r="1127" spans="1:8">
      <c r="A1127" t="s">
        <v>17</v>
      </c>
      <c r="B1127" t="s">
        <v>31</v>
      </c>
      <c r="C1127">
        <v>101</v>
      </c>
      <c r="D1127">
        <v>100</v>
      </c>
      <c r="E1127" t="s">
        <v>12</v>
      </c>
      <c r="F1127" t="s">
        <v>53</v>
      </c>
      <c r="G1127" s="2">
        <v>3742.91576211651</v>
      </c>
      <c r="H1127" s="2">
        <v>8120905.4930984499</v>
      </c>
    </row>
    <row r="1128" spans="1:8">
      <c r="A1128" t="s">
        <v>17</v>
      </c>
      <c r="B1128" t="s">
        <v>31</v>
      </c>
      <c r="C1128">
        <v>101</v>
      </c>
      <c r="D1128">
        <v>100</v>
      </c>
      <c r="E1128" t="s">
        <v>12</v>
      </c>
      <c r="F1128" t="s">
        <v>53</v>
      </c>
      <c r="G1128" s="2">
        <v>3262.9762350528099</v>
      </c>
      <c r="H1128" s="2">
        <v>7066495.6438731505</v>
      </c>
    </row>
    <row r="1129" spans="1:8">
      <c r="A1129" t="s">
        <v>17</v>
      </c>
      <c r="B1129" t="s">
        <v>31</v>
      </c>
      <c r="C1129">
        <v>101</v>
      </c>
      <c r="D1129">
        <v>100</v>
      </c>
      <c r="E1129" t="s">
        <v>12</v>
      </c>
      <c r="F1129" t="s">
        <v>53</v>
      </c>
      <c r="G1129" s="2">
        <v>3775.4486313173402</v>
      </c>
      <c r="H1129" s="2">
        <v>7886322.5679218899</v>
      </c>
    </row>
    <row r="1130" spans="1:8">
      <c r="A1130" t="s">
        <v>17</v>
      </c>
      <c r="B1130" t="s">
        <v>31</v>
      </c>
      <c r="C1130">
        <v>101</v>
      </c>
      <c r="D1130">
        <v>100</v>
      </c>
      <c r="E1130" t="s">
        <v>12</v>
      </c>
      <c r="F1130" t="s">
        <v>53</v>
      </c>
      <c r="G1130" s="2">
        <v>3789.2912757689601</v>
      </c>
      <c r="H1130" s="2">
        <v>8258617.7200359199</v>
      </c>
    </row>
    <row r="1131" spans="1:8">
      <c r="A1131" t="s">
        <v>17</v>
      </c>
      <c r="B1131" t="s">
        <v>31</v>
      </c>
      <c r="C1131">
        <v>101</v>
      </c>
      <c r="D1131">
        <v>100</v>
      </c>
      <c r="E1131" t="s">
        <v>12</v>
      </c>
      <c r="F1131" t="s">
        <v>53</v>
      </c>
      <c r="G1131" s="2">
        <v>3736.8330593204701</v>
      </c>
      <c r="H1131" s="2">
        <v>8079004.9432233199</v>
      </c>
    </row>
    <row r="1132" spans="1:8">
      <c r="A1132" t="s">
        <v>17</v>
      </c>
      <c r="B1132" t="s">
        <v>31</v>
      </c>
      <c r="C1132">
        <v>101</v>
      </c>
      <c r="D1132">
        <v>100</v>
      </c>
      <c r="E1132" t="s">
        <v>12</v>
      </c>
      <c r="F1132" t="s">
        <v>53</v>
      </c>
      <c r="G1132" s="2">
        <v>3539.1048538424802</v>
      </c>
      <c r="H1132" s="2">
        <v>7619348.9657319598</v>
      </c>
    </row>
    <row r="1133" spans="1:8">
      <c r="A1133" t="s">
        <v>17</v>
      </c>
      <c r="B1133" t="s">
        <v>31</v>
      </c>
      <c r="C1133">
        <v>101</v>
      </c>
      <c r="D1133">
        <v>100</v>
      </c>
      <c r="E1133" t="s">
        <v>12</v>
      </c>
      <c r="F1133" t="s">
        <v>53</v>
      </c>
      <c r="G1133" s="2">
        <v>3545.2908613404502</v>
      </c>
      <c r="H1133" s="2">
        <v>7746162.2897016099</v>
      </c>
    </row>
    <row r="1134" spans="1:8">
      <c r="A1134" t="s">
        <v>17</v>
      </c>
      <c r="B1134" t="s">
        <v>31</v>
      </c>
      <c r="C1134">
        <v>101</v>
      </c>
      <c r="D1134">
        <v>100</v>
      </c>
      <c r="E1134" t="s">
        <v>12</v>
      </c>
      <c r="F1134" t="s">
        <v>53</v>
      </c>
      <c r="G1134" s="2">
        <v>3385.8506587359602</v>
      </c>
      <c r="H1134" s="2">
        <v>7327353.5498274099</v>
      </c>
    </row>
    <row r="1135" spans="1:8">
      <c r="A1135" t="s">
        <v>17</v>
      </c>
      <c r="B1135" t="s">
        <v>31</v>
      </c>
      <c r="C1135">
        <v>101</v>
      </c>
      <c r="D1135">
        <v>100</v>
      </c>
      <c r="E1135" t="s">
        <v>12</v>
      </c>
      <c r="F1135" t="s">
        <v>53</v>
      </c>
      <c r="G1135" s="2">
        <v>3735.6102095553201</v>
      </c>
      <c r="H1135" s="2">
        <v>7865448.1352086104</v>
      </c>
    </row>
    <row r="1136" spans="1:8">
      <c r="A1136" t="s">
        <v>17</v>
      </c>
      <c r="B1136" t="s">
        <v>31</v>
      </c>
      <c r="C1136">
        <v>101</v>
      </c>
      <c r="D1136">
        <v>100</v>
      </c>
      <c r="E1136" t="s">
        <v>12</v>
      </c>
      <c r="F1136" t="s">
        <v>53</v>
      </c>
      <c r="G1136" s="2">
        <v>3748.9199047448201</v>
      </c>
      <c r="H1136" s="2">
        <v>8181657.19900335</v>
      </c>
    </row>
    <row r="1137" spans="1:8">
      <c r="A1137" t="s">
        <v>17</v>
      </c>
      <c r="B1137" t="s">
        <v>31</v>
      </c>
      <c r="C1137">
        <v>101</v>
      </c>
      <c r="D1137">
        <v>100</v>
      </c>
      <c r="E1137" t="s">
        <v>12</v>
      </c>
      <c r="F1137" t="s">
        <v>53</v>
      </c>
      <c r="G1137" s="2">
        <v>3200.9729622050399</v>
      </c>
      <c r="H1137" s="2">
        <v>7139944.6531163901</v>
      </c>
    </row>
    <row r="1138" spans="1:8">
      <c r="A1138" t="s">
        <v>17</v>
      </c>
      <c r="B1138" t="s">
        <v>31</v>
      </c>
      <c r="C1138">
        <v>101</v>
      </c>
      <c r="D1138">
        <v>100</v>
      </c>
      <c r="E1138" t="s">
        <v>12</v>
      </c>
      <c r="F1138" t="s">
        <v>53</v>
      </c>
      <c r="G1138" s="2">
        <v>3227.0053157207699</v>
      </c>
      <c r="H1138" s="2">
        <v>6960788.8538500704</v>
      </c>
    </row>
    <row r="1139" spans="1:8">
      <c r="A1139" t="s">
        <v>17</v>
      </c>
      <c r="B1139" t="s">
        <v>31</v>
      </c>
      <c r="C1139">
        <v>101</v>
      </c>
      <c r="D1139">
        <v>100</v>
      </c>
      <c r="E1139" t="s">
        <v>12</v>
      </c>
      <c r="F1139" t="s">
        <v>53</v>
      </c>
      <c r="G1139" s="2">
        <v>3589.0785427534402</v>
      </c>
      <c r="H1139" s="2">
        <v>7940522.9087684797</v>
      </c>
    </row>
    <row r="1140" spans="1:8">
      <c r="A1140" t="s">
        <v>17</v>
      </c>
      <c r="B1140" t="s">
        <v>31</v>
      </c>
      <c r="C1140">
        <v>101</v>
      </c>
      <c r="D1140">
        <v>100</v>
      </c>
      <c r="E1140" t="s">
        <v>12</v>
      </c>
      <c r="F1140" t="s">
        <v>53</v>
      </c>
      <c r="G1140" s="2">
        <v>3655.6065981009601</v>
      </c>
      <c r="H1140" s="2">
        <v>7999184.2884160997</v>
      </c>
    </row>
    <row r="1141" spans="1:8">
      <c r="A1141" t="s">
        <v>17</v>
      </c>
      <c r="B1141" t="s">
        <v>31</v>
      </c>
      <c r="C1141">
        <v>101</v>
      </c>
      <c r="D1141">
        <v>100</v>
      </c>
      <c r="E1141" t="s">
        <v>12</v>
      </c>
      <c r="F1141" t="s">
        <v>53</v>
      </c>
      <c r="G1141" s="2">
        <v>3813.6389083939698</v>
      </c>
      <c r="H1141" s="2">
        <v>8247623.31373257</v>
      </c>
    </row>
    <row r="1142" spans="1:8">
      <c r="A1142" t="s">
        <v>17</v>
      </c>
      <c r="B1142" t="s">
        <v>31</v>
      </c>
      <c r="C1142">
        <v>101</v>
      </c>
      <c r="D1142">
        <v>100</v>
      </c>
      <c r="E1142" t="s">
        <v>12</v>
      </c>
      <c r="F1142" t="s">
        <v>58</v>
      </c>
      <c r="G1142" s="2">
        <v>3707.2938506400701</v>
      </c>
      <c r="H1142" s="2">
        <v>7974817.7667363798</v>
      </c>
    </row>
    <row r="1143" spans="1:8">
      <c r="A1143" t="s">
        <v>17</v>
      </c>
      <c r="B1143" t="s">
        <v>31</v>
      </c>
      <c r="C1143">
        <v>101</v>
      </c>
      <c r="D1143">
        <v>100</v>
      </c>
      <c r="E1143" t="s">
        <v>12</v>
      </c>
      <c r="F1143" t="s">
        <v>58</v>
      </c>
      <c r="G1143" s="2">
        <v>3712.28197347065</v>
      </c>
      <c r="H1143" s="2">
        <v>8073539.3357669599</v>
      </c>
    </row>
    <row r="1144" spans="1:8">
      <c r="A1144" t="s">
        <v>17</v>
      </c>
      <c r="B1144" t="s">
        <v>31</v>
      </c>
      <c r="C1144">
        <v>101</v>
      </c>
      <c r="D1144">
        <v>100</v>
      </c>
      <c r="E1144" t="s">
        <v>12</v>
      </c>
      <c r="F1144" t="s">
        <v>58</v>
      </c>
      <c r="G1144" s="2">
        <v>3813.3569482376301</v>
      </c>
      <c r="H1144" s="2">
        <v>8244500.3246283904</v>
      </c>
    </row>
    <row r="1145" spans="1:8">
      <c r="A1145" t="s">
        <v>17</v>
      </c>
      <c r="B1145" t="s">
        <v>31</v>
      </c>
      <c r="C1145">
        <v>101</v>
      </c>
      <c r="D1145">
        <v>100</v>
      </c>
      <c r="E1145" t="s">
        <v>12</v>
      </c>
      <c r="F1145" t="s">
        <v>58</v>
      </c>
      <c r="G1145" s="2">
        <v>3789.2912757689601</v>
      </c>
      <c r="H1145" s="2">
        <v>8284086.9604370203</v>
      </c>
    </row>
    <row r="1146" spans="1:8">
      <c r="A1146" t="s">
        <v>17</v>
      </c>
      <c r="B1146" t="s">
        <v>31</v>
      </c>
      <c r="C1146">
        <v>101</v>
      </c>
      <c r="D1146">
        <v>100</v>
      </c>
      <c r="E1146" t="s">
        <v>12</v>
      </c>
      <c r="F1146" t="s">
        <v>58</v>
      </c>
      <c r="G1146" s="2">
        <v>3740.9434980199599</v>
      </c>
      <c r="H1146" s="2">
        <v>8054673.9852405703</v>
      </c>
    </row>
    <row r="1147" spans="1:8">
      <c r="A1147" t="s">
        <v>17</v>
      </c>
      <c r="B1147" t="s">
        <v>31</v>
      </c>
      <c r="C1147">
        <v>101</v>
      </c>
      <c r="D1147">
        <v>100</v>
      </c>
      <c r="E1147" t="s">
        <v>12</v>
      </c>
      <c r="F1147" t="s">
        <v>58</v>
      </c>
      <c r="G1147" s="2">
        <v>3746.3061132299999</v>
      </c>
      <c r="H1147" s="2">
        <v>7879970.9454586701</v>
      </c>
    </row>
    <row r="1148" spans="1:8">
      <c r="A1148" t="s">
        <v>17</v>
      </c>
      <c r="B1148" t="s">
        <v>31</v>
      </c>
      <c r="C1148">
        <v>101</v>
      </c>
      <c r="D1148">
        <v>100</v>
      </c>
      <c r="E1148" t="s">
        <v>12</v>
      </c>
      <c r="F1148" t="s">
        <v>58</v>
      </c>
      <c r="G1148" s="2">
        <v>3483.2127365107899</v>
      </c>
      <c r="H1148" s="2">
        <v>7589361.9920709198</v>
      </c>
    </row>
    <row r="1149" spans="1:8">
      <c r="A1149" t="s">
        <v>17</v>
      </c>
      <c r="B1149" t="s">
        <v>31</v>
      </c>
      <c r="C1149">
        <v>101</v>
      </c>
      <c r="D1149">
        <v>100</v>
      </c>
      <c r="E1149" t="s">
        <v>12</v>
      </c>
      <c r="F1149" t="s">
        <v>58</v>
      </c>
      <c r="G1149" s="2">
        <v>3477.80146117801</v>
      </c>
      <c r="H1149" s="2">
        <v>7469065.0745462999</v>
      </c>
    </row>
    <row r="1150" spans="1:8">
      <c r="A1150" t="s">
        <v>17</v>
      </c>
      <c r="B1150" t="s">
        <v>31</v>
      </c>
      <c r="C1150">
        <v>101</v>
      </c>
      <c r="D1150">
        <v>100</v>
      </c>
      <c r="E1150" t="s">
        <v>12</v>
      </c>
      <c r="F1150" t="s">
        <v>58</v>
      </c>
      <c r="G1150" s="2">
        <v>3790.6368976081199</v>
      </c>
      <c r="H1150" s="2">
        <v>8035387.8906439599</v>
      </c>
    </row>
    <row r="1151" spans="1:8">
      <c r="A1151" t="s">
        <v>17</v>
      </c>
      <c r="B1151" t="s">
        <v>31</v>
      </c>
      <c r="C1151">
        <v>101</v>
      </c>
      <c r="D1151">
        <v>100</v>
      </c>
      <c r="E1151" t="s">
        <v>12</v>
      </c>
      <c r="F1151" t="s">
        <v>58</v>
      </c>
      <c r="G1151" s="2">
        <v>3759.9946110596202</v>
      </c>
      <c r="H1151" s="2">
        <v>8211187.3471360896</v>
      </c>
    </row>
    <row r="1152" spans="1:8">
      <c r="A1152" t="s">
        <v>17</v>
      </c>
      <c r="B1152" t="s">
        <v>31</v>
      </c>
      <c r="C1152">
        <v>101</v>
      </c>
      <c r="D1152">
        <v>100</v>
      </c>
      <c r="E1152" t="s">
        <v>12</v>
      </c>
      <c r="F1152" t="s">
        <v>58</v>
      </c>
      <c r="G1152" s="2">
        <v>3678.6984671292898</v>
      </c>
      <c r="H1152" s="2">
        <v>8181174.3549321396</v>
      </c>
    </row>
    <row r="1153" spans="1:8">
      <c r="A1153" t="s">
        <v>17</v>
      </c>
      <c r="B1153" t="s">
        <v>31</v>
      </c>
      <c r="C1153">
        <v>101</v>
      </c>
      <c r="D1153">
        <v>100</v>
      </c>
      <c r="E1153" t="s">
        <v>12</v>
      </c>
      <c r="F1153" t="s">
        <v>58</v>
      </c>
      <c r="G1153" s="2">
        <v>3743.4226303680798</v>
      </c>
      <c r="H1153" s="2">
        <v>8194084.5570445098</v>
      </c>
    </row>
    <row r="1154" spans="1:8">
      <c r="A1154" t="s">
        <v>17</v>
      </c>
      <c r="B1154" t="s">
        <v>31</v>
      </c>
      <c r="C1154">
        <v>101</v>
      </c>
      <c r="D1154">
        <v>100</v>
      </c>
      <c r="E1154" t="s">
        <v>12</v>
      </c>
      <c r="F1154" t="s">
        <v>58</v>
      </c>
      <c r="G1154" s="2">
        <v>3382.5729294913699</v>
      </c>
      <c r="H1154" s="2">
        <v>7255755.40951123</v>
      </c>
    </row>
    <row r="1155" spans="1:8">
      <c r="A1155" t="s">
        <v>17</v>
      </c>
      <c r="B1155" t="s">
        <v>31</v>
      </c>
      <c r="C1155">
        <v>101</v>
      </c>
      <c r="D1155">
        <v>100</v>
      </c>
      <c r="E1155" t="s">
        <v>12</v>
      </c>
      <c r="F1155" t="s">
        <v>58</v>
      </c>
      <c r="G1155" s="2">
        <v>3395.0405530470798</v>
      </c>
      <c r="H1155" s="2">
        <v>7197357.4049794497</v>
      </c>
    </row>
    <row r="1156" spans="1:8">
      <c r="A1156" t="s">
        <v>17</v>
      </c>
      <c r="B1156" t="s">
        <v>31</v>
      </c>
      <c r="C1156">
        <v>101</v>
      </c>
      <c r="D1156">
        <v>100</v>
      </c>
      <c r="E1156" t="s">
        <v>12</v>
      </c>
      <c r="F1156" t="s">
        <v>58</v>
      </c>
      <c r="G1156" s="2">
        <v>3574.9055406800298</v>
      </c>
      <c r="H1156" s="2">
        <v>7840814.1465150602</v>
      </c>
    </row>
    <row r="1157" spans="1:8">
      <c r="A1157" t="s">
        <v>17</v>
      </c>
      <c r="B1157" t="s">
        <v>31</v>
      </c>
      <c r="C1157">
        <v>101</v>
      </c>
      <c r="D1157">
        <v>100</v>
      </c>
      <c r="E1157" t="s">
        <v>12</v>
      </c>
      <c r="F1157" t="s">
        <v>58</v>
      </c>
      <c r="G1157" s="2">
        <v>3846.1719505078599</v>
      </c>
      <c r="H1157" s="2">
        <v>8314014.6603095597</v>
      </c>
    </row>
    <row r="1158" spans="1:8">
      <c r="A1158" t="s">
        <v>17</v>
      </c>
      <c r="B1158" t="s">
        <v>31</v>
      </c>
      <c r="C1158">
        <v>101</v>
      </c>
      <c r="D1158">
        <v>100</v>
      </c>
      <c r="E1158" t="s">
        <v>12</v>
      </c>
      <c r="F1158" t="s">
        <v>58</v>
      </c>
      <c r="G1158" s="2">
        <v>3601.1597753494202</v>
      </c>
      <c r="H1158" s="2">
        <v>7797299.3473189799</v>
      </c>
    </row>
    <row r="1159" spans="1:8">
      <c r="A1159" t="s">
        <v>17</v>
      </c>
      <c r="B1159" t="s">
        <v>31</v>
      </c>
      <c r="C1159">
        <v>101</v>
      </c>
      <c r="D1159">
        <v>100</v>
      </c>
      <c r="E1159" t="s">
        <v>12</v>
      </c>
      <c r="F1159" t="s">
        <v>58</v>
      </c>
      <c r="G1159" s="2">
        <v>3718.4774296151099</v>
      </c>
      <c r="H1159" s="2">
        <v>8077212.0528422203</v>
      </c>
    </row>
    <row r="1160" spans="1:8">
      <c r="A1160" t="s">
        <v>17</v>
      </c>
      <c r="B1160" t="s">
        <v>31</v>
      </c>
      <c r="C1160">
        <v>101</v>
      </c>
      <c r="D1160">
        <v>100</v>
      </c>
      <c r="E1160" t="s">
        <v>12</v>
      </c>
      <c r="F1160" t="s">
        <v>58</v>
      </c>
      <c r="G1160" s="2">
        <v>3586.8879515008002</v>
      </c>
      <c r="H1160" s="2">
        <v>7867493.4345130902</v>
      </c>
    </row>
    <row r="1161" spans="1:8">
      <c r="A1161" t="s">
        <v>17</v>
      </c>
      <c r="B1161" t="s">
        <v>31</v>
      </c>
      <c r="C1161">
        <v>101</v>
      </c>
      <c r="D1161">
        <v>100</v>
      </c>
      <c r="E1161" t="s">
        <v>12</v>
      </c>
      <c r="F1161" t="s">
        <v>58</v>
      </c>
      <c r="G1161" s="2">
        <v>3656.5594516701299</v>
      </c>
      <c r="H1161" s="2">
        <v>8087048.2283107899</v>
      </c>
    </row>
    <row r="1162" spans="1:8">
      <c r="A1162" t="s">
        <v>17</v>
      </c>
      <c r="B1162" t="s">
        <v>31</v>
      </c>
      <c r="C1162">
        <v>101</v>
      </c>
      <c r="D1162">
        <v>100</v>
      </c>
      <c r="E1162" t="s">
        <v>12</v>
      </c>
      <c r="F1162" t="s">
        <v>58</v>
      </c>
      <c r="G1162" s="2">
        <v>3705.59732254542</v>
      </c>
      <c r="H1162" s="2">
        <v>7714444.0146665899</v>
      </c>
    </row>
    <row r="1163" spans="1:8">
      <c r="A1163" t="s">
        <v>17</v>
      </c>
      <c r="B1163" t="s">
        <v>31</v>
      </c>
      <c r="C1163">
        <v>101</v>
      </c>
      <c r="D1163">
        <v>100</v>
      </c>
      <c r="E1163" t="s">
        <v>12</v>
      </c>
      <c r="F1163" t="s">
        <v>58</v>
      </c>
      <c r="G1163" s="2">
        <v>3492.4667348876101</v>
      </c>
      <c r="H1163" s="2">
        <v>7644578.1035468103</v>
      </c>
    </row>
    <row r="1164" spans="1:8">
      <c r="A1164" t="s">
        <v>17</v>
      </c>
      <c r="B1164" t="s">
        <v>31</v>
      </c>
      <c r="C1164">
        <v>101</v>
      </c>
      <c r="D1164">
        <v>100</v>
      </c>
      <c r="E1164" t="s">
        <v>12</v>
      </c>
      <c r="F1164" t="s">
        <v>58</v>
      </c>
      <c r="G1164" s="2">
        <v>3732.2283427382499</v>
      </c>
      <c r="H1164" s="2">
        <v>8097922.3619216401</v>
      </c>
    </row>
    <row r="1165" spans="1:8">
      <c r="A1165" t="s">
        <v>17</v>
      </c>
      <c r="B1165" t="s">
        <v>31</v>
      </c>
      <c r="C1165">
        <v>101</v>
      </c>
      <c r="D1165">
        <v>100</v>
      </c>
      <c r="E1165" t="s">
        <v>12</v>
      </c>
      <c r="F1165" t="s">
        <v>58</v>
      </c>
      <c r="G1165" s="2">
        <v>3616.6697946137401</v>
      </c>
      <c r="H1165" s="2">
        <v>7773587.8776503904</v>
      </c>
    </row>
    <row r="1166" spans="1:8">
      <c r="A1166" t="s">
        <v>17</v>
      </c>
      <c r="B1166" t="s">
        <v>31</v>
      </c>
      <c r="C1166">
        <v>101</v>
      </c>
      <c r="D1166">
        <v>100</v>
      </c>
      <c r="E1166" t="s">
        <v>12</v>
      </c>
      <c r="F1166" t="s">
        <v>58</v>
      </c>
      <c r="G1166" s="2">
        <v>3803.6266298228002</v>
      </c>
      <c r="H1166" s="2">
        <v>8147237.4342787499</v>
      </c>
    </row>
    <row r="1167" spans="1:8">
      <c r="A1167" t="s">
        <v>17</v>
      </c>
      <c r="B1167" t="s">
        <v>31</v>
      </c>
      <c r="C1167">
        <v>101</v>
      </c>
      <c r="D1167">
        <v>100</v>
      </c>
      <c r="E1167" t="s">
        <v>12</v>
      </c>
      <c r="F1167" t="s">
        <v>58</v>
      </c>
      <c r="G1167" s="2">
        <v>3550.6787650698602</v>
      </c>
      <c r="H1167" s="2">
        <v>7666654.5879444098</v>
      </c>
    </row>
    <row r="1168" spans="1:8">
      <c r="A1168" t="s">
        <v>17</v>
      </c>
      <c r="B1168" t="s">
        <v>31</v>
      </c>
      <c r="C1168">
        <v>101</v>
      </c>
      <c r="D1168">
        <v>100</v>
      </c>
      <c r="E1168" t="s">
        <v>12</v>
      </c>
      <c r="F1168" t="s">
        <v>58</v>
      </c>
      <c r="G1168" s="2">
        <v>3738.25003719398</v>
      </c>
      <c r="H1168" s="2">
        <v>8110487.4186465703</v>
      </c>
    </row>
    <row r="1169" spans="1:8">
      <c r="A1169" t="s">
        <v>17</v>
      </c>
      <c r="B1169" t="s">
        <v>31</v>
      </c>
      <c r="C1169">
        <v>101</v>
      </c>
      <c r="D1169">
        <v>100</v>
      </c>
      <c r="E1169" t="s">
        <v>12</v>
      </c>
      <c r="F1169" t="s">
        <v>58</v>
      </c>
      <c r="G1169" s="2">
        <v>3681.5177969267702</v>
      </c>
      <c r="H1169" s="2">
        <v>7809377.0810062001</v>
      </c>
    </row>
    <row r="1170" spans="1:8">
      <c r="A1170" t="s">
        <v>17</v>
      </c>
      <c r="B1170" t="s">
        <v>31</v>
      </c>
      <c r="C1170">
        <v>101</v>
      </c>
      <c r="D1170">
        <v>100</v>
      </c>
      <c r="E1170" t="s">
        <v>12</v>
      </c>
      <c r="F1170" t="s">
        <v>58</v>
      </c>
      <c r="G1170" s="2">
        <v>3617.94986764443</v>
      </c>
      <c r="H1170" s="2">
        <v>7965440.74667536</v>
      </c>
    </row>
    <row r="1171" spans="1:8">
      <c r="A1171" t="s">
        <v>17</v>
      </c>
      <c r="B1171" t="s">
        <v>31</v>
      </c>
      <c r="C1171">
        <v>101</v>
      </c>
      <c r="D1171">
        <v>100</v>
      </c>
      <c r="E1171" t="s">
        <v>12</v>
      </c>
      <c r="F1171" t="s">
        <v>58</v>
      </c>
      <c r="G1171" s="2">
        <v>3787.0550981524798</v>
      </c>
      <c r="H1171" s="2">
        <v>8118889.3190148296</v>
      </c>
    </row>
    <row r="1172" spans="1:8">
      <c r="A1172" t="s">
        <v>17</v>
      </c>
      <c r="B1172" t="s">
        <v>31</v>
      </c>
      <c r="C1172">
        <v>101</v>
      </c>
      <c r="D1172">
        <v>100</v>
      </c>
      <c r="E1172" t="s">
        <v>12</v>
      </c>
      <c r="F1172" t="s">
        <v>57</v>
      </c>
      <c r="G1172" s="2">
        <v>3645.81948673446</v>
      </c>
      <c r="H1172" s="2">
        <v>8033252.0886402596</v>
      </c>
    </row>
    <row r="1173" spans="1:8">
      <c r="A1173" t="s">
        <v>17</v>
      </c>
      <c r="B1173" t="s">
        <v>31</v>
      </c>
      <c r="C1173">
        <v>101</v>
      </c>
      <c r="D1173">
        <v>100</v>
      </c>
      <c r="E1173" t="s">
        <v>12</v>
      </c>
      <c r="F1173" t="s">
        <v>57</v>
      </c>
      <c r="G1173" s="2">
        <v>3657.00658535308</v>
      </c>
      <c r="H1173" s="2">
        <v>8101398.7727602897</v>
      </c>
    </row>
    <row r="1174" spans="1:8">
      <c r="A1174" t="s">
        <v>17</v>
      </c>
      <c r="B1174" t="s">
        <v>31</v>
      </c>
      <c r="C1174">
        <v>101</v>
      </c>
      <c r="D1174">
        <v>100</v>
      </c>
      <c r="E1174" t="s">
        <v>12</v>
      </c>
      <c r="F1174" t="s">
        <v>57</v>
      </c>
      <c r="G1174" s="2">
        <v>3588.0247600509801</v>
      </c>
      <c r="H1174" s="2">
        <v>7884275.5926278504</v>
      </c>
    </row>
    <row r="1175" spans="1:8">
      <c r="A1175" t="s">
        <v>17</v>
      </c>
      <c r="B1175" t="s">
        <v>31</v>
      </c>
      <c r="C1175">
        <v>101</v>
      </c>
      <c r="D1175">
        <v>100</v>
      </c>
      <c r="E1175" t="s">
        <v>12</v>
      </c>
      <c r="F1175" t="s">
        <v>57</v>
      </c>
      <c r="G1175" s="2">
        <v>3621.9875438511699</v>
      </c>
      <c r="H1175" s="2">
        <v>7963039.6763300896</v>
      </c>
    </row>
    <row r="1176" spans="1:8">
      <c r="A1176" t="s">
        <v>17</v>
      </c>
      <c r="B1176" t="s">
        <v>31</v>
      </c>
      <c r="C1176">
        <v>101</v>
      </c>
      <c r="D1176">
        <v>100</v>
      </c>
      <c r="E1176" t="s">
        <v>12</v>
      </c>
      <c r="F1176" t="s">
        <v>57</v>
      </c>
      <c r="G1176" s="2">
        <v>3671.6813280983201</v>
      </c>
      <c r="H1176" s="2">
        <v>8147637.2731953003</v>
      </c>
    </row>
    <row r="1177" spans="1:8">
      <c r="A1177" t="s">
        <v>17</v>
      </c>
      <c r="B1177" t="s">
        <v>31</v>
      </c>
      <c r="C1177">
        <v>101</v>
      </c>
      <c r="D1177">
        <v>100</v>
      </c>
      <c r="E1177" t="s">
        <v>12</v>
      </c>
      <c r="F1177" t="s">
        <v>57</v>
      </c>
      <c r="G1177" s="2">
        <v>3400.5919629110299</v>
      </c>
      <c r="H1177" s="2">
        <v>7355801.1128945705</v>
      </c>
    </row>
    <row r="1178" spans="1:8">
      <c r="A1178" t="s">
        <v>17</v>
      </c>
      <c r="B1178" t="s">
        <v>31</v>
      </c>
      <c r="C1178">
        <v>101</v>
      </c>
      <c r="D1178">
        <v>100</v>
      </c>
      <c r="E1178" t="s">
        <v>12</v>
      </c>
      <c r="F1178" t="s">
        <v>57</v>
      </c>
      <c r="G1178" s="2">
        <v>3023.7369007992902</v>
      </c>
      <c r="H1178" s="2">
        <v>6685371.8275081301</v>
      </c>
    </row>
    <row r="1179" spans="1:8">
      <c r="A1179" t="s">
        <v>17</v>
      </c>
      <c r="B1179" t="s">
        <v>31</v>
      </c>
      <c r="C1179">
        <v>101</v>
      </c>
      <c r="D1179">
        <v>100</v>
      </c>
      <c r="E1179" t="s">
        <v>12</v>
      </c>
      <c r="F1179" t="s">
        <v>57</v>
      </c>
      <c r="G1179" s="2">
        <v>3656.5594516701299</v>
      </c>
      <c r="H1179" s="2">
        <v>8086877.2329913797</v>
      </c>
    </row>
    <row r="1180" spans="1:8">
      <c r="A1180" t="s">
        <v>17</v>
      </c>
      <c r="B1180" t="s">
        <v>31</v>
      </c>
      <c r="C1180">
        <v>101</v>
      </c>
      <c r="D1180">
        <v>100</v>
      </c>
      <c r="E1180" t="s">
        <v>12</v>
      </c>
      <c r="F1180" t="s">
        <v>57</v>
      </c>
      <c r="G1180" s="2">
        <v>3572.9160137670401</v>
      </c>
      <c r="H1180" s="2">
        <v>7574469.9455549195</v>
      </c>
    </row>
    <row r="1181" spans="1:8">
      <c r="A1181" t="s">
        <v>17</v>
      </c>
      <c r="B1181" t="s">
        <v>31</v>
      </c>
      <c r="C1181">
        <v>101</v>
      </c>
      <c r="D1181">
        <v>100</v>
      </c>
      <c r="E1181" t="s">
        <v>12</v>
      </c>
      <c r="F1181" t="s">
        <v>57</v>
      </c>
      <c r="G1181" s="2">
        <v>3457.1497506800001</v>
      </c>
      <c r="H1181" s="2">
        <v>7620841.3176756203</v>
      </c>
    </row>
    <row r="1182" spans="1:8">
      <c r="A1182" t="s">
        <v>17</v>
      </c>
      <c r="B1182" t="s">
        <v>31</v>
      </c>
      <c r="C1182">
        <v>101</v>
      </c>
      <c r="D1182">
        <v>100</v>
      </c>
      <c r="E1182" t="s">
        <v>12</v>
      </c>
      <c r="F1182" t="s">
        <v>57</v>
      </c>
      <c r="G1182" s="2">
        <v>3657.00658535308</v>
      </c>
      <c r="H1182" s="2">
        <v>8101398.7727602897</v>
      </c>
    </row>
    <row r="1183" spans="1:8">
      <c r="A1183" t="s">
        <v>17</v>
      </c>
      <c r="B1183" t="s">
        <v>31</v>
      </c>
      <c r="C1183">
        <v>101</v>
      </c>
      <c r="D1183">
        <v>100</v>
      </c>
      <c r="E1183" t="s">
        <v>12</v>
      </c>
      <c r="F1183" t="s">
        <v>57</v>
      </c>
      <c r="G1183" s="2">
        <v>3601.1597753494202</v>
      </c>
      <c r="H1183" s="2">
        <v>7788951.8912868705</v>
      </c>
    </row>
    <row r="1184" spans="1:8">
      <c r="A1184" t="s">
        <v>17</v>
      </c>
      <c r="B1184" t="s">
        <v>31</v>
      </c>
      <c r="C1184">
        <v>101</v>
      </c>
      <c r="D1184">
        <v>100</v>
      </c>
      <c r="E1184" t="s">
        <v>12</v>
      </c>
      <c r="F1184" t="s">
        <v>57</v>
      </c>
      <c r="G1184" s="2">
        <v>3166.9459982020198</v>
      </c>
      <c r="H1184" s="2">
        <v>6992752.7244688096</v>
      </c>
    </row>
    <row r="1185" spans="1:8">
      <c r="A1185" t="s">
        <v>17</v>
      </c>
      <c r="B1185" t="s">
        <v>31</v>
      </c>
      <c r="C1185">
        <v>101</v>
      </c>
      <c r="D1185">
        <v>100</v>
      </c>
      <c r="E1185" t="s">
        <v>12</v>
      </c>
      <c r="F1185" t="s">
        <v>57</v>
      </c>
      <c r="G1185" s="2">
        <v>3625.41876931652</v>
      </c>
      <c r="H1185" s="2">
        <v>7935706.5851320298</v>
      </c>
    </row>
    <row r="1186" spans="1:8">
      <c r="A1186" t="s">
        <v>17</v>
      </c>
      <c r="B1186" t="s">
        <v>31</v>
      </c>
      <c r="C1186">
        <v>101</v>
      </c>
      <c r="D1186">
        <v>100</v>
      </c>
      <c r="E1186" t="s">
        <v>12</v>
      </c>
      <c r="F1186" t="s">
        <v>57</v>
      </c>
      <c r="G1186" s="2">
        <v>3154.70524692142</v>
      </c>
      <c r="H1186" s="2">
        <v>6954586.6733911801</v>
      </c>
    </row>
    <row r="1187" spans="1:8">
      <c r="A1187" t="s">
        <v>17</v>
      </c>
      <c r="B1187" t="s">
        <v>31</v>
      </c>
      <c r="C1187">
        <v>101</v>
      </c>
      <c r="D1187">
        <v>100</v>
      </c>
      <c r="E1187" t="s">
        <v>12</v>
      </c>
      <c r="F1187" t="s">
        <v>57</v>
      </c>
      <c r="G1187" s="2">
        <v>3405.7179490057001</v>
      </c>
      <c r="H1187" s="2">
        <v>7082159.3062501</v>
      </c>
    </row>
    <row r="1188" spans="1:8">
      <c r="A1188" t="s">
        <v>17</v>
      </c>
      <c r="B1188" t="s">
        <v>31</v>
      </c>
      <c r="C1188">
        <v>101</v>
      </c>
      <c r="D1188">
        <v>100</v>
      </c>
      <c r="E1188" t="s">
        <v>12</v>
      </c>
      <c r="F1188" t="s">
        <v>57</v>
      </c>
      <c r="G1188" s="2">
        <v>3683.7413280983201</v>
      </c>
      <c r="H1188" s="2">
        <v>8180864.7527103601</v>
      </c>
    </row>
    <row r="1189" spans="1:8">
      <c r="A1189" t="s">
        <v>17</v>
      </c>
      <c r="B1189" t="s">
        <v>31</v>
      </c>
      <c r="C1189">
        <v>101</v>
      </c>
      <c r="D1189">
        <v>100</v>
      </c>
      <c r="E1189" t="s">
        <v>12</v>
      </c>
      <c r="F1189" t="s">
        <v>57</v>
      </c>
      <c r="G1189" s="2">
        <v>3105.73908467313</v>
      </c>
      <c r="H1189" s="2">
        <v>6838065.5098902397</v>
      </c>
    </row>
    <row r="1190" spans="1:8">
      <c r="A1190" t="s">
        <v>17</v>
      </c>
      <c r="B1190" t="s">
        <v>31</v>
      </c>
      <c r="C1190">
        <v>101</v>
      </c>
      <c r="D1190">
        <v>100</v>
      </c>
      <c r="E1190" t="s">
        <v>12</v>
      </c>
      <c r="F1190" t="s">
        <v>57</v>
      </c>
      <c r="G1190" s="2">
        <v>3827.73685763207</v>
      </c>
      <c r="H1190" s="2">
        <v>8187587.9797425</v>
      </c>
    </row>
    <row r="1191" spans="1:8">
      <c r="A1191" t="s">
        <v>17</v>
      </c>
      <c r="B1191" t="s">
        <v>31</v>
      </c>
      <c r="C1191">
        <v>101</v>
      </c>
      <c r="D1191">
        <v>100</v>
      </c>
      <c r="E1191" t="s">
        <v>12</v>
      </c>
      <c r="F1191" t="s">
        <v>57</v>
      </c>
      <c r="G1191" s="2">
        <v>3659.5487594634901</v>
      </c>
      <c r="H1191" s="2">
        <v>8109712.0996140698</v>
      </c>
    </row>
    <row r="1192" spans="1:8">
      <c r="A1192" t="s">
        <v>17</v>
      </c>
      <c r="B1192" t="s">
        <v>31</v>
      </c>
      <c r="C1192">
        <v>101</v>
      </c>
      <c r="D1192">
        <v>100</v>
      </c>
      <c r="E1192" t="s">
        <v>12</v>
      </c>
      <c r="F1192" t="s">
        <v>57</v>
      </c>
      <c r="G1192" s="2">
        <v>3486.9233146748102</v>
      </c>
      <c r="H1192" s="2">
        <v>7178973.0301315999</v>
      </c>
    </row>
    <row r="1193" spans="1:8">
      <c r="A1193" t="s">
        <v>17</v>
      </c>
      <c r="B1193" t="s">
        <v>31</v>
      </c>
      <c r="C1193">
        <v>101</v>
      </c>
      <c r="D1193">
        <v>100</v>
      </c>
      <c r="E1193" t="s">
        <v>12</v>
      </c>
      <c r="F1193" t="s">
        <v>57</v>
      </c>
      <c r="G1193" s="2">
        <v>3500.6945085088</v>
      </c>
      <c r="H1193" s="2">
        <v>7370571.0424485505</v>
      </c>
    </row>
    <row r="1194" spans="1:8">
      <c r="A1194" t="s">
        <v>17</v>
      </c>
      <c r="B1194" t="s">
        <v>31</v>
      </c>
      <c r="C1194">
        <v>101</v>
      </c>
      <c r="D1194">
        <v>100</v>
      </c>
      <c r="E1194" t="s">
        <v>12</v>
      </c>
      <c r="F1194" t="s">
        <v>57</v>
      </c>
      <c r="G1194" s="2">
        <v>3572.9159694108598</v>
      </c>
      <c r="H1194" s="2">
        <v>7730919.6834514504</v>
      </c>
    </row>
    <row r="1195" spans="1:8">
      <c r="A1195" t="s">
        <v>17</v>
      </c>
      <c r="B1195" t="s">
        <v>31</v>
      </c>
      <c r="C1195">
        <v>101</v>
      </c>
      <c r="D1195">
        <v>100</v>
      </c>
      <c r="E1195" t="s">
        <v>12</v>
      </c>
      <c r="F1195" t="s">
        <v>57</v>
      </c>
      <c r="G1195" s="2">
        <v>3584.9810380089002</v>
      </c>
      <c r="H1195" s="2">
        <v>7728802.2810942102</v>
      </c>
    </row>
    <row r="1196" spans="1:8">
      <c r="A1196" t="s">
        <v>17</v>
      </c>
      <c r="B1196" t="s">
        <v>31</v>
      </c>
      <c r="C1196">
        <v>101</v>
      </c>
      <c r="D1196">
        <v>100</v>
      </c>
      <c r="E1196" t="s">
        <v>12</v>
      </c>
      <c r="F1196" t="s">
        <v>57</v>
      </c>
      <c r="G1196" s="2">
        <v>3279.4687082291898</v>
      </c>
      <c r="H1196" s="2">
        <v>7125179.2298408505</v>
      </c>
    </row>
    <row r="1197" spans="1:8">
      <c r="A1197" t="s">
        <v>17</v>
      </c>
      <c r="B1197" t="s">
        <v>31</v>
      </c>
      <c r="C1197">
        <v>101</v>
      </c>
      <c r="D1197">
        <v>100</v>
      </c>
      <c r="E1197" t="s">
        <v>12</v>
      </c>
      <c r="F1197" t="s">
        <v>57</v>
      </c>
      <c r="G1197" s="2">
        <v>3651.55201410985</v>
      </c>
      <c r="H1197" s="2">
        <v>7940873.6327422904</v>
      </c>
    </row>
    <row r="1198" spans="1:8">
      <c r="A1198" t="s">
        <v>17</v>
      </c>
      <c r="B1198" t="s">
        <v>31</v>
      </c>
      <c r="C1198">
        <v>101</v>
      </c>
      <c r="D1198">
        <v>100</v>
      </c>
      <c r="E1198" t="s">
        <v>12</v>
      </c>
      <c r="F1198" t="s">
        <v>57</v>
      </c>
      <c r="G1198" s="2">
        <v>3224.0137935695402</v>
      </c>
      <c r="H1198" s="2">
        <v>7233211.5275681196</v>
      </c>
    </row>
    <row r="1199" spans="1:8">
      <c r="A1199" t="s">
        <v>17</v>
      </c>
      <c r="B1199" t="s">
        <v>31</v>
      </c>
      <c r="C1199">
        <v>101</v>
      </c>
      <c r="D1199">
        <v>100</v>
      </c>
      <c r="E1199" t="s">
        <v>12</v>
      </c>
      <c r="F1199" t="s">
        <v>57</v>
      </c>
      <c r="G1199" s="2">
        <v>3184.0130273698101</v>
      </c>
      <c r="H1199" s="2">
        <v>6972787.0736547299</v>
      </c>
    </row>
    <row r="1200" spans="1:8">
      <c r="A1200" t="s">
        <v>17</v>
      </c>
      <c r="B1200" t="s">
        <v>31</v>
      </c>
      <c r="C1200">
        <v>101</v>
      </c>
      <c r="D1200">
        <v>100</v>
      </c>
      <c r="E1200" t="s">
        <v>12</v>
      </c>
      <c r="F1200" t="s">
        <v>57</v>
      </c>
      <c r="G1200" s="2">
        <v>3619.8157629314101</v>
      </c>
      <c r="H1200" s="2">
        <v>8000256.81597907</v>
      </c>
    </row>
    <row r="1201" spans="1:8">
      <c r="A1201" t="s">
        <v>17</v>
      </c>
      <c r="B1201" t="s">
        <v>31</v>
      </c>
      <c r="C1201">
        <v>101</v>
      </c>
      <c r="D1201">
        <v>100</v>
      </c>
      <c r="E1201" t="s">
        <v>12</v>
      </c>
      <c r="F1201" t="s">
        <v>57</v>
      </c>
      <c r="G1201" s="2">
        <v>3659.43506247186</v>
      </c>
      <c r="H1201" s="2">
        <v>7809484.6189481802</v>
      </c>
    </row>
    <row r="1202" spans="1:8">
      <c r="A1202" t="s">
        <v>17</v>
      </c>
      <c r="B1202" t="s">
        <v>31</v>
      </c>
      <c r="C1202">
        <v>101</v>
      </c>
      <c r="D1202">
        <v>100</v>
      </c>
      <c r="E1202" t="s">
        <v>12</v>
      </c>
      <c r="F1202" t="s">
        <v>59</v>
      </c>
      <c r="G1202" s="2">
        <v>3358.8935789991301</v>
      </c>
      <c r="H1202" s="2">
        <v>6998639.3015343901</v>
      </c>
    </row>
    <row r="1203" spans="1:8">
      <c r="A1203" t="s">
        <v>17</v>
      </c>
      <c r="B1203" t="s">
        <v>31</v>
      </c>
      <c r="C1203">
        <v>101</v>
      </c>
      <c r="D1203">
        <v>100</v>
      </c>
      <c r="E1203" t="s">
        <v>12</v>
      </c>
      <c r="F1203" t="s">
        <v>59</v>
      </c>
      <c r="G1203" s="2">
        <v>3672.2462804536599</v>
      </c>
      <c r="H1203" s="2">
        <v>7684005.8234098302</v>
      </c>
    </row>
    <row r="1204" spans="1:8">
      <c r="A1204" t="s">
        <v>17</v>
      </c>
      <c r="B1204" t="s">
        <v>31</v>
      </c>
      <c r="C1204">
        <v>101</v>
      </c>
      <c r="D1204">
        <v>100</v>
      </c>
      <c r="E1204" t="s">
        <v>12</v>
      </c>
      <c r="F1204" t="s">
        <v>59</v>
      </c>
      <c r="G1204" s="2">
        <v>3603.6037460205698</v>
      </c>
      <c r="H1204" s="2">
        <v>7626546.2021059198</v>
      </c>
    </row>
    <row r="1205" spans="1:8">
      <c r="A1205" t="s">
        <v>17</v>
      </c>
      <c r="B1205" t="s">
        <v>31</v>
      </c>
      <c r="C1205">
        <v>101</v>
      </c>
      <c r="D1205">
        <v>100</v>
      </c>
      <c r="E1205" t="s">
        <v>12</v>
      </c>
      <c r="F1205" t="s">
        <v>59</v>
      </c>
      <c r="G1205" s="2">
        <v>3702.7725993588301</v>
      </c>
      <c r="H1205" s="2">
        <v>8039194.4383702101</v>
      </c>
    </row>
    <row r="1206" spans="1:8">
      <c r="A1206" t="s">
        <v>17</v>
      </c>
      <c r="B1206" t="s">
        <v>31</v>
      </c>
      <c r="C1206">
        <v>101</v>
      </c>
      <c r="D1206">
        <v>100</v>
      </c>
      <c r="E1206" t="s">
        <v>12</v>
      </c>
      <c r="F1206" t="s">
        <v>59</v>
      </c>
      <c r="G1206" s="2">
        <v>3490.7135490523801</v>
      </c>
      <c r="H1206" s="2">
        <v>7522275.0333716199</v>
      </c>
    </row>
    <row r="1207" spans="1:8">
      <c r="A1207" t="s">
        <v>17</v>
      </c>
      <c r="B1207" t="s">
        <v>31</v>
      </c>
      <c r="C1207">
        <v>101</v>
      </c>
      <c r="D1207">
        <v>100</v>
      </c>
      <c r="E1207" t="s">
        <v>12</v>
      </c>
      <c r="F1207" t="s">
        <v>59</v>
      </c>
      <c r="G1207" s="2">
        <v>3680.5712661149601</v>
      </c>
      <c r="H1207" s="2">
        <v>7731225.5154952398</v>
      </c>
    </row>
    <row r="1208" spans="1:8">
      <c r="A1208" t="s">
        <v>17</v>
      </c>
      <c r="B1208" t="s">
        <v>31</v>
      </c>
      <c r="C1208">
        <v>101</v>
      </c>
      <c r="D1208">
        <v>100</v>
      </c>
      <c r="E1208" t="s">
        <v>12</v>
      </c>
      <c r="F1208" t="s">
        <v>59</v>
      </c>
      <c r="G1208" s="2">
        <v>3268.7374881763399</v>
      </c>
      <c r="H1208" s="2">
        <v>7058017.7308971798</v>
      </c>
    </row>
    <row r="1209" spans="1:8">
      <c r="A1209" t="s">
        <v>17</v>
      </c>
      <c r="B1209" t="s">
        <v>31</v>
      </c>
      <c r="C1209">
        <v>101</v>
      </c>
      <c r="D1209">
        <v>100</v>
      </c>
      <c r="E1209" t="s">
        <v>12</v>
      </c>
      <c r="F1209" t="s">
        <v>59</v>
      </c>
      <c r="G1209" s="2">
        <v>3750.6508755609002</v>
      </c>
      <c r="H1209" s="2">
        <v>8202630.55062747</v>
      </c>
    </row>
    <row r="1210" spans="1:8">
      <c r="A1210" t="s">
        <v>17</v>
      </c>
      <c r="B1210" t="s">
        <v>31</v>
      </c>
      <c r="C1210">
        <v>101</v>
      </c>
      <c r="D1210">
        <v>100</v>
      </c>
      <c r="E1210" t="s">
        <v>12</v>
      </c>
      <c r="F1210" t="s">
        <v>59</v>
      </c>
      <c r="G1210" s="2">
        <v>3515.44333726075</v>
      </c>
      <c r="H1210" s="2">
        <v>7839592.7069524797</v>
      </c>
    </row>
    <row r="1211" spans="1:8">
      <c r="A1211" t="s">
        <v>17</v>
      </c>
      <c r="B1211" t="s">
        <v>31</v>
      </c>
      <c r="C1211">
        <v>101</v>
      </c>
      <c r="D1211">
        <v>100</v>
      </c>
      <c r="E1211" t="s">
        <v>12</v>
      </c>
      <c r="F1211" t="s">
        <v>59</v>
      </c>
      <c r="G1211" s="2">
        <v>3302.3710698781902</v>
      </c>
      <c r="H1211" s="2">
        <v>7483656.72136469</v>
      </c>
    </row>
    <row r="1212" spans="1:8">
      <c r="A1212" t="s">
        <v>17</v>
      </c>
      <c r="B1212" t="s">
        <v>31</v>
      </c>
      <c r="C1212">
        <v>101</v>
      </c>
      <c r="D1212">
        <v>100</v>
      </c>
      <c r="E1212" t="s">
        <v>12</v>
      </c>
      <c r="F1212" t="s">
        <v>59</v>
      </c>
      <c r="G1212" s="2">
        <v>3562.3366069512999</v>
      </c>
      <c r="H1212" s="2">
        <v>7964560.8389266199</v>
      </c>
    </row>
    <row r="1213" spans="1:8">
      <c r="A1213" t="s">
        <v>17</v>
      </c>
      <c r="B1213" t="s">
        <v>31</v>
      </c>
      <c r="C1213">
        <v>101</v>
      </c>
      <c r="D1213">
        <v>100</v>
      </c>
      <c r="E1213" t="s">
        <v>12</v>
      </c>
      <c r="F1213" t="s">
        <v>59</v>
      </c>
      <c r="G1213" s="2">
        <v>3463.6209863987901</v>
      </c>
      <c r="H1213" s="2">
        <v>7541976.35263314</v>
      </c>
    </row>
    <row r="1214" spans="1:8">
      <c r="A1214" t="s">
        <v>17</v>
      </c>
      <c r="B1214" t="s">
        <v>31</v>
      </c>
      <c r="C1214">
        <v>101</v>
      </c>
      <c r="D1214">
        <v>100</v>
      </c>
      <c r="E1214" t="s">
        <v>12</v>
      </c>
      <c r="F1214" t="s">
        <v>59</v>
      </c>
      <c r="G1214" s="2">
        <v>3526.84860510305</v>
      </c>
      <c r="H1214" s="2">
        <v>7782893.3776905499</v>
      </c>
    </row>
    <row r="1215" spans="1:8">
      <c r="A1215" t="s">
        <v>17</v>
      </c>
      <c r="B1215" t="s">
        <v>31</v>
      </c>
      <c r="C1215">
        <v>101</v>
      </c>
      <c r="D1215">
        <v>100</v>
      </c>
      <c r="E1215" t="s">
        <v>12</v>
      </c>
      <c r="F1215" t="s">
        <v>59</v>
      </c>
      <c r="G1215" s="2">
        <v>3667.8745425748002</v>
      </c>
      <c r="H1215" s="2">
        <v>8020223.2790224301</v>
      </c>
    </row>
    <row r="1216" spans="1:8">
      <c r="A1216" t="s">
        <v>17</v>
      </c>
      <c r="B1216" t="s">
        <v>31</v>
      </c>
      <c r="C1216">
        <v>101</v>
      </c>
      <c r="D1216">
        <v>100</v>
      </c>
      <c r="E1216" t="s">
        <v>12</v>
      </c>
      <c r="F1216" t="s">
        <v>59</v>
      </c>
      <c r="G1216" s="2">
        <v>3532.2644331633001</v>
      </c>
      <c r="H1216" s="2">
        <v>7783139.4198675202</v>
      </c>
    </row>
    <row r="1217" spans="1:8">
      <c r="A1217" t="s">
        <v>17</v>
      </c>
      <c r="B1217" t="s">
        <v>31</v>
      </c>
      <c r="C1217">
        <v>101</v>
      </c>
      <c r="D1217">
        <v>100</v>
      </c>
      <c r="E1217" t="s">
        <v>12</v>
      </c>
      <c r="F1217" t="s">
        <v>59</v>
      </c>
      <c r="G1217" s="2">
        <v>3716.1700145191298</v>
      </c>
      <c r="H1217" s="2">
        <v>7922230.5819648597</v>
      </c>
    </row>
    <row r="1218" spans="1:8">
      <c r="A1218" t="s">
        <v>17</v>
      </c>
      <c r="B1218" t="s">
        <v>31</v>
      </c>
      <c r="C1218">
        <v>101</v>
      </c>
      <c r="D1218">
        <v>100</v>
      </c>
      <c r="E1218" t="s">
        <v>12</v>
      </c>
      <c r="F1218" t="s">
        <v>59</v>
      </c>
      <c r="G1218" s="2">
        <v>3644.4630259424898</v>
      </c>
      <c r="H1218" s="2">
        <v>8082285.6995689804</v>
      </c>
    </row>
    <row r="1219" spans="1:8">
      <c r="A1219" t="s">
        <v>17</v>
      </c>
      <c r="B1219" t="s">
        <v>31</v>
      </c>
      <c r="C1219">
        <v>101</v>
      </c>
      <c r="D1219">
        <v>100</v>
      </c>
      <c r="E1219" t="s">
        <v>12</v>
      </c>
      <c r="F1219" t="s">
        <v>59</v>
      </c>
      <c r="G1219" s="2">
        <v>3668.7297054037399</v>
      </c>
      <c r="H1219" s="2">
        <v>8017812.5950499</v>
      </c>
    </row>
    <row r="1220" spans="1:8">
      <c r="A1220" t="s">
        <v>17</v>
      </c>
      <c r="B1220" t="s">
        <v>31</v>
      </c>
      <c r="C1220">
        <v>101</v>
      </c>
      <c r="D1220">
        <v>100</v>
      </c>
      <c r="E1220" t="s">
        <v>12</v>
      </c>
      <c r="F1220" t="s">
        <v>59</v>
      </c>
      <c r="G1220" s="2">
        <v>3643.2104125892201</v>
      </c>
      <c r="H1220" s="2">
        <v>7590102.97059335</v>
      </c>
    </row>
    <row r="1221" spans="1:8">
      <c r="A1221" t="s">
        <v>17</v>
      </c>
      <c r="B1221" t="s">
        <v>31</v>
      </c>
      <c r="C1221">
        <v>101</v>
      </c>
      <c r="D1221">
        <v>100</v>
      </c>
      <c r="E1221" t="s">
        <v>12</v>
      </c>
      <c r="F1221" t="s">
        <v>59</v>
      </c>
      <c r="G1221" s="2">
        <v>3526.2389836521602</v>
      </c>
      <c r="H1221" s="2">
        <v>7784683.0854029199</v>
      </c>
    </row>
    <row r="1222" spans="1:8">
      <c r="A1222" t="s">
        <v>17</v>
      </c>
      <c r="B1222" t="s">
        <v>31</v>
      </c>
      <c r="C1222">
        <v>101</v>
      </c>
      <c r="D1222">
        <v>100</v>
      </c>
      <c r="E1222" t="s">
        <v>12</v>
      </c>
      <c r="F1222" t="s">
        <v>59</v>
      </c>
      <c r="G1222" s="2">
        <v>3643.5455615606002</v>
      </c>
      <c r="H1222" s="2">
        <v>7563753.0854238505</v>
      </c>
    </row>
    <row r="1223" spans="1:8">
      <c r="A1223" t="s">
        <v>17</v>
      </c>
      <c r="B1223" t="s">
        <v>31</v>
      </c>
      <c r="C1223">
        <v>101</v>
      </c>
      <c r="D1223">
        <v>100</v>
      </c>
      <c r="E1223" t="s">
        <v>12</v>
      </c>
      <c r="F1223" t="s">
        <v>59</v>
      </c>
      <c r="G1223" s="2">
        <v>3697.1174848379301</v>
      </c>
      <c r="H1223" s="2">
        <v>7931958.4870686401</v>
      </c>
    </row>
    <row r="1224" spans="1:8">
      <c r="A1224" t="s">
        <v>17</v>
      </c>
      <c r="B1224" t="s">
        <v>31</v>
      </c>
      <c r="C1224">
        <v>101</v>
      </c>
      <c r="D1224">
        <v>100</v>
      </c>
      <c r="E1224" t="s">
        <v>12</v>
      </c>
      <c r="F1224" t="s">
        <v>59</v>
      </c>
      <c r="G1224" s="2">
        <v>3542.37345151302</v>
      </c>
      <c r="H1224" s="2">
        <v>7918505.6262191301</v>
      </c>
    </row>
    <row r="1225" spans="1:8">
      <c r="A1225" t="s">
        <v>17</v>
      </c>
      <c r="B1225" t="s">
        <v>31</v>
      </c>
      <c r="C1225">
        <v>101</v>
      </c>
      <c r="D1225">
        <v>100</v>
      </c>
      <c r="E1225" t="s">
        <v>12</v>
      </c>
      <c r="F1225" t="s">
        <v>59</v>
      </c>
      <c r="G1225" s="2">
        <v>3755.3347944820198</v>
      </c>
      <c r="H1225" s="2">
        <v>8141539.69641433</v>
      </c>
    </row>
    <row r="1226" spans="1:8">
      <c r="A1226" t="s">
        <v>17</v>
      </c>
      <c r="B1226" t="s">
        <v>31</v>
      </c>
      <c r="C1226">
        <v>101</v>
      </c>
      <c r="D1226">
        <v>100</v>
      </c>
      <c r="E1226" t="s">
        <v>12</v>
      </c>
      <c r="F1226" t="s">
        <v>59</v>
      </c>
      <c r="G1226" s="2">
        <v>3597.0890576331099</v>
      </c>
      <c r="H1226" s="2">
        <v>7393488.8781133099</v>
      </c>
    </row>
    <row r="1227" spans="1:8">
      <c r="A1227" t="s">
        <v>17</v>
      </c>
      <c r="B1227" t="s">
        <v>31</v>
      </c>
      <c r="C1227">
        <v>101</v>
      </c>
      <c r="D1227">
        <v>100</v>
      </c>
      <c r="E1227" t="s">
        <v>12</v>
      </c>
      <c r="F1227" t="s">
        <v>59</v>
      </c>
      <c r="G1227" s="2">
        <v>3776.03322493529</v>
      </c>
      <c r="H1227" s="2">
        <v>8260754.2120889397</v>
      </c>
    </row>
    <row r="1228" spans="1:8">
      <c r="A1228" t="s">
        <v>17</v>
      </c>
      <c r="B1228" t="s">
        <v>31</v>
      </c>
      <c r="C1228">
        <v>101</v>
      </c>
      <c r="D1228">
        <v>100</v>
      </c>
      <c r="E1228" t="s">
        <v>12</v>
      </c>
      <c r="F1228" t="s">
        <v>59</v>
      </c>
      <c r="G1228" s="2">
        <v>3778.7900399936898</v>
      </c>
      <c r="H1228" s="2">
        <v>8224687.3207034897</v>
      </c>
    </row>
    <row r="1229" spans="1:8">
      <c r="A1229" t="s">
        <v>17</v>
      </c>
      <c r="B1229" t="s">
        <v>31</v>
      </c>
      <c r="C1229">
        <v>101</v>
      </c>
      <c r="D1229">
        <v>100</v>
      </c>
      <c r="E1229" t="s">
        <v>12</v>
      </c>
      <c r="F1229" t="s">
        <v>59</v>
      </c>
      <c r="G1229" s="2">
        <v>3633.1180734616401</v>
      </c>
      <c r="H1229" s="2">
        <v>7577072.1741764201</v>
      </c>
    </row>
    <row r="1230" spans="1:8">
      <c r="A1230" t="s">
        <v>17</v>
      </c>
      <c r="B1230" t="s">
        <v>31</v>
      </c>
      <c r="C1230">
        <v>101</v>
      </c>
      <c r="D1230">
        <v>100</v>
      </c>
      <c r="E1230" t="s">
        <v>12</v>
      </c>
      <c r="F1230" t="s">
        <v>59</v>
      </c>
      <c r="G1230" s="2">
        <v>3608.5481519004102</v>
      </c>
      <c r="H1230" s="2">
        <v>7813232.5039899005</v>
      </c>
    </row>
    <row r="1231" spans="1:8">
      <c r="A1231" t="s">
        <v>17</v>
      </c>
      <c r="B1231" t="s">
        <v>31</v>
      </c>
      <c r="C1231">
        <v>101</v>
      </c>
      <c r="D1231">
        <v>100</v>
      </c>
      <c r="E1231" t="s">
        <v>12</v>
      </c>
      <c r="F1231" t="s">
        <v>59</v>
      </c>
      <c r="G1231" s="2">
        <v>3457.05198564075</v>
      </c>
      <c r="H1231" s="2">
        <v>7524444.2331411904</v>
      </c>
    </row>
    <row r="1232" spans="1:8">
      <c r="A1232" t="s">
        <v>17</v>
      </c>
      <c r="B1232" t="s">
        <v>31</v>
      </c>
      <c r="C1232">
        <v>101</v>
      </c>
      <c r="D1232">
        <v>100</v>
      </c>
      <c r="E1232" t="s">
        <v>12</v>
      </c>
      <c r="F1232" t="s">
        <v>56</v>
      </c>
      <c r="G1232" s="2">
        <v>3453.02037817469</v>
      </c>
      <c r="H1232" s="2">
        <v>7264479.7958768504</v>
      </c>
    </row>
    <row r="1233" spans="1:8">
      <c r="A1233" t="s">
        <v>17</v>
      </c>
      <c r="B1233" t="s">
        <v>31</v>
      </c>
      <c r="C1233">
        <v>101</v>
      </c>
      <c r="D1233">
        <v>100</v>
      </c>
      <c r="E1233" t="s">
        <v>12</v>
      </c>
      <c r="F1233" t="s">
        <v>56</v>
      </c>
      <c r="G1233" s="2">
        <v>3612.9825905988</v>
      </c>
      <c r="H1233" s="2">
        <v>7971654.43698831</v>
      </c>
    </row>
    <row r="1234" spans="1:8">
      <c r="A1234" t="s">
        <v>17</v>
      </c>
      <c r="B1234" t="s">
        <v>31</v>
      </c>
      <c r="C1234">
        <v>101</v>
      </c>
      <c r="D1234">
        <v>100</v>
      </c>
      <c r="E1234" t="s">
        <v>12</v>
      </c>
      <c r="F1234" t="s">
        <v>56</v>
      </c>
      <c r="G1234" s="2">
        <v>3452.0675535180699</v>
      </c>
      <c r="H1234" s="2">
        <v>7484664.8711627899</v>
      </c>
    </row>
    <row r="1235" spans="1:8">
      <c r="A1235" t="s">
        <v>17</v>
      </c>
      <c r="B1235" t="s">
        <v>31</v>
      </c>
      <c r="C1235">
        <v>101</v>
      </c>
      <c r="D1235">
        <v>100</v>
      </c>
      <c r="E1235" t="s">
        <v>12</v>
      </c>
      <c r="F1235" t="s">
        <v>56</v>
      </c>
      <c r="G1235" s="2">
        <v>3274.33589063199</v>
      </c>
      <c r="H1235" s="2">
        <v>6844028.9887843104</v>
      </c>
    </row>
    <row r="1236" spans="1:8">
      <c r="A1236" t="s">
        <v>17</v>
      </c>
      <c r="B1236" t="s">
        <v>31</v>
      </c>
      <c r="C1236">
        <v>101</v>
      </c>
      <c r="D1236">
        <v>100</v>
      </c>
      <c r="E1236" t="s">
        <v>12</v>
      </c>
      <c r="F1236" t="s">
        <v>56</v>
      </c>
      <c r="G1236" s="2">
        <v>3467.4014329892898</v>
      </c>
      <c r="H1236" s="2">
        <v>7410789.26005664</v>
      </c>
    </row>
    <row r="1237" spans="1:8">
      <c r="A1237" t="s">
        <v>17</v>
      </c>
      <c r="B1237" t="s">
        <v>31</v>
      </c>
      <c r="C1237">
        <v>101</v>
      </c>
      <c r="D1237">
        <v>100</v>
      </c>
      <c r="E1237" t="s">
        <v>12</v>
      </c>
      <c r="F1237" t="s">
        <v>56</v>
      </c>
      <c r="G1237" s="2">
        <v>3758.9338949908702</v>
      </c>
      <c r="H1237" s="2">
        <v>8008116.8462958997</v>
      </c>
    </row>
    <row r="1238" spans="1:8">
      <c r="A1238" t="s">
        <v>17</v>
      </c>
      <c r="B1238" t="s">
        <v>31</v>
      </c>
      <c r="C1238">
        <v>101</v>
      </c>
      <c r="D1238">
        <v>100</v>
      </c>
      <c r="E1238" t="s">
        <v>12</v>
      </c>
      <c r="F1238" t="s">
        <v>56</v>
      </c>
      <c r="G1238" s="2">
        <v>3658.4498732564298</v>
      </c>
      <c r="H1238" s="2">
        <v>7765808.18240894</v>
      </c>
    </row>
    <row r="1239" spans="1:8">
      <c r="A1239" t="s">
        <v>17</v>
      </c>
      <c r="B1239" t="s">
        <v>31</v>
      </c>
      <c r="C1239">
        <v>101</v>
      </c>
      <c r="D1239">
        <v>100</v>
      </c>
      <c r="E1239" t="s">
        <v>12</v>
      </c>
      <c r="F1239" t="s">
        <v>56</v>
      </c>
      <c r="G1239" s="2">
        <v>3597.0093286237302</v>
      </c>
      <c r="H1239" s="2">
        <v>7774522.4567189496</v>
      </c>
    </row>
    <row r="1240" spans="1:8">
      <c r="A1240" t="s">
        <v>17</v>
      </c>
      <c r="B1240" t="s">
        <v>31</v>
      </c>
      <c r="C1240">
        <v>101</v>
      </c>
      <c r="D1240">
        <v>100</v>
      </c>
      <c r="E1240" t="s">
        <v>12</v>
      </c>
      <c r="F1240" t="s">
        <v>56</v>
      </c>
      <c r="G1240" s="2">
        <v>3562.7559339907002</v>
      </c>
      <c r="H1240" s="2">
        <v>7847047.2130157696</v>
      </c>
    </row>
    <row r="1241" spans="1:8">
      <c r="A1241" t="s">
        <v>17</v>
      </c>
      <c r="B1241" t="s">
        <v>31</v>
      </c>
      <c r="C1241">
        <v>101</v>
      </c>
      <c r="D1241">
        <v>100</v>
      </c>
      <c r="E1241" t="s">
        <v>12</v>
      </c>
      <c r="F1241" t="s">
        <v>56</v>
      </c>
      <c r="G1241" s="2">
        <v>3349.1153816871401</v>
      </c>
      <c r="H1241" s="2">
        <v>7413278.0741246603</v>
      </c>
    </row>
    <row r="1242" spans="1:8">
      <c r="A1242" t="s">
        <v>17</v>
      </c>
      <c r="B1242" t="s">
        <v>31</v>
      </c>
      <c r="C1242">
        <v>101</v>
      </c>
      <c r="D1242">
        <v>100</v>
      </c>
      <c r="E1242" t="s">
        <v>12</v>
      </c>
      <c r="F1242" t="s">
        <v>56</v>
      </c>
      <c r="G1242" s="2">
        <v>3473.3327793954099</v>
      </c>
      <c r="H1242" s="2">
        <v>7706352.1317247804</v>
      </c>
    </row>
    <row r="1243" spans="1:8">
      <c r="A1243" t="s">
        <v>17</v>
      </c>
      <c r="B1243" t="s">
        <v>31</v>
      </c>
      <c r="C1243">
        <v>101</v>
      </c>
      <c r="D1243">
        <v>100</v>
      </c>
      <c r="E1243" t="s">
        <v>12</v>
      </c>
      <c r="F1243" t="s">
        <v>56</v>
      </c>
      <c r="G1243" s="2">
        <v>3452.5978263911202</v>
      </c>
      <c r="H1243" s="2">
        <v>7731256.5852083098</v>
      </c>
    </row>
    <row r="1244" spans="1:8">
      <c r="A1244" t="s">
        <v>17</v>
      </c>
      <c r="B1244" t="s">
        <v>31</v>
      </c>
      <c r="C1244">
        <v>101</v>
      </c>
      <c r="D1244">
        <v>100</v>
      </c>
      <c r="E1244" t="s">
        <v>12</v>
      </c>
      <c r="F1244" t="s">
        <v>56</v>
      </c>
      <c r="G1244" s="2">
        <v>3599.4288606770601</v>
      </c>
      <c r="H1244" s="2">
        <v>7904346.2915005703</v>
      </c>
    </row>
    <row r="1245" spans="1:8">
      <c r="A1245" t="s">
        <v>17</v>
      </c>
      <c r="B1245" t="s">
        <v>31</v>
      </c>
      <c r="C1245">
        <v>101</v>
      </c>
      <c r="D1245">
        <v>100</v>
      </c>
      <c r="E1245" t="s">
        <v>12</v>
      </c>
      <c r="F1245" t="s">
        <v>56</v>
      </c>
      <c r="G1245" s="2">
        <v>3489.0967133112299</v>
      </c>
      <c r="H1245" s="2">
        <v>7500332.7201873502</v>
      </c>
    </row>
    <row r="1246" spans="1:8">
      <c r="A1246" t="s">
        <v>17</v>
      </c>
      <c r="B1246" t="s">
        <v>31</v>
      </c>
      <c r="C1246">
        <v>101</v>
      </c>
      <c r="D1246">
        <v>100</v>
      </c>
      <c r="E1246" t="s">
        <v>12</v>
      </c>
      <c r="F1246" t="s">
        <v>56</v>
      </c>
      <c r="G1246" s="2">
        <v>3698.5214687307498</v>
      </c>
      <c r="H1246" s="2">
        <v>7968775.4536652202</v>
      </c>
    </row>
    <row r="1247" spans="1:8">
      <c r="A1247" t="s">
        <v>17</v>
      </c>
      <c r="B1247" t="s">
        <v>31</v>
      </c>
      <c r="C1247">
        <v>101</v>
      </c>
      <c r="D1247">
        <v>100</v>
      </c>
      <c r="E1247" t="s">
        <v>12</v>
      </c>
      <c r="F1247" t="s">
        <v>56</v>
      </c>
      <c r="G1247" s="2">
        <v>3337.6536499655399</v>
      </c>
      <c r="H1247" s="2">
        <v>7177298.9111633301</v>
      </c>
    </row>
    <row r="1248" spans="1:8">
      <c r="A1248" t="s">
        <v>17</v>
      </c>
      <c r="B1248" t="s">
        <v>31</v>
      </c>
      <c r="C1248">
        <v>101</v>
      </c>
      <c r="D1248">
        <v>100</v>
      </c>
      <c r="E1248" t="s">
        <v>12</v>
      </c>
      <c r="F1248" t="s">
        <v>56</v>
      </c>
      <c r="G1248" s="2">
        <v>3487.10762667463</v>
      </c>
      <c r="H1248" s="2">
        <v>7548599.3523900099</v>
      </c>
    </row>
    <row r="1249" spans="1:8">
      <c r="A1249" t="s">
        <v>17</v>
      </c>
      <c r="B1249" t="s">
        <v>31</v>
      </c>
      <c r="C1249">
        <v>101</v>
      </c>
      <c r="D1249">
        <v>100</v>
      </c>
      <c r="E1249" t="s">
        <v>12</v>
      </c>
      <c r="F1249" t="s">
        <v>56</v>
      </c>
      <c r="G1249" s="2">
        <v>3637.9263886122299</v>
      </c>
      <c r="H1249" s="2">
        <v>8044374.0293910597</v>
      </c>
    </row>
    <row r="1250" spans="1:8">
      <c r="A1250" t="s">
        <v>17</v>
      </c>
      <c r="B1250" t="s">
        <v>31</v>
      </c>
      <c r="C1250">
        <v>101</v>
      </c>
      <c r="D1250">
        <v>100</v>
      </c>
      <c r="E1250" t="s">
        <v>12</v>
      </c>
      <c r="F1250" t="s">
        <v>56</v>
      </c>
      <c r="G1250" s="2">
        <v>3516.7845062736301</v>
      </c>
      <c r="H1250" s="2">
        <v>7856674.7876132298</v>
      </c>
    </row>
    <row r="1251" spans="1:8">
      <c r="A1251" t="s">
        <v>17</v>
      </c>
      <c r="B1251" t="s">
        <v>31</v>
      </c>
      <c r="C1251">
        <v>101</v>
      </c>
      <c r="D1251">
        <v>100</v>
      </c>
      <c r="E1251" t="s">
        <v>12</v>
      </c>
      <c r="F1251" t="s">
        <v>56</v>
      </c>
      <c r="G1251" s="2">
        <v>3682.39287275071</v>
      </c>
      <c r="H1251" s="2">
        <v>7464483.62283675</v>
      </c>
    </row>
    <row r="1252" spans="1:8">
      <c r="A1252" t="s">
        <v>17</v>
      </c>
      <c r="B1252" t="s">
        <v>31</v>
      </c>
      <c r="C1252">
        <v>101</v>
      </c>
      <c r="D1252">
        <v>100</v>
      </c>
      <c r="E1252" t="s">
        <v>12</v>
      </c>
      <c r="F1252" t="s">
        <v>56</v>
      </c>
      <c r="G1252" s="2">
        <v>3061.3471521592801</v>
      </c>
      <c r="H1252" s="2">
        <v>6495964.8402821496</v>
      </c>
    </row>
    <row r="1253" spans="1:8">
      <c r="A1253" t="s">
        <v>17</v>
      </c>
      <c r="B1253" t="s">
        <v>31</v>
      </c>
      <c r="C1253">
        <v>101</v>
      </c>
      <c r="D1253">
        <v>100</v>
      </c>
      <c r="E1253" t="s">
        <v>12</v>
      </c>
      <c r="F1253" t="s">
        <v>56</v>
      </c>
      <c r="G1253" s="2">
        <v>3366.3532809405201</v>
      </c>
      <c r="H1253" s="2">
        <v>7487407.3707907498</v>
      </c>
    </row>
    <row r="1254" spans="1:8">
      <c r="A1254" t="s">
        <v>17</v>
      </c>
      <c r="B1254" t="s">
        <v>31</v>
      </c>
      <c r="C1254">
        <v>101</v>
      </c>
      <c r="D1254">
        <v>100</v>
      </c>
      <c r="E1254" t="s">
        <v>12</v>
      </c>
      <c r="F1254" t="s">
        <v>56</v>
      </c>
      <c r="G1254" s="2">
        <v>3201.7925055222399</v>
      </c>
      <c r="H1254" s="2">
        <v>7098438.7631422002</v>
      </c>
    </row>
    <row r="1255" spans="1:8">
      <c r="A1255" t="s">
        <v>17</v>
      </c>
      <c r="B1255" t="s">
        <v>31</v>
      </c>
      <c r="C1255">
        <v>101</v>
      </c>
      <c r="D1255">
        <v>100</v>
      </c>
      <c r="E1255" t="s">
        <v>12</v>
      </c>
      <c r="F1255" t="s">
        <v>56</v>
      </c>
      <c r="G1255" s="2">
        <v>3687.3205578107199</v>
      </c>
      <c r="H1255" s="2">
        <v>7977314.8958047898</v>
      </c>
    </row>
    <row r="1256" spans="1:8">
      <c r="A1256" t="s">
        <v>17</v>
      </c>
      <c r="B1256" t="s">
        <v>31</v>
      </c>
      <c r="C1256">
        <v>101</v>
      </c>
      <c r="D1256">
        <v>100</v>
      </c>
      <c r="E1256" t="s">
        <v>12</v>
      </c>
      <c r="F1256" t="s">
        <v>56</v>
      </c>
      <c r="G1256" s="2">
        <v>3368.5814496306498</v>
      </c>
      <c r="H1256" s="2">
        <v>7323591.45959171</v>
      </c>
    </row>
    <row r="1257" spans="1:8">
      <c r="A1257" t="s">
        <v>17</v>
      </c>
      <c r="B1257" t="s">
        <v>31</v>
      </c>
      <c r="C1257">
        <v>101</v>
      </c>
      <c r="D1257">
        <v>100</v>
      </c>
      <c r="E1257" t="s">
        <v>12</v>
      </c>
      <c r="F1257" t="s">
        <v>56</v>
      </c>
      <c r="G1257" s="2">
        <v>3764.1099956839998</v>
      </c>
      <c r="H1257" s="2">
        <v>8081512.7277927101</v>
      </c>
    </row>
    <row r="1258" spans="1:8">
      <c r="A1258" t="s">
        <v>17</v>
      </c>
      <c r="B1258" t="s">
        <v>31</v>
      </c>
      <c r="C1258">
        <v>101</v>
      </c>
      <c r="D1258">
        <v>100</v>
      </c>
      <c r="E1258" t="s">
        <v>12</v>
      </c>
      <c r="F1258" t="s">
        <v>56</v>
      </c>
      <c r="G1258" s="2">
        <v>3327.4541272925899</v>
      </c>
      <c r="H1258" s="2">
        <v>7524968.6376786698</v>
      </c>
    </row>
    <row r="1259" spans="1:8">
      <c r="A1259" t="s">
        <v>17</v>
      </c>
      <c r="B1259" t="s">
        <v>31</v>
      </c>
      <c r="C1259">
        <v>101</v>
      </c>
      <c r="D1259">
        <v>100</v>
      </c>
      <c r="E1259" t="s">
        <v>12</v>
      </c>
      <c r="F1259" t="s">
        <v>56</v>
      </c>
      <c r="G1259" s="2">
        <v>3737.0536684256199</v>
      </c>
      <c r="H1259" s="2">
        <v>8218451.33251331</v>
      </c>
    </row>
    <row r="1260" spans="1:8">
      <c r="A1260" t="s">
        <v>17</v>
      </c>
      <c r="B1260" t="s">
        <v>31</v>
      </c>
      <c r="C1260">
        <v>101</v>
      </c>
      <c r="D1260">
        <v>100</v>
      </c>
      <c r="E1260" t="s">
        <v>12</v>
      </c>
      <c r="F1260" t="s">
        <v>56</v>
      </c>
      <c r="G1260" s="2">
        <v>3450.1719950107099</v>
      </c>
      <c r="H1260" s="2">
        <v>7592711.8933091201</v>
      </c>
    </row>
    <row r="1261" spans="1:8">
      <c r="A1261" t="s">
        <v>17</v>
      </c>
      <c r="B1261" t="s">
        <v>31</v>
      </c>
      <c r="C1261">
        <v>101</v>
      </c>
      <c r="D1261">
        <v>100</v>
      </c>
      <c r="E1261" t="s">
        <v>12</v>
      </c>
      <c r="F1261" t="s">
        <v>56</v>
      </c>
      <c r="G1261" s="2">
        <v>3006.26373257061</v>
      </c>
      <c r="H1261" s="2">
        <v>6473364.3918116903</v>
      </c>
    </row>
    <row r="1262" spans="1:8">
      <c r="A1262" t="s">
        <v>8</v>
      </c>
      <c r="B1262" t="s">
        <v>29</v>
      </c>
      <c r="C1262">
        <v>51</v>
      </c>
      <c r="D1262">
        <v>50</v>
      </c>
      <c r="E1262" t="s">
        <v>9</v>
      </c>
      <c r="F1262" t="s">
        <v>54</v>
      </c>
      <c r="G1262" s="2">
        <v>4230.9965643408204</v>
      </c>
      <c r="H1262" s="2">
        <v>8196479.3861654298</v>
      </c>
    </row>
    <row r="1263" spans="1:8">
      <c r="A1263" t="s">
        <v>8</v>
      </c>
      <c r="B1263" t="s">
        <v>29</v>
      </c>
      <c r="C1263">
        <v>51</v>
      </c>
      <c r="D1263">
        <v>50</v>
      </c>
      <c r="E1263" t="s">
        <v>9</v>
      </c>
      <c r="F1263" t="s">
        <v>54</v>
      </c>
      <c r="G1263" s="2">
        <v>4230.9965643408204</v>
      </c>
      <c r="H1263" s="2">
        <v>8196448.8105084104</v>
      </c>
    </row>
    <row r="1264" spans="1:8">
      <c r="A1264" t="s">
        <v>8</v>
      </c>
      <c r="B1264" t="s">
        <v>29</v>
      </c>
      <c r="C1264">
        <v>51</v>
      </c>
      <c r="D1264">
        <v>50</v>
      </c>
      <c r="E1264" t="s">
        <v>9</v>
      </c>
      <c r="F1264" t="s">
        <v>54</v>
      </c>
      <c r="G1264" s="2">
        <v>4230.9965643408204</v>
      </c>
      <c r="H1264" s="2">
        <v>8196448.8105084104</v>
      </c>
    </row>
    <row r="1265" spans="1:8">
      <c r="A1265" t="s">
        <v>8</v>
      </c>
      <c r="B1265" t="s">
        <v>29</v>
      </c>
      <c r="C1265">
        <v>51</v>
      </c>
      <c r="D1265">
        <v>50</v>
      </c>
      <c r="E1265" t="s">
        <v>9</v>
      </c>
      <c r="F1265" t="s">
        <v>54</v>
      </c>
      <c r="G1265" s="2">
        <v>4230.9965643408204</v>
      </c>
      <c r="H1265" s="2">
        <v>8196356.2443318898</v>
      </c>
    </row>
    <row r="1266" spans="1:8">
      <c r="A1266" t="s">
        <v>8</v>
      </c>
      <c r="B1266" t="s">
        <v>29</v>
      </c>
      <c r="C1266">
        <v>51</v>
      </c>
      <c r="D1266">
        <v>50</v>
      </c>
      <c r="E1266" t="s">
        <v>9</v>
      </c>
      <c r="F1266" t="s">
        <v>54</v>
      </c>
      <c r="G1266" s="2">
        <v>4230.9965643408204</v>
      </c>
      <c r="H1266" s="2">
        <v>8195679.6774244104</v>
      </c>
    </row>
    <row r="1267" spans="1:8">
      <c r="A1267" t="s">
        <v>8</v>
      </c>
      <c r="B1267" t="s">
        <v>29</v>
      </c>
      <c r="C1267">
        <v>51</v>
      </c>
      <c r="D1267">
        <v>50</v>
      </c>
      <c r="E1267" t="s">
        <v>9</v>
      </c>
      <c r="F1267" t="s">
        <v>54</v>
      </c>
      <c r="G1267" s="2">
        <v>4230.9965643408204</v>
      </c>
      <c r="H1267" s="2">
        <v>8196448.8105084104</v>
      </c>
    </row>
    <row r="1268" spans="1:8">
      <c r="A1268" t="s">
        <v>8</v>
      </c>
      <c r="B1268" t="s">
        <v>29</v>
      </c>
      <c r="C1268">
        <v>51</v>
      </c>
      <c r="D1268">
        <v>50</v>
      </c>
      <c r="E1268" t="s">
        <v>9</v>
      </c>
      <c r="F1268" t="s">
        <v>54</v>
      </c>
      <c r="G1268" s="2">
        <v>4230.9965643408204</v>
      </c>
      <c r="H1268" s="2">
        <v>8196448.8105084104</v>
      </c>
    </row>
    <row r="1269" spans="1:8">
      <c r="A1269" t="s">
        <v>8</v>
      </c>
      <c r="B1269" t="s">
        <v>29</v>
      </c>
      <c r="C1269">
        <v>51</v>
      </c>
      <c r="D1269">
        <v>50</v>
      </c>
      <c r="E1269" t="s">
        <v>9</v>
      </c>
      <c r="F1269" t="s">
        <v>54</v>
      </c>
      <c r="G1269" s="2">
        <v>4230.9965643408204</v>
      </c>
      <c r="H1269" s="2">
        <v>8196448.8105084104</v>
      </c>
    </row>
    <row r="1270" spans="1:8">
      <c r="A1270" t="s">
        <v>8</v>
      </c>
      <c r="B1270" t="s">
        <v>29</v>
      </c>
      <c r="C1270">
        <v>51</v>
      </c>
      <c r="D1270">
        <v>50</v>
      </c>
      <c r="E1270" t="s">
        <v>9</v>
      </c>
      <c r="F1270" t="s">
        <v>54</v>
      </c>
      <c r="G1270" s="2">
        <v>4230.9965643408204</v>
      </c>
      <c r="H1270" s="2">
        <v>8197865.4097953299</v>
      </c>
    </row>
    <row r="1271" spans="1:8">
      <c r="A1271" t="s">
        <v>8</v>
      </c>
      <c r="B1271" t="s">
        <v>29</v>
      </c>
      <c r="C1271">
        <v>51</v>
      </c>
      <c r="D1271">
        <v>50</v>
      </c>
      <c r="E1271" t="s">
        <v>9</v>
      </c>
      <c r="F1271" t="s">
        <v>54</v>
      </c>
      <c r="G1271" s="2">
        <v>4230.9965643408204</v>
      </c>
      <c r="H1271" s="2">
        <v>8196445.8388902098</v>
      </c>
    </row>
    <row r="1272" spans="1:8">
      <c r="A1272" t="s">
        <v>8</v>
      </c>
      <c r="B1272" t="s">
        <v>29</v>
      </c>
      <c r="C1272">
        <v>51</v>
      </c>
      <c r="D1272">
        <v>50</v>
      </c>
      <c r="E1272" t="s">
        <v>9</v>
      </c>
      <c r="F1272" t="s">
        <v>54</v>
      </c>
      <c r="G1272" s="2">
        <v>4230.9965643408204</v>
      </c>
      <c r="H1272" s="2">
        <v>8196430.8449280104</v>
      </c>
    </row>
    <row r="1273" spans="1:8">
      <c r="A1273" t="s">
        <v>8</v>
      </c>
      <c r="B1273" t="s">
        <v>29</v>
      </c>
      <c r="C1273">
        <v>51</v>
      </c>
      <c r="D1273">
        <v>50</v>
      </c>
      <c r="E1273" t="s">
        <v>9</v>
      </c>
      <c r="F1273" t="s">
        <v>54</v>
      </c>
      <c r="G1273" s="2">
        <v>4230.9965643408204</v>
      </c>
      <c r="H1273" s="2">
        <v>8196448.8105084104</v>
      </c>
    </row>
    <row r="1274" spans="1:8">
      <c r="A1274" t="s">
        <v>8</v>
      </c>
      <c r="B1274" t="s">
        <v>29</v>
      </c>
      <c r="C1274">
        <v>51</v>
      </c>
      <c r="D1274">
        <v>50</v>
      </c>
      <c r="E1274" t="s">
        <v>9</v>
      </c>
      <c r="F1274" t="s">
        <v>54</v>
      </c>
      <c r="G1274" s="2">
        <v>4230.9965643408204</v>
      </c>
      <c r="H1274" s="2">
        <v>8196560.4241660703</v>
      </c>
    </row>
    <row r="1275" spans="1:8">
      <c r="A1275" t="s">
        <v>8</v>
      </c>
      <c r="B1275" t="s">
        <v>29</v>
      </c>
      <c r="C1275">
        <v>51</v>
      </c>
      <c r="D1275">
        <v>50</v>
      </c>
      <c r="E1275" t="s">
        <v>9</v>
      </c>
      <c r="F1275" t="s">
        <v>54</v>
      </c>
      <c r="G1275" s="2">
        <v>4230.9965643408204</v>
      </c>
      <c r="H1275" s="2">
        <v>8197826.5710676797</v>
      </c>
    </row>
    <row r="1276" spans="1:8">
      <c r="A1276" t="s">
        <v>8</v>
      </c>
      <c r="B1276" t="s">
        <v>29</v>
      </c>
      <c r="C1276">
        <v>51</v>
      </c>
      <c r="D1276">
        <v>50</v>
      </c>
      <c r="E1276" t="s">
        <v>9</v>
      </c>
      <c r="F1276" t="s">
        <v>54</v>
      </c>
      <c r="G1276" s="2">
        <v>4230.9965643408204</v>
      </c>
      <c r="H1276" s="2">
        <v>8203582.6118520796</v>
      </c>
    </row>
    <row r="1277" spans="1:8">
      <c r="A1277" t="s">
        <v>8</v>
      </c>
      <c r="B1277" t="s">
        <v>29</v>
      </c>
      <c r="C1277">
        <v>51</v>
      </c>
      <c r="D1277">
        <v>50</v>
      </c>
      <c r="E1277" t="s">
        <v>9</v>
      </c>
      <c r="F1277" t="s">
        <v>54</v>
      </c>
      <c r="G1277" s="2">
        <v>4241.1994423326096</v>
      </c>
      <c r="H1277" s="2">
        <v>8197545.4120808104</v>
      </c>
    </row>
    <row r="1278" spans="1:8">
      <c r="A1278" t="s">
        <v>8</v>
      </c>
      <c r="B1278" t="s">
        <v>29</v>
      </c>
      <c r="C1278">
        <v>51</v>
      </c>
      <c r="D1278">
        <v>50</v>
      </c>
      <c r="E1278" t="s">
        <v>9</v>
      </c>
      <c r="F1278" t="s">
        <v>54</v>
      </c>
      <c r="G1278" s="2">
        <v>4230.9965643408204</v>
      </c>
      <c r="H1278" s="2">
        <v>8196578.3897464704</v>
      </c>
    </row>
    <row r="1279" spans="1:8">
      <c r="A1279" t="s">
        <v>8</v>
      </c>
      <c r="B1279" t="s">
        <v>29</v>
      </c>
      <c r="C1279">
        <v>51</v>
      </c>
      <c r="D1279">
        <v>50</v>
      </c>
      <c r="E1279" t="s">
        <v>9</v>
      </c>
      <c r="F1279" t="s">
        <v>54</v>
      </c>
      <c r="G1279" s="2">
        <v>4241.1994423326096</v>
      </c>
      <c r="H1279" s="2">
        <v>8197545.4120808104</v>
      </c>
    </row>
    <row r="1280" spans="1:8">
      <c r="A1280" t="s">
        <v>8</v>
      </c>
      <c r="B1280" t="s">
        <v>29</v>
      </c>
      <c r="C1280">
        <v>51</v>
      </c>
      <c r="D1280">
        <v>50</v>
      </c>
      <c r="E1280" t="s">
        <v>9</v>
      </c>
      <c r="F1280" t="s">
        <v>54</v>
      </c>
      <c r="G1280" s="2">
        <v>4230.9965643408204</v>
      </c>
      <c r="H1280" s="2">
        <v>8196608.2303541703</v>
      </c>
    </row>
    <row r="1281" spans="1:8">
      <c r="A1281" t="s">
        <v>8</v>
      </c>
      <c r="B1281" t="s">
        <v>29</v>
      </c>
      <c r="C1281">
        <v>51</v>
      </c>
      <c r="D1281">
        <v>50</v>
      </c>
      <c r="E1281" t="s">
        <v>9</v>
      </c>
      <c r="F1281" t="s">
        <v>54</v>
      </c>
      <c r="G1281" s="2">
        <v>4230.9965643408204</v>
      </c>
      <c r="H1281" s="2">
        <v>8198395.0147641003</v>
      </c>
    </row>
    <row r="1282" spans="1:8">
      <c r="A1282" t="s">
        <v>8</v>
      </c>
      <c r="B1282" t="s">
        <v>29</v>
      </c>
      <c r="C1282">
        <v>51</v>
      </c>
      <c r="D1282">
        <v>50</v>
      </c>
      <c r="E1282" t="s">
        <v>9</v>
      </c>
      <c r="F1282" t="s">
        <v>54</v>
      </c>
      <c r="G1282" s="2">
        <v>4230.9965643408204</v>
      </c>
      <c r="H1282" s="2">
        <v>8198262.4639078397</v>
      </c>
    </row>
    <row r="1283" spans="1:8">
      <c r="A1283" t="s">
        <v>8</v>
      </c>
      <c r="B1283" t="s">
        <v>29</v>
      </c>
      <c r="C1283">
        <v>51</v>
      </c>
      <c r="D1283">
        <v>50</v>
      </c>
      <c r="E1283" t="s">
        <v>9</v>
      </c>
      <c r="F1283" t="s">
        <v>54</v>
      </c>
      <c r="G1283" s="2">
        <v>4230.9965643408204</v>
      </c>
      <c r="H1283" s="2">
        <v>8196560.4241660703</v>
      </c>
    </row>
    <row r="1284" spans="1:8">
      <c r="A1284" t="s">
        <v>8</v>
      </c>
      <c r="B1284" t="s">
        <v>29</v>
      </c>
      <c r="C1284">
        <v>51</v>
      </c>
      <c r="D1284">
        <v>50</v>
      </c>
      <c r="E1284" t="s">
        <v>9</v>
      </c>
      <c r="F1284" t="s">
        <v>54</v>
      </c>
      <c r="G1284" s="2">
        <v>4230.9965643408204</v>
      </c>
      <c r="H1284" s="2">
        <v>8196448.8105084104</v>
      </c>
    </row>
    <row r="1285" spans="1:8">
      <c r="A1285" t="s">
        <v>8</v>
      </c>
      <c r="B1285" t="s">
        <v>29</v>
      </c>
      <c r="C1285">
        <v>51</v>
      </c>
      <c r="D1285">
        <v>50</v>
      </c>
      <c r="E1285" t="s">
        <v>9</v>
      </c>
      <c r="F1285" t="s">
        <v>54</v>
      </c>
      <c r="G1285" s="2">
        <v>4230.9965643408204</v>
      </c>
      <c r="H1285" s="2">
        <v>8196448.8105084104</v>
      </c>
    </row>
    <row r="1286" spans="1:8">
      <c r="A1286" t="s">
        <v>8</v>
      </c>
      <c r="B1286" t="s">
        <v>29</v>
      </c>
      <c r="C1286">
        <v>51</v>
      </c>
      <c r="D1286">
        <v>50</v>
      </c>
      <c r="E1286" t="s">
        <v>9</v>
      </c>
      <c r="F1286" t="s">
        <v>54</v>
      </c>
      <c r="G1286" s="2">
        <v>4230.9965643408204</v>
      </c>
      <c r="H1286" s="2">
        <v>8196448.8105084104</v>
      </c>
    </row>
    <row r="1287" spans="1:8">
      <c r="A1287" t="s">
        <v>8</v>
      </c>
      <c r="B1287" t="s">
        <v>29</v>
      </c>
      <c r="C1287">
        <v>51</v>
      </c>
      <c r="D1287">
        <v>50</v>
      </c>
      <c r="E1287" t="s">
        <v>9</v>
      </c>
      <c r="F1287" t="s">
        <v>54</v>
      </c>
      <c r="G1287" s="2">
        <v>4230.9965643408204</v>
      </c>
      <c r="H1287" s="2">
        <v>8196445.8388902098</v>
      </c>
    </row>
    <row r="1288" spans="1:8">
      <c r="A1288" t="s">
        <v>8</v>
      </c>
      <c r="B1288" t="s">
        <v>29</v>
      </c>
      <c r="C1288">
        <v>51</v>
      </c>
      <c r="D1288">
        <v>50</v>
      </c>
      <c r="E1288" t="s">
        <v>9</v>
      </c>
      <c r="F1288" t="s">
        <v>54</v>
      </c>
      <c r="G1288" s="2">
        <v>4230.9965643408204</v>
      </c>
      <c r="H1288" s="2">
        <v>8203162.2040980998</v>
      </c>
    </row>
    <row r="1289" spans="1:8">
      <c r="A1289" t="s">
        <v>8</v>
      </c>
      <c r="B1289" t="s">
        <v>29</v>
      </c>
      <c r="C1289">
        <v>51</v>
      </c>
      <c r="D1289">
        <v>50</v>
      </c>
      <c r="E1289" t="s">
        <v>9</v>
      </c>
      <c r="F1289" t="s">
        <v>54</v>
      </c>
      <c r="G1289" s="2">
        <v>4230.9965643408204</v>
      </c>
      <c r="H1289" s="2">
        <v>8198815.8226670604</v>
      </c>
    </row>
    <row r="1290" spans="1:8">
      <c r="A1290" t="s">
        <v>8</v>
      </c>
      <c r="B1290" t="s">
        <v>29</v>
      </c>
      <c r="C1290">
        <v>51</v>
      </c>
      <c r="D1290">
        <v>50</v>
      </c>
      <c r="E1290" t="s">
        <v>9</v>
      </c>
      <c r="F1290" t="s">
        <v>54</v>
      </c>
      <c r="G1290" s="2">
        <v>4230.9965643408204</v>
      </c>
      <c r="H1290" s="2">
        <v>8196398.0327021098</v>
      </c>
    </row>
    <row r="1291" spans="1:8">
      <c r="A1291" t="s">
        <v>8</v>
      </c>
      <c r="B1291" t="s">
        <v>29</v>
      </c>
      <c r="C1291">
        <v>51</v>
      </c>
      <c r="D1291">
        <v>50</v>
      </c>
      <c r="E1291" t="s">
        <v>9</v>
      </c>
      <c r="F1291" t="s">
        <v>54</v>
      </c>
      <c r="G1291" s="2">
        <v>4230.9965643408204</v>
      </c>
      <c r="H1291" s="2">
        <v>8196672.2711487599</v>
      </c>
    </row>
    <row r="1292" spans="1:8">
      <c r="A1292" t="s">
        <v>8</v>
      </c>
      <c r="B1292" t="s">
        <v>29</v>
      </c>
      <c r="C1292">
        <v>51</v>
      </c>
      <c r="D1292">
        <v>50</v>
      </c>
      <c r="E1292" t="s">
        <v>9</v>
      </c>
      <c r="F1292" t="s">
        <v>55</v>
      </c>
      <c r="G1292" s="2">
        <v>4230.9965643408204</v>
      </c>
      <c r="H1292" s="2">
        <v>8196024.7315373896</v>
      </c>
    </row>
    <row r="1293" spans="1:8">
      <c r="A1293" t="s">
        <v>8</v>
      </c>
      <c r="B1293" t="s">
        <v>29</v>
      </c>
      <c r="C1293">
        <v>51</v>
      </c>
      <c r="D1293">
        <v>50</v>
      </c>
      <c r="E1293" t="s">
        <v>9</v>
      </c>
      <c r="F1293" t="s">
        <v>55</v>
      </c>
      <c r="G1293" s="2">
        <v>4230.9965643408204</v>
      </c>
      <c r="H1293" s="2">
        <v>8196196.3865244798</v>
      </c>
    </row>
    <row r="1294" spans="1:8">
      <c r="A1294" t="s">
        <v>8</v>
      </c>
      <c r="B1294" t="s">
        <v>29</v>
      </c>
      <c r="C1294">
        <v>51</v>
      </c>
      <c r="D1294">
        <v>50</v>
      </c>
      <c r="E1294" t="s">
        <v>9</v>
      </c>
      <c r="F1294" t="s">
        <v>55</v>
      </c>
      <c r="G1294" s="2">
        <v>4230.9965643408204</v>
      </c>
      <c r="H1294" s="2">
        <v>8196024.7315373896</v>
      </c>
    </row>
    <row r="1295" spans="1:8">
      <c r="A1295" t="s">
        <v>8</v>
      </c>
      <c r="B1295" t="s">
        <v>29</v>
      </c>
      <c r="C1295">
        <v>51</v>
      </c>
      <c r="D1295">
        <v>50</v>
      </c>
      <c r="E1295" t="s">
        <v>9</v>
      </c>
      <c r="F1295" t="s">
        <v>55</v>
      </c>
      <c r="G1295" s="2">
        <v>4175.5760021115402</v>
      </c>
      <c r="H1295" s="2">
        <v>8195554.1884707604</v>
      </c>
    </row>
    <row r="1296" spans="1:8">
      <c r="A1296" t="s">
        <v>8</v>
      </c>
      <c r="B1296" t="s">
        <v>29</v>
      </c>
      <c r="C1296">
        <v>51</v>
      </c>
      <c r="D1296">
        <v>50</v>
      </c>
      <c r="E1296" t="s">
        <v>9</v>
      </c>
      <c r="F1296" t="s">
        <v>55</v>
      </c>
      <c r="G1296" s="2">
        <v>4175.5760021115402</v>
      </c>
      <c r="H1296" s="2">
        <v>8195281.2421131898</v>
      </c>
    </row>
    <row r="1297" spans="1:8">
      <c r="A1297" t="s">
        <v>8</v>
      </c>
      <c r="B1297" t="s">
        <v>29</v>
      </c>
      <c r="C1297">
        <v>51</v>
      </c>
      <c r="D1297">
        <v>50</v>
      </c>
      <c r="E1297" t="s">
        <v>9</v>
      </c>
      <c r="F1297" t="s">
        <v>55</v>
      </c>
      <c r="G1297" s="2">
        <v>4147.2373972043697</v>
      </c>
      <c r="H1297" s="2">
        <v>8184738.2077823803</v>
      </c>
    </row>
    <row r="1298" spans="1:8">
      <c r="A1298" t="s">
        <v>8</v>
      </c>
      <c r="B1298" t="s">
        <v>29</v>
      </c>
      <c r="C1298">
        <v>51</v>
      </c>
      <c r="D1298">
        <v>50</v>
      </c>
      <c r="E1298" t="s">
        <v>9</v>
      </c>
      <c r="F1298" t="s">
        <v>55</v>
      </c>
      <c r="G1298" s="2">
        <v>4175.5760021115402</v>
      </c>
      <c r="H1298" s="2">
        <v>8195301.8206732199</v>
      </c>
    </row>
    <row r="1299" spans="1:8">
      <c r="A1299" t="s">
        <v>8</v>
      </c>
      <c r="B1299" t="s">
        <v>29</v>
      </c>
      <c r="C1299">
        <v>51</v>
      </c>
      <c r="D1299">
        <v>50</v>
      </c>
      <c r="E1299" t="s">
        <v>9</v>
      </c>
      <c r="F1299" t="s">
        <v>55</v>
      </c>
      <c r="G1299" s="2">
        <v>4175.5760021115402</v>
      </c>
      <c r="H1299" s="2">
        <v>8195561.7784894397</v>
      </c>
    </row>
    <row r="1300" spans="1:8">
      <c r="A1300" t="s">
        <v>8</v>
      </c>
      <c r="B1300" t="s">
        <v>29</v>
      </c>
      <c r="C1300">
        <v>51</v>
      </c>
      <c r="D1300">
        <v>50</v>
      </c>
      <c r="E1300" t="s">
        <v>9</v>
      </c>
      <c r="F1300" t="s">
        <v>55</v>
      </c>
      <c r="G1300" s="2">
        <v>4175.8528094534804</v>
      </c>
      <c r="H1300" s="2">
        <v>8195300.2727051796</v>
      </c>
    </row>
    <row r="1301" spans="1:8">
      <c r="A1301" t="s">
        <v>8</v>
      </c>
      <c r="B1301" t="s">
        <v>29</v>
      </c>
      <c r="C1301">
        <v>51</v>
      </c>
      <c r="D1301">
        <v>50</v>
      </c>
      <c r="E1301" t="s">
        <v>9</v>
      </c>
      <c r="F1301" t="s">
        <v>55</v>
      </c>
      <c r="G1301" s="2">
        <v>4175.5760021115402</v>
      </c>
      <c r="H1301" s="2">
        <v>8195301.8206732199</v>
      </c>
    </row>
    <row r="1302" spans="1:8">
      <c r="A1302" t="s">
        <v>8</v>
      </c>
      <c r="B1302" t="s">
        <v>29</v>
      </c>
      <c r="C1302">
        <v>51</v>
      </c>
      <c r="D1302">
        <v>50</v>
      </c>
      <c r="E1302" t="s">
        <v>9</v>
      </c>
      <c r="F1302" t="s">
        <v>55</v>
      </c>
      <c r="G1302" s="2">
        <v>4175.5760021115402</v>
      </c>
      <c r="H1302" s="2">
        <v>8195301.8206732199</v>
      </c>
    </row>
    <row r="1303" spans="1:8">
      <c r="A1303" t="s">
        <v>8</v>
      </c>
      <c r="B1303" t="s">
        <v>29</v>
      </c>
      <c r="C1303">
        <v>51</v>
      </c>
      <c r="D1303">
        <v>50</v>
      </c>
      <c r="E1303" t="s">
        <v>9</v>
      </c>
      <c r="F1303" t="s">
        <v>55</v>
      </c>
      <c r="G1303" s="2">
        <v>4175.5760021115402</v>
      </c>
      <c r="H1303" s="2">
        <v>8195273.6520945197</v>
      </c>
    </row>
    <row r="1304" spans="1:8">
      <c r="A1304" t="s">
        <v>8</v>
      </c>
      <c r="B1304" t="s">
        <v>29</v>
      </c>
      <c r="C1304">
        <v>51</v>
      </c>
      <c r="D1304">
        <v>50</v>
      </c>
      <c r="E1304" t="s">
        <v>9</v>
      </c>
      <c r="F1304" t="s">
        <v>55</v>
      </c>
      <c r="G1304" s="2">
        <v>4147.2373972043697</v>
      </c>
      <c r="H1304" s="2">
        <v>8184554.6636049096</v>
      </c>
    </row>
    <row r="1305" spans="1:8">
      <c r="A1305" t="s">
        <v>8</v>
      </c>
      <c r="B1305" t="s">
        <v>29</v>
      </c>
      <c r="C1305">
        <v>51</v>
      </c>
      <c r="D1305">
        <v>50</v>
      </c>
      <c r="E1305" t="s">
        <v>9</v>
      </c>
      <c r="F1305" t="s">
        <v>55</v>
      </c>
      <c r="G1305" s="2">
        <v>4230.9965643408204</v>
      </c>
      <c r="H1305" s="2">
        <v>8196024.7315373896</v>
      </c>
    </row>
    <row r="1306" spans="1:8">
      <c r="A1306" t="s">
        <v>8</v>
      </c>
      <c r="B1306" t="s">
        <v>29</v>
      </c>
      <c r="C1306">
        <v>51</v>
      </c>
      <c r="D1306">
        <v>50</v>
      </c>
      <c r="E1306" t="s">
        <v>9</v>
      </c>
      <c r="F1306" t="s">
        <v>55</v>
      </c>
      <c r="G1306" s="2">
        <v>4147.2373972043697</v>
      </c>
      <c r="H1306" s="2">
        <v>8184738.2077823803</v>
      </c>
    </row>
    <row r="1307" spans="1:8">
      <c r="A1307" t="s">
        <v>8</v>
      </c>
      <c r="B1307" t="s">
        <v>29</v>
      </c>
      <c r="C1307">
        <v>51</v>
      </c>
      <c r="D1307">
        <v>50</v>
      </c>
      <c r="E1307" t="s">
        <v>9</v>
      </c>
      <c r="F1307" t="s">
        <v>55</v>
      </c>
      <c r="G1307" s="2">
        <v>4175.5760021115402</v>
      </c>
      <c r="H1307" s="2">
        <v>8193590.3243381996</v>
      </c>
    </row>
    <row r="1308" spans="1:8">
      <c r="A1308" t="s">
        <v>8</v>
      </c>
      <c r="B1308" t="s">
        <v>29</v>
      </c>
      <c r="C1308">
        <v>51</v>
      </c>
      <c r="D1308">
        <v>50</v>
      </c>
      <c r="E1308" t="s">
        <v>9</v>
      </c>
      <c r="F1308" t="s">
        <v>55</v>
      </c>
      <c r="G1308" s="2">
        <v>4230.9965643408204</v>
      </c>
      <c r="H1308" s="2">
        <v>8195901.0701863403</v>
      </c>
    </row>
    <row r="1309" spans="1:8">
      <c r="A1309" t="s">
        <v>8</v>
      </c>
      <c r="B1309" t="s">
        <v>29</v>
      </c>
      <c r="C1309">
        <v>51</v>
      </c>
      <c r="D1309">
        <v>50</v>
      </c>
      <c r="E1309" t="s">
        <v>9</v>
      </c>
      <c r="F1309" t="s">
        <v>55</v>
      </c>
      <c r="G1309" s="2">
        <v>4175.5760021115402</v>
      </c>
      <c r="H1309" s="2">
        <v>8195281.2421131898</v>
      </c>
    </row>
    <row r="1310" spans="1:8">
      <c r="A1310" t="s">
        <v>8</v>
      </c>
      <c r="B1310" t="s">
        <v>29</v>
      </c>
      <c r="C1310">
        <v>51</v>
      </c>
      <c r="D1310">
        <v>50</v>
      </c>
      <c r="E1310" t="s">
        <v>9</v>
      </c>
      <c r="F1310" t="s">
        <v>55</v>
      </c>
      <c r="G1310" s="2">
        <v>4230.9965643408204</v>
      </c>
      <c r="H1310" s="2">
        <v>8195964.11560228</v>
      </c>
    </row>
    <row r="1311" spans="1:8">
      <c r="A1311" t="s">
        <v>8</v>
      </c>
      <c r="B1311" t="s">
        <v>29</v>
      </c>
      <c r="C1311">
        <v>51</v>
      </c>
      <c r="D1311">
        <v>50</v>
      </c>
      <c r="E1311" t="s">
        <v>9</v>
      </c>
      <c r="F1311" t="s">
        <v>55</v>
      </c>
      <c r="G1311" s="2">
        <v>4230.9965643408204</v>
      </c>
      <c r="H1311" s="2">
        <v>8195996.5629586903</v>
      </c>
    </row>
    <row r="1312" spans="1:8">
      <c r="A1312" t="s">
        <v>8</v>
      </c>
      <c r="B1312" t="s">
        <v>29</v>
      </c>
      <c r="C1312">
        <v>51</v>
      </c>
      <c r="D1312">
        <v>50</v>
      </c>
      <c r="E1312" t="s">
        <v>9</v>
      </c>
      <c r="F1312" t="s">
        <v>55</v>
      </c>
      <c r="G1312" s="2">
        <v>4175.8528094534804</v>
      </c>
      <c r="H1312" s="2">
        <v>8195279.6941451496</v>
      </c>
    </row>
    <row r="1313" spans="1:8">
      <c r="A1313" t="s">
        <v>8</v>
      </c>
      <c r="B1313" t="s">
        <v>29</v>
      </c>
      <c r="C1313">
        <v>51</v>
      </c>
      <c r="D1313">
        <v>50</v>
      </c>
      <c r="E1313" t="s">
        <v>9</v>
      </c>
      <c r="F1313" t="s">
        <v>55</v>
      </c>
      <c r="G1313" s="2">
        <v>4175.5760021115402</v>
      </c>
      <c r="H1313" s="2">
        <v>8195281.2421131898</v>
      </c>
    </row>
    <row r="1314" spans="1:8">
      <c r="A1314" t="s">
        <v>8</v>
      </c>
      <c r="B1314" t="s">
        <v>29</v>
      </c>
      <c r="C1314">
        <v>51</v>
      </c>
      <c r="D1314">
        <v>50</v>
      </c>
      <c r="E1314" t="s">
        <v>9</v>
      </c>
      <c r="F1314" t="s">
        <v>55</v>
      </c>
      <c r="G1314" s="2">
        <v>4175.5760021115402</v>
      </c>
      <c r="H1314" s="2">
        <v>8195276.6237127203</v>
      </c>
    </row>
    <row r="1315" spans="1:8">
      <c r="A1315" t="s">
        <v>8</v>
      </c>
      <c r="B1315" t="s">
        <v>29</v>
      </c>
      <c r="C1315">
        <v>51</v>
      </c>
      <c r="D1315">
        <v>50</v>
      </c>
      <c r="E1315" t="s">
        <v>9</v>
      </c>
      <c r="F1315" t="s">
        <v>55</v>
      </c>
      <c r="G1315" s="2">
        <v>4175.5760021115402</v>
      </c>
      <c r="H1315" s="2">
        <v>8195539.9350010296</v>
      </c>
    </row>
    <row r="1316" spans="1:8">
      <c r="A1316" t="s">
        <v>8</v>
      </c>
      <c r="B1316" t="s">
        <v>29</v>
      </c>
      <c r="C1316">
        <v>51</v>
      </c>
      <c r="D1316">
        <v>50</v>
      </c>
      <c r="E1316" t="s">
        <v>9</v>
      </c>
      <c r="F1316" t="s">
        <v>55</v>
      </c>
      <c r="G1316" s="2">
        <v>4230.9965643408204</v>
      </c>
      <c r="H1316" s="2">
        <v>8195964.11560228</v>
      </c>
    </row>
    <row r="1317" spans="1:8">
      <c r="A1317" t="s">
        <v>8</v>
      </c>
      <c r="B1317" t="s">
        <v>29</v>
      </c>
      <c r="C1317">
        <v>51</v>
      </c>
      <c r="D1317">
        <v>50</v>
      </c>
      <c r="E1317" t="s">
        <v>9</v>
      </c>
      <c r="F1317" t="s">
        <v>55</v>
      </c>
      <c r="G1317" s="2">
        <v>4175.5760021115402</v>
      </c>
      <c r="H1317" s="2">
        <v>8195261.7832981404</v>
      </c>
    </row>
    <row r="1318" spans="1:8">
      <c r="A1318" t="s">
        <v>8</v>
      </c>
      <c r="B1318" t="s">
        <v>29</v>
      </c>
      <c r="C1318">
        <v>51</v>
      </c>
      <c r="D1318">
        <v>50</v>
      </c>
      <c r="E1318" t="s">
        <v>9</v>
      </c>
      <c r="F1318" t="s">
        <v>55</v>
      </c>
      <c r="G1318" s="2">
        <v>4173.1324469216697</v>
      </c>
      <c r="H1318" s="2">
        <v>8195908.97203195</v>
      </c>
    </row>
    <row r="1319" spans="1:8">
      <c r="A1319" t="s">
        <v>8</v>
      </c>
      <c r="B1319" t="s">
        <v>29</v>
      </c>
      <c r="C1319">
        <v>51</v>
      </c>
      <c r="D1319">
        <v>50</v>
      </c>
      <c r="E1319" t="s">
        <v>9</v>
      </c>
      <c r="F1319" t="s">
        <v>55</v>
      </c>
      <c r="G1319" s="2">
        <v>4230.9965643408204</v>
      </c>
      <c r="H1319" s="2">
        <v>8185682.4662455404</v>
      </c>
    </row>
    <row r="1320" spans="1:8">
      <c r="A1320" t="s">
        <v>8</v>
      </c>
      <c r="B1320" t="s">
        <v>29</v>
      </c>
      <c r="C1320">
        <v>51</v>
      </c>
      <c r="D1320">
        <v>50</v>
      </c>
      <c r="E1320" t="s">
        <v>9</v>
      </c>
      <c r="F1320" t="s">
        <v>55</v>
      </c>
      <c r="G1320" s="2">
        <v>4175.5760021115402</v>
      </c>
      <c r="H1320" s="2">
        <v>8195301.8206732199</v>
      </c>
    </row>
    <row r="1321" spans="1:8">
      <c r="A1321" t="s">
        <v>8</v>
      </c>
      <c r="B1321" t="s">
        <v>29</v>
      </c>
      <c r="C1321">
        <v>51</v>
      </c>
      <c r="D1321">
        <v>50</v>
      </c>
      <c r="E1321" t="s">
        <v>9</v>
      </c>
      <c r="F1321" t="s">
        <v>55</v>
      </c>
      <c r="G1321" s="2">
        <v>4173.1324469216697</v>
      </c>
      <c r="H1321" s="2">
        <v>8195211.8820758304</v>
      </c>
    </row>
    <row r="1322" spans="1:8">
      <c r="A1322" t="s">
        <v>8</v>
      </c>
      <c r="B1322" t="s">
        <v>29</v>
      </c>
      <c r="C1322">
        <v>51</v>
      </c>
      <c r="D1322">
        <v>50</v>
      </c>
      <c r="E1322" t="s">
        <v>9</v>
      </c>
      <c r="F1322" t="s">
        <v>53</v>
      </c>
      <c r="G1322" s="2">
        <v>4230.9965643408204</v>
      </c>
      <c r="H1322" s="2">
        <v>8196445.8388902098</v>
      </c>
    </row>
    <row r="1323" spans="1:8">
      <c r="A1323" t="s">
        <v>8</v>
      </c>
      <c r="B1323" t="s">
        <v>29</v>
      </c>
      <c r="C1323">
        <v>51</v>
      </c>
      <c r="D1323">
        <v>50</v>
      </c>
      <c r="E1323" t="s">
        <v>9</v>
      </c>
      <c r="F1323" t="s">
        <v>53</v>
      </c>
      <c r="G1323" s="2">
        <v>4230.9965643408204</v>
      </c>
      <c r="H1323" s="2">
        <v>8196027.7031555902</v>
      </c>
    </row>
    <row r="1324" spans="1:8">
      <c r="A1324" t="s">
        <v>8</v>
      </c>
      <c r="B1324" t="s">
        <v>29</v>
      </c>
      <c r="C1324">
        <v>51</v>
      </c>
      <c r="D1324">
        <v>50</v>
      </c>
      <c r="E1324" t="s">
        <v>9</v>
      </c>
      <c r="F1324" t="s">
        <v>53</v>
      </c>
      <c r="G1324" s="2">
        <v>4230.9965643408204</v>
      </c>
      <c r="H1324" s="2">
        <v>8196515.8229211997</v>
      </c>
    </row>
    <row r="1325" spans="1:8">
      <c r="A1325" t="s">
        <v>8</v>
      </c>
      <c r="B1325" t="s">
        <v>29</v>
      </c>
      <c r="C1325">
        <v>51</v>
      </c>
      <c r="D1325">
        <v>50</v>
      </c>
      <c r="E1325" t="s">
        <v>9</v>
      </c>
      <c r="F1325" t="s">
        <v>53</v>
      </c>
      <c r="G1325" s="2">
        <v>4230.9965643408204</v>
      </c>
      <c r="H1325" s="2">
        <v>8196448.8105084104</v>
      </c>
    </row>
    <row r="1326" spans="1:8">
      <c r="A1326" t="s">
        <v>8</v>
      </c>
      <c r="B1326" t="s">
        <v>29</v>
      </c>
      <c r="C1326">
        <v>51</v>
      </c>
      <c r="D1326">
        <v>50</v>
      </c>
      <c r="E1326" t="s">
        <v>9</v>
      </c>
      <c r="F1326" t="s">
        <v>53</v>
      </c>
      <c r="G1326" s="2">
        <v>4230.9965643408204</v>
      </c>
      <c r="H1326" s="2">
        <v>8196445.8388902098</v>
      </c>
    </row>
    <row r="1327" spans="1:8">
      <c r="A1327" t="s">
        <v>8</v>
      </c>
      <c r="B1327" t="s">
        <v>29</v>
      </c>
      <c r="C1327">
        <v>51</v>
      </c>
      <c r="D1327">
        <v>50</v>
      </c>
      <c r="E1327" t="s">
        <v>9</v>
      </c>
      <c r="F1327" t="s">
        <v>53</v>
      </c>
      <c r="G1327" s="2">
        <v>4230.9965643408204</v>
      </c>
      <c r="H1327" s="2">
        <v>8197844.7400596496</v>
      </c>
    </row>
    <row r="1328" spans="1:8">
      <c r="A1328" t="s">
        <v>8</v>
      </c>
      <c r="B1328" t="s">
        <v>29</v>
      </c>
      <c r="C1328">
        <v>51</v>
      </c>
      <c r="D1328">
        <v>50</v>
      </c>
      <c r="E1328" t="s">
        <v>9</v>
      </c>
      <c r="F1328" t="s">
        <v>53</v>
      </c>
      <c r="G1328" s="2">
        <v>4230.9965643408204</v>
      </c>
      <c r="H1328" s="2">
        <v>8196448.8105084104</v>
      </c>
    </row>
    <row r="1329" spans="1:8">
      <c r="A1329" t="s">
        <v>8</v>
      </c>
      <c r="B1329" t="s">
        <v>29</v>
      </c>
      <c r="C1329">
        <v>51</v>
      </c>
      <c r="D1329">
        <v>50</v>
      </c>
      <c r="E1329" t="s">
        <v>9</v>
      </c>
      <c r="F1329" t="s">
        <v>53</v>
      </c>
      <c r="G1329" s="2">
        <v>4230.9965643408204</v>
      </c>
      <c r="H1329" s="2">
        <v>8196184.1513831504</v>
      </c>
    </row>
    <row r="1330" spans="1:8">
      <c r="A1330" t="s">
        <v>8</v>
      </c>
      <c r="B1330" t="s">
        <v>29</v>
      </c>
      <c r="C1330">
        <v>51</v>
      </c>
      <c r="D1330">
        <v>50</v>
      </c>
      <c r="E1330" t="s">
        <v>9</v>
      </c>
      <c r="F1330" t="s">
        <v>53</v>
      </c>
      <c r="G1330" s="2">
        <v>4230.9965643408204</v>
      </c>
      <c r="H1330" s="2">
        <v>8196027.7031555902</v>
      </c>
    </row>
    <row r="1331" spans="1:8">
      <c r="A1331" t="s">
        <v>8</v>
      </c>
      <c r="B1331" t="s">
        <v>29</v>
      </c>
      <c r="C1331">
        <v>51</v>
      </c>
      <c r="D1331">
        <v>50</v>
      </c>
      <c r="E1331" t="s">
        <v>9</v>
      </c>
      <c r="F1331" t="s">
        <v>53</v>
      </c>
      <c r="G1331" s="2">
        <v>4173.1324469216697</v>
      </c>
      <c r="H1331" s="2">
        <v>8196263.1145640695</v>
      </c>
    </row>
    <row r="1332" spans="1:8">
      <c r="A1332" t="s">
        <v>8</v>
      </c>
      <c r="B1332" t="s">
        <v>29</v>
      </c>
      <c r="C1332">
        <v>51</v>
      </c>
      <c r="D1332">
        <v>50</v>
      </c>
      <c r="E1332" t="s">
        <v>9</v>
      </c>
      <c r="F1332" t="s">
        <v>53</v>
      </c>
      <c r="G1332" s="2">
        <v>4230.9965643408204</v>
      </c>
      <c r="H1332" s="2">
        <v>8196448.8105084104</v>
      </c>
    </row>
    <row r="1333" spans="1:8">
      <c r="A1333" t="s">
        <v>8</v>
      </c>
      <c r="B1333" t="s">
        <v>29</v>
      </c>
      <c r="C1333">
        <v>51</v>
      </c>
      <c r="D1333">
        <v>50</v>
      </c>
      <c r="E1333" t="s">
        <v>9</v>
      </c>
      <c r="F1333" t="s">
        <v>53</v>
      </c>
      <c r="G1333" s="2">
        <v>4230.9965643408204</v>
      </c>
      <c r="H1333" s="2">
        <v>8196408.2625266202</v>
      </c>
    </row>
    <row r="1334" spans="1:8">
      <c r="A1334" t="s">
        <v>8</v>
      </c>
      <c r="B1334" t="s">
        <v>29</v>
      </c>
      <c r="C1334">
        <v>51</v>
      </c>
      <c r="D1334">
        <v>50</v>
      </c>
      <c r="E1334" t="s">
        <v>9</v>
      </c>
      <c r="F1334" t="s">
        <v>53</v>
      </c>
      <c r="G1334" s="2">
        <v>4230.9965643408204</v>
      </c>
      <c r="H1334" s="2">
        <v>8196445.8388902098</v>
      </c>
    </row>
    <row r="1335" spans="1:8">
      <c r="A1335" t="s">
        <v>8</v>
      </c>
      <c r="B1335" t="s">
        <v>29</v>
      </c>
      <c r="C1335">
        <v>51</v>
      </c>
      <c r="D1335">
        <v>50</v>
      </c>
      <c r="E1335" t="s">
        <v>9</v>
      </c>
      <c r="F1335" t="s">
        <v>53</v>
      </c>
      <c r="G1335" s="2">
        <v>4230.9965643408204</v>
      </c>
      <c r="H1335" s="2">
        <v>8196445.8388902098</v>
      </c>
    </row>
    <row r="1336" spans="1:8">
      <c r="A1336" t="s">
        <v>8</v>
      </c>
      <c r="B1336" t="s">
        <v>29</v>
      </c>
      <c r="C1336">
        <v>51</v>
      </c>
      <c r="D1336">
        <v>50</v>
      </c>
      <c r="E1336" t="s">
        <v>9</v>
      </c>
      <c r="F1336" t="s">
        <v>53</v>
      </c>
      <c r="G1336" s="2">
        <v>4230.9965643408204</v>
      </c>
      <c r="H1336" s="2">
        <v>8196058.2788126096</v>
      </c>
    </row>
    <row r="1337" spans="1:8">
      <c r="A1337" t="s">
        <v>8</v>
      </c>
      <c r="B1337" t="s">
        <v>29</v>
      </c>
      <c r="C1337">
        <v>51</v>
      </c>
      <c r="D1337">
        <v>50</v>
      </c>
      <c r="E1337" t="s">
        <v>9</v>
      </c>
      <c r="F1337" t="s">
        <v>53</v>
      </c>
      <c r="G1337" s="2">
        <v>4230.9965643408204</v>
      </c>
      <c r="H1337" s="2">
        <v>8197040.66372573</v>
      </c>
    </row>
    <row r="1338" spans="1:8">
      <c r="A1338" t="s">
        <v>8</v>
      </c>
      <c r="B1338" t="s">
        <v>29</v>
      </c>
      <c r="C1338">
        <v>51</v>
      </c>
      <c r="D1338">
        <v>50</v>
      </c>
      <c r="E1338" t="s">
        <v>9</v>
      </c>
      <c r="F1338" t="s">
        <v>53</v>
      </c>
      <c r="G1338" s="2">
        <v>4230.9965643408204</v>
      </c>
      <c r="H1338" s="2">
        <v>8196024.7315373896</v>
      </c>
    </row>
    <row r="1339" spans="1:8">
      <c r="A1339" t="s">
        <v>8</v>
      </c>
      <c r="B1339" t="s">
        <v>29</v>
      </c>
      <c r="C1339">
        <v>51</v>
      </c>
      <c r="D1339">
        <v>50</v>
      </c>
      <c r="E1339" t="s">
        <v>9</v>
      </c>
      <c r="F1339" t="s">
        <v>53</v>
      </c>
      <c r="G1339" s="2">
        <v>4230.9965643408204</v>
      </c>
      <c r="H1339" s="2">
        <v>8196184.1513831504</v>
      </c>
    </row>
    <row r="1340" spans="1:8">
      <c r="A1340" t="s">
        <v>8</v>
      </c>
      <c r="B1340" t="s">
        <v>29</v>
      </c>
      <c r="C1340">
        <v>51</v>
      </c>
      <c r="D1340">
        <v>50</v>
      </c>
      <c r="E1340" t="s">
        <v>9</v>
      </c>
      <c r="F1340" t="s">
        <v>53</v>
      </c>
      <c r="G1340" s="2">
        <v>4230.9965643408204</v>
      </c>
      <c r="H1340" s="2">
        <v>8196027.7031555902</v>
      </c>
    </row>
    <row r="1341" spans="1:8">
      <c r="A1341" t="s">
        <v>8</v>
      </c>
      <c r="B1341" t="s">
        <v>29</v>
      </c>
      <c r="C1341">
        <v>51</v>
      </c>
      <c r="D1341">
        <v>50</v>
      </c>
      <c r="E1341" t="s">
        <v>9</v>
      </c>
      <c r="F1341" t="s">
        <v>53</v>
      </c>
      <c r="G1341" s="2">
        <v>4230.9965643408204</v>
      </c>
      <c r="H1341" s="2">
        <v>8196448.8105084104</v>
      </c>
    </row>
    <row r="1342" spans="1:8">
      <c r="A1342" t="s">
        <v>8</v>
      </c>
      <c r="B1342" t="s">
        <v>29</v>
      </c>
      <c r="C1342">
        <v>51</v>
      </c>
      <c r="D1342">
        <v>50</v>
      </c>
      <c r="E1342" t="s">
        <v>9</v>
      </c>
      <c r="F1342" t="s">
        <v>53</v>
      </c>
      <c r="G1342" s="2">
        <v>4219.1208079445896</v>
      </c>
      <c r="H1342" s="2">
        <v>8192767.9455597596</v>
      </c>
    </row>
    <row r="1343" spans="1:8">
      <c r="A1343" t="s">
        <v>8</v>
      </c>
      <c r="B1343" t="s">
        <v>29</v>
      </c>
      <c r="C1343">
        <v>51</v>
      </c>
      <c r="D1343">
        <v>50</v>
      </c>
      <c r="E1343" t="s">
        <v>9</v>
      </c>
      <c r="F1343" t="s">
        <v>53</v>
      </c>
      <c r="G1343" s="2">
        <v>4230.9965643408204</v>
      </c>
      <c r="H1343" s="2">
        <v>8194283.2652494097</v>
      </c>
    </row>
    <row r="1344" spans="1:8">
      <c r="A1344" t="s">
        <v>8</v>
      </c>
      <c r="B1344" t="s">
        <v>29</v>
      </c>
      <c r="C1344">
        <v>51</v>
      </c>
      <c r="D1344">
        <v>50</v>
      </c>
      <c r="E1344" t="s">
        <v>9</v>
      </c>
      <c r="F1344" t="s">
        <v>53</v>
      </c>
      <c r="G1344" s="2">
        <v>4241.1994423326096</v>
      </c>
      <c r="H1344" s="2">
        <v>8197540.4582746997</v>
      </c>
    </row>
    <row r="1345" spans="1:8">
      <c r="A1345" t="s">
        <v>8</v>
      </c>
      <c r="B1345" t="s">
        <v>29</v>
      </c>
      <c r="C1345">
        <v>51</v>
      </c>
      <c r="D1345">
        <v>50</v>
      </c>
      <c r="E1345" t="s">
        <v>9</v>
      </c>
      <c r="F1345" t="s">
        <v>53</v>
      </c>
      <c r="G1345" s="2">
        <v>4230.9965643408204</v>
      </c>
      <c r="H1345" s="2">
        <v>8196575.4181282697</v>
      </c>
    </row>
    <row r="1346" spans="1:8">
      <c r="A1346" t="s">
        <v>8</v>
      </c>
      <c r="B1346" t="s">
        <v>29</v>
      </c>
      <c r="C1346">
        <v>51</v>
      </c>
      <c r="D1346">
        <v>50</v>
      </c>
      <c r="E1346" t="s">
        <v>9</v>
      </c>
      <c r="F1346" t="s">
        <v>53</v>
      </c>
      <c r="G1346" s="2">
        <v>4230.9965643408204</v>
      </c>
      <c r="H1346" s="2">
        <v>8196445.8388902098</v>
      </c>
    </row>
    <row r="1347" spans="1:8">
      <c r="A1347" t="s">
        <v>8</v>
      </c>
      <c r="B1347" t="s">
        <v>29</v>
      </c>
      <c r="C1347">
        <v>51</v>
      </c>
      <c r="D1347">
        <v>50</v>
      </c>
      <c r="E1347" t="s">
        <v>9</v>
      </c>
      <c r="F1347" t="s">
        <v>53</v>
      </c>
      <c r="G1347" s="2">
        <v>4231.1394034635196</v>
      </c>
      <c r="H1347" s="2">
        <v>8197867.2667039298</v>
      </c>
    </row>
    <row r="1348" spans="1:8">
      <c r="A1348" t="s">
        <v>8</v>
      </c>
      <c r="B1348" t="s">
        <v>29</v>
      </c>
      <c r="C1348">
        <v>51</v>
      </c>
      <c r="D1348">
        <v>50</v>
      </c>
      <c r="E1348" t="s">
        <v>9</v>
      </c>
      <c r="F1348" t="s">
        <v>53</v>
      </c>
      <c r="G1348" s="2">
        <v>4226.99566965138</v>
      </c>
      <c r="H1348" s="2">
        <v>8203527.9441093402</v>
      </c>
    </row>
    <row r="1349" spans="1:8">
      <c r="A1349" t="s">
        <v>8</v>
      </c>
      <c r="B1349" t="s">
        <v>29</v>
      </c>
      <c r="C1349">
        <v>51</v>
      </c>
      <c r="D1349">
        <v>50</v>
      </c>
      <c r="E1349" t="s">
        <v>9</v>
      </c>
      <c r="F1349" t="s">
        <v>53</v>
      </c>
      <c r="G1349" s="2">
        <v>4230.9965643408204</v>
      </c>
      <c r="H1349" s="2">
        <v>8198565.3527113898</v>
      </c>
    </row>
    <row r="1350" spans="1:8">
      <c r="A1350" t="s">
        <v>8</v>
      </c>
      <c r="B1350" t="s">
        <v>29</v>
      </c>
      <c r="C1350">
        <v>51</v>
      </c>
      <c r="D1350">
        <v>50</v>
      </c>
      <c r="E1350" t="s">
        <v>9</v>
      </c>
      <c r="F1350" t="s">
        <v>53</v>
      </c>
      <c r="G1350" s="2">
        <v>4230.9965643408204</v>
      </c>
      <c r="H1350" s="2">
        <v>8196445.8388902098</v>
      </c>
    </row>
    <row r="1351" spans="1:8">
      <c r="A1351" t="s">
        <v>8</v>
      </c>
      <c r="B1351" t="s">
        <v>29</v>
      </c>
      <c r="C1351">
        <v>51</v>
      </c>
      <c r="D1351">
        <v>50</v>
      </c>
      <c r="E1351" t="s">
        <v>9</v>
      </c>
      <c r="F1351" t="s">
        <v>53</v>
      </c>
      <c r="G1351" s="2">
        <v>4230.9965643408204</v>
      </c>
      <c r="H1351" s="2">
        <v>8196445.8388902098</v>
      </c>
    </row>
    <row r="1352" spans="1:8">
      <c r="A1352" t="s">
        <v>8</v>
      </c>
      <c r="B1352" t="s">
        <v>29</v>
      </c>
      <c r="C1352">
        <v>51</v>
      </c>
      <c r="D1352">
        <v>50</v>
      </c>
      <c r="E1352" t="s">
        <v>9</v>
      </c>
      <c r="F1352" t="s">
        <v>58</v>
      </c>
      <c r="G1352" s="2">
        <v>4230.9965643408204</v>
      </c>
      <c r="H1352" s="2">
        <v>8196024.7315373896</v>
      </c>
    </row>
    <row r="1353" spans="1:8">
      <c r="A1353" t="s">
        <v>8</v>
      </c>
      <c r="B1353" t="s">
        <v>29</v>
      </c>
      <c r="C1353">
        <v>51</v>
      </c>
      <c r="D1353">
        <v>50</v>
      </c>
      <c r="E1353" t="s">
        <v>9</v>
      </c>
      <c r="F1353" t="s">
        <v>58</v>
      </c>
      <c r="G1353" s="2">
        <v>4230.9965643408204</v>
      </c>
      <c r="H1353" s="2">
        <v>8196421.1973432796</v>
      </c>
    </row>
    <row r="1354" spans="1:8">
      <c r="A1354" t="s">
        <v>8</v>
      </c>
      <c r="B1354" t="s">
        <v>29</v>
      </c>
      <c r="C1354">
        <v>51</v>
      </c>
      <c r="D1354">
        <v>50</v>
      </c>
      <c r="E1354" t="s">
        <v>9</v>
      </c>
      <c r="F1354" t="s">
        <v>58</v>
      </c>
      <c r="G1354" s="2">
        <v>4230.9965643408204</v>
      </c>
      <c r="H1354" s="2">
        <v>8196027.7031555902</v>
      </c>
    </row>
    <row r="1355" spans="1:8">
      <c r="A1355" t="s">
        <v>8</v>
      </c>
      <c r="B1355" t="s">
        <v>29</v>
      </c>
      <c r="C1355">
        <v>51</v>
      </c>
      <c r="D1355">
        <v>50</v>
      </c>
      <c r="E1355" t="s">
        <v>9</v>
      </c>
      <c r="F1355" t="s">
        <v>58</v>
      </c>
      <c r="G1355" s="2">
        <v>4230.9965643408204</v>
      </c>
      <c r="H1355" s="2">
        <v>8196017.1415187204</v>
      </c>
    </row>
    <row r="1356" spans="1:8">
      <c r="A1356" t="s">
        <v>8</v>
      </c>
      <c r="B1356" t="s">
        <v>29</v>
      </c>
      <c r="C1356">
        <v>51</v>
      </c>
      <c r="D1356">
        <v>50</v>
      </c>
      <c r="E1356" t="s">
        <v>9</v>
      </c>
      <c r="F1356" t="s">
        <v>58</v>
      </c>
      <c r="G1356" s="2">
        <v>4230.9965643408204</v>
      </c>
      <c r="H1356" s="2">
        <v>8197287.5230976203</v>
      </c>
    </row>
    <row r="1357" spans="1:8">
      <c r="A1357" t="s">
        <v>8</v>
      </c>
      <c r="B1357" t="s">
        <v>29</v>
      </c>
      <c r="C1357">
        <v>51</v>
      </c>
      <c r="D1357">
        <v>50</v>
      </c>
      <c r="E1357" t="s">
        <v>9</v>
      </c>
      <c r="F1357" t="s">
        <v>58</v>
      </c>
      <c r="G1357" s="2">
        <v>4230.9965643408204</v>
      </c>
      <c r="H1357" s="2">
        <v>8196154.3107754504</v>
      </c>
    </row>
    <row r="1358" spans="1:8">
      <c r="A1358" t="s">
        <v>8</v>
      </c>
      <c r="B1358" t="s">
        <v>29</v>
      </c>
      <c r="C1358">
        <v>51</v>
      </c>
      <c r="D1358">
        <v>50</v>
      </c>
      <c r="E1358" t="s">
        <v>9</v>
      </c>
      <c r="F1358" t="s">
        <v>58</v>
      </c>
      <c r="G1358" s="2">
        <v>4230.9965643408204</v>
      </c>
      <c r="H1358" s="2">
        <v>8196024.7315373896</v>
      </c>
    </row>
    <row r="1359" spans="1:8">
      <c r="A1359" t="s">
        <v>8</v>
      </c>
      <c r="B1359" t="s">
        <v>29</v>
      </c>
      <c r="C1359">
        <v>51</v>
      </c>
      <c r="D1359">
        <v>50</v>
      </c>
      <c r="E1359" t="s">
        <v>9</v>
      </c>
      <c r="F1359" t="s">
        <v>58</v>
      </c>
      <c r="G1359" s="2">
        <v>4230.9965643408204</v>
      </c>
      <c r="H1359" s="2">
        <v>8196024.7315373896</v>
      </c>
    </row>
    <row r="1360" spans="1:8">
      <c r="A1360" t="s">
        <v>8</v>
      </c>
      <c r="B1360" t="s">
        <v>29</v>
      </c>
      <c r="C1360">
        <v>51</v>
      </c>
      <c r="D1360">
        <v>50</v>
      </c>
      <c r="E1360" t="s">
        <v>9</v>
      </c>
      <c r="F1360" t="s">
        <v>58</v>
      </c>
      <c r="G1360" s="2">
        <v>4230.9965643408204</v>
      </c>
      <c r="H1360" s="2">
        <v>8196027.7031555902</v>
      </c>
    </row>
    <row r="1361" spans="1:8">
      <c r="A1361" t="s">
        <v>8</v>
      </c>
      <c r="B1361" t="s">
        <v>29</v>
      </c>
      <c r="C1361">
        <v>51</v>
      </c>
      <c r="D1361">
        <v>50</v>
      </c>
      <c r="E1361" t="s">
        <v>9</v>
      </c>
      <c r="F1361" t="s">
        <v>58</v>
      </c>
      <c r="G1361" s="2">
        <v>4230.9965643408204</v>
      </c>
      <c r="H1361" s="2">
        <v>8196024.7315373896</v>
      </c>
    </row>
    <row r="1362" spans="1:8">
      <c r="A1362" t="s">
        <v>8</v>
      </c>
      <c r="B1362" t="s">
        <v>29</v>
      </c>
      <c r="C1362">
        <v>51</v>
      </c>
      <c r="D1362">
        <v>50</v>
      </c>
      <c r="E1362" t="s">
        <v>9</v>
      </c>
      <c r="F1362" t="s">
        <v>58</v>
      </c>
      <c r="G1362" s="2">
        <v>4230.9965643408204</v>
      </c>
      <c r="H1362" s="2">
        <v>8195996.5629586903</v>
      </c>
    </row>
    <row r="1363" spans="1:8">
      <c r="A1363" t="s">
        <v>8</v>
      </c>
      <c r="B1363" t="s">
        <v>29</v>
      </c>
      <c r="C1363">
        <v>51</v>
      </c>
      <c r="D1363">
        <v>50</v>
      </c>
      <c r="E1363" t="s">
        <v>9</v>
      </c>
      <c r="F1363" t="s">
        <v>58</v>
      </c>
      <c r="G1363" s="2">
        <v>4175.5760021115402</v>
      </c>
      <c r="H1363" s="2">
        <v>8195301.8206732199</v>
      </c>
    </row>
    <row r="1364" spans="1:8">
      <c r="A1364" t="s">
        <v>8</v>
      </c>
      <c r="B1364" t="s">
        <v>29</v>
      </c>
      <c r="C1364">
        <v>51</v>
      </c>
      <c r="D1364">
        <v>50</v>
      </c>
      <c r="E1364" t="s">
        <v>9</v>
      </c>
      <c r="F1364" t="s">
        <v>58</v>
      </c>
      <c r="G1364" s="2">
        <v>4230.9965643408204</v>
      </c>
      <c r="H1364" s="2">
        <v>8196027.7031555902</v>
      </c>
    </row>
    <row r="1365" spans="1:8">
      <c r="A1365" t="s">
        <v>8</v>
      </c>
      <c r="B1365" t="s">
        <v>29</v>
      </c>
      <c r="C1365">
        <v>51</v>
      </c>
      <c r="D1365">
        <v>50</v>
      </c>
      <c r="E1365" t="s">
        <v>9</v>
      </c>
      <c r="F1365" t="s">
        <v>58</v>
      </c>
      <c r="G1365" s="2">
        <v>4230.9965643408204</v>
      </c>
      <c r="H1365" s="2">
        <v>8196024.7315373896</v>
      </c>
    </row>
    <row r="1366" spans="1:8">
      <c r="A1366" t="s">
        <v>8</v>
      </c>
      <c r="B1366" t="s">
        <v>29</v>
      </c>
      <c r="C1366">
        <v>51</v>
      </c>
      <c r="D1366">
        <v>50</v>
      </c>
      <c r="E1366" t="s">
        <v>9</v>
      </c>
      <c r="F1366" t="s">
        <v>58</v>
      </c>
      <c r="G1366" s="2">
        <v>4230.9965643408204</v>
      </c>
      <c r="H1366" s="2">
        <v>8196024.7315373896</v>
      </c>
    </row>
    <row r="1367" spans="1:8">
      <c r="A1367" t="s">
        <v>8</v>
      </c>
      <c r="B1367" t="s">
        <v>29</v>
      </c>
      <c r="C1367">
        <v>51</v>
      </c>
      <c r="D1367">
        <v>50</v>
      </c>
      <c r="E1367" t="s">
        <v>9</v>
      </c>
      <c r="F1367" t="s">
        <v>58</v>
      </c>
      <c r="G1367" s="2">
        <v>4230.9965643408204</v>
      </c>
      <c r="H1367" s="2">
        <v>8196027.7031555902</v>
      </c>
    </row>
    <row r="1368" spans="1:8">
      <c r="A1368" t="s">
        <v>8</v>
      </c>
      <c r="B1368" t="s">
        <v>29</v>
      </c>
      <c r="C1368">
        <v>51</v>
      </c>
      <c r="D1368">
        <v>50</v>
      </c>
      <c r="E1368" t="s">
        <v>9</v>
      </c>
      <c r="F1368" t="s">
        <v>58</v>
      </c>
      <c r="G1368" s="2">
        <v>4230.9965643408204</v>
      </c>
      <c r="H1368" s="2">
        <v>8196017.1415187204</v>
      </c>
    </row>
    <row r="1369" spans="1:8">
      <c r="A1369" t="s">
        <v>8</v>
      </c>
      <c r="B1369" t="s">
        <v>29</v>
      </c>
      <c r="C1369">
        <v>51</v>
      </c>
      <c r="D1369">
        <v>50</v>
      </c>
      <c r="E1369" t="s">
        <v>9</v>
      </c>
      <c r="F1369" t="s">
        <v>58</v>
      </c>
      <c r="G1369" s="2">
        <v>4230.9965643408204</v>
      </c>
      <c r="H1369" s="2">
        <v>8196024.7315373896</v>
      </c>
    </row>
    <row r="1370" spans="1:8">
      <c r="A1370" t="s">
        <v>8</v>
      </c>
      <c r="B1370" t="s">
        <v>29</v>
      </c>
      <c r="C1370">
        <v>51</v>
      </c>
      <c r="D1370">
        <v>50</v>
      </c>
      <c r="E1370" t="s">
        <v>9</v>
      </c>
      <c r="F1370" t="s">
        <v>58</v>
      </c>
      <c r="G1370" s="2">
        <v>4230.9965643408204</v>
      </c>
      <c r="H1370" s="2">
        <v>8196024.7315373896</v>
      </c>
    </row>
    <row r="1371" spans="1:8">
      <c r="A1371" t="s">
        <v>8</v>
      </c>
      <c r="B1371" t="s">
        <v>29</v>
      </c>
      <c r="C1371">
        <v>51</v>
      </c>
      <c r="D1371">
        <v>50</v>
      </c>
      <c r="E1371" t="s">
        <v>9</v>
      </c>
      <c r="F1371" t="s">
        <v>58</v>
      </c>
      <c r="G1371" s="2">
        <v>4230.9965643408204</v>
      </c>
      <c r="H1371" s="2">
        <v>8196024.7315373896</v>
      </c>
    </row>
    <row r="1372" spans="1:8">
      <c r="A1372" t="s">
        <v>8</v>
      </c>
      <c r="B1372" t="s">
        <v>29</v>
      </c>
      <c r="C1372">
        <v>51</v>
      </c>
      <c r="D1372">
        <v>50</v>
      </c>
      <c r="E1372" t="s">
        <v>9</v>
      </c>
      <c r="F1372" t="s">
        <v>58</v>
      </c>
      <c r="G1372" s="2">
        <v>4230.9965643408204</v>
      </c>
      <c r="H1372" s="2">
        <v>8196445.8388902098</v>
      </c>
    </row>
    <row r="1373" spans="1:8">
      <c r="A1373" t="s">
        <v>8</v>
      </c>
      <c r="B1373" t="s">
        <v>29</v>
      </c>
      <c r="C1373">
        <v>51</v>
      </c>
      <c r="D1373">
        <v>50</v>
      </c>
      <c r="E1373" t="s">
        <v>9</v>
      </c>
      <c r="F1373" t="s">
        <v>58</v>
      </c>
      <c r="G1373" s="2">
        <v>4230.9965643408204</v>
      </c>
      <c r="H1373" s="2">
        <v>8197267.5693732202</v>
      </c>
    </row>
    <row r="1374" spans="1:8">
      <c r="A1374" t="s">
        <v>8</v>
      </c>
      <c r="B1374" t="s">
        <v>29</v>
      </c>
      <c r="C1374">
        <v>51</v>
      </c>
      <c r="D1374">
        <v>50</v>
      </c>
      <c r="E1374" t="s">
        <v>9</v>
      </c>
      <c r="F1374" t="s">
        <v>58</v>
      </c>
      <c r="G1374" s="2">
        <v>4230.9965643408204</v>
      </c>
      <c r="H1374" s="2">
        <v>8196024.7315373896</v>
      </c>
    </row>
    <row r="1375" spans="1:8">
      <c r="A1375" t="s">
        <v>8</v>
      </c>
      <c r="B1375" t="s">
        <v>29</v>
      </c>
      <c r="C1375">
        <v>51</v>
      </c>
      <c r="D1375">
        <v>50</v>
      </c>
      <c r="E1375" t="s">
        <v>9</v>
      </c>
      <c r="F1375" t="s">
        <v>58</v>
      </c>
      <c r="G1375" s="2">
        <v>4230.9965643408204</v>
      </c>
      <c r="H1375" s="2">
        <v>8196599.60020932</v>
      </c>
    </row>
    <row r="1376" spans="1:8">
      <c r="A1376" t="s">
        <v>8</v>
      </c>
      <c r="B1376" t="s">
        <v>29</v>
      </c>
      <c r="C1376">
        <v>51</v>
      </c>
      <c r="D1376">
        <v>50</v>
      </c>
      <c r="E1376" t="s">
        <v>9</v>
      </c>
      <c r="F1376" t="s">
        <v>58</v>
      </c>
      <c r="G1376" s="2">
        <v>4230.9965643408204</v>
      </c>
      <c r="H1376" s="2">
        <v>8196112.5224052304</v>
      </c>
    </row>
    <row r="1377" spans="1:8">
      <c r="A1377" t="s">
        <v>8</v>
      </c>
      <c r="B1377" t="s">
        <v>29</v>
      </c>
      <c r="C1377">
        <v>51</v>
      </c>
      <c r="D1377">
        <v>50</v>
      </c>
      <c r="E1377" t="s">
        <v>9</v>
      </c>
      <c r="F1377" t="s">
        <v>58</v>
      </c>
      <c r="G1377" s="2">
        <v>4230.9965643408204</v>
      </c>
      <c r="H1377" s="2">
        <v>8196024.7315373896</v>
      </c>
    </row>
    <row r="1378" spans="1:8">
      <c r="A1378" t="s">
        <v>8</v>
      </c>
      <c r="B1378" t="s">
        <v>29</v>
      </c>
      <c r="C1378">
        <v>51</v>
      </c>
      <c r="D1378">
        <v>50</v>
      </c>
      <c r="E1378" t="s">
        <v>9</v>
      </c>
      <c r="F1378" t="s">
        <v>58</v>
      </c>
      <c r="G1378" s="2">
        <v>4230.9965643408204</v>
      </c>
      <c r="H1378" s="2">
        <v>8196024.7315373896</v>
      </c>
    </row>
    <row r="1379" spans="1:8">
      <c r="A1379" t="s">
        <v>8</v>
      </c>
      <c r="B1379" t="s">
        <v>29</v>
      </c>
      <c r="C1379">
        <v>51</v>
      </c>
      <c r="D1379">
        <v>50</v>
      </c>
      <c r="E1379" t="s">
        <v>9</v>
      </c>
      <c r="F1379" t="s">
        <v>58</v>
      </c>
      <c r="G1379" s="2">
        <v>4230.9965643408204</v>
      </c>
      <c r="H1379" s="2">
        <v>8196024.7315373896</v>
      </c>
    </row>
    <row r="1380" spans="1:8">
      <c r="A1380" t="s">
        <v>8</v>
      </c>
      <c r="B1380" t="s">
        <v>29</v>
      </c>
      <c r="C1380">
        <v>51</v>
      </c>
      <c r="D1380">
        <v>50</v>
      </c>
      <c r="E1380" t="s">
        <v>9</v>
      </c>
      <c r="F1380" t="s">
        <v>58</v>
      </c>
      <c r="G1380" s="2">
        <v>4230.9965643408204</v>
      </c>
      <c r="H1380" s="2">
        <v>8196024.7315373896</v>
      </c>
    </row>
    <row r="1381" spans="1:8">
      <c r="A1381" t="s">
        <v>8</v>
      </c>
      <c r="B1381" t="s">
        <v>29</v>
      </c>
      <c r="C1381">
        <v>51</v>
      </c>
      <c r="D1381">
        <v>50</v>
      </c>
      <c r="E1381" t="s">
        <v>9</v>
      </c>
      <c r="F1381" t="s">
        <v>58</v>
      </c>
      <c r="G1381" s="2">
        <v>4230.9965643408204</v>
      </c>
      <c r="H1381" s="2">
        <v>8196024.7315373896</v>
      </c>
    </row>
    <row r="1382" spans="1:8">
      <c r="A1382" t="s">
        <v>8</v>
      </c>
      <c r="B1382" t="s">
        <v>29</v>
      </c>
      <c r="C1382">
        <v>51</v>
      </c>
      <c r="D1382">
        <v>50</v>
      </c>
      <c r="E1382" t="s">
        <v>9</v>
      </c>
      <c r="F1382" t="s">
        <v>57</v>
      </c>
      <c r="G1382" s="2">
        <v>4230.9965643408204</v>
      </c>
      <c r="H1382" s="2">
        <v>8196004.1529773604</v>
      </c>
    </row>
    <row r="1383" spans="1:8">
      <c r="A1383" t="s">
        <v>8</v>
      </c>
      <c r="B1383" t="s">
        <v>29</v>
      </c>
      <c r="C1383">
        <v>51</v>
      </c>
      <c r="D1383">
        <v>50</v>
      </c>
      <c r="E1383" t="s">
        <v>9</v>
      </c>
      <c r="F1383" t="s">
        <v>57</v>
      </c>
      <c r="G1383" s="2">
        <v>4230.9965643408204</v>
      </c>
      <c r="H1383" s="2">
        <v>8196284.6893536104</v>
      </c>
    </row>
    <row r="1384" spans="1:8">
      <c r="A1384" t="s">
        <v>8</v>
      </c>
      <c r="B1384" t="s">
        <v>29</v>
      </c>
      <c r="C1384">
        <v>51</v>
      </c>
      <c r="D1384">
        <v>50</v>
      </c>
      <c r="E1384" t="s">
        <v>9</v>
      </c>
      <c r="F1384" t="s">
        <v>57</v>
      </c>
      <c r="G1384" s="2">
        <v>4193.6417781692799</v>
      </c>
      <c r="H1384" s="2">
        <v>8186890.7150497604</v>
      </c>
    </row>
    <row r="1385" spans="1:8">
      <c r="A1385" t="s">
        <v>8</v>
      </c>
      <c r="B1385" t="s">
        <v>29</v>
      </c>
      <c r="C1385">
        <v>51</v>
      </c>
      <c r="D1385">
        <v>50</v>
      </c>
      <c r="E1385" t="s">
        <v>9</v>
      </c>
      <c r="F1385" t="s">
        <v>57</v>
      </c>
      <c r="G1385" s="2">
        <v>4230.9965643408204</v>
      </c>
      <c r="H1385" s="2">
        <v>8195971.7056209501</v>
      </c>
    </row>
    <row r="1386" spans="1:8">
      <c r="A1386" t="s">
        <v>8</v>
      </c>
      <c r="B1386" t="s">
        <v>29</v>
      </c>
      <c r="C1386">
        <v>51</v>
      </c>
      <c r="D1386">
        <v>50</v>
      </c>
      <c r="E1386" t="s">
        <v>9</v>
      </c>
      <c r="F1386" t="s">
        <v>57</v>
      </c>
      <c r="G1386" s="2">
        <v>4230.9965643408204</v>
      </c>
      <c r="H1386" s="2">
        <v>8196425.2603301797</v>
      </c>
    </row>
    <row r="1387" spans="1:8">
      <c r="A1387" t="s">
        <v>8</v>
      </c>
      <c r="B1387" t="s">
        <v>29</v>
      </c>
      <c r="C1387">
        <v>51</v>
      </c>
      <c r="D1387">
        <v>50</v>
      </c>
      <c r="E1387" t="s">
        <v>9</v>
      </c>
      <c r="F1387" t="s">
        <v>57</v>
      </c>
      <c r="G1387" s="2">
        <v>4230.9965643408204</v>
      </c>
      <c r="H1387" s="2">
        <v>8196024.7315373896</v>
      </c>
    </row>
    <row r="1388" spans="1:8">
      <c r="A1388" t="s">
        <v>8</v>
      </c>
      <c r="B1388" t="s">
        <v>29</v>
      </c>
      <c r="C1388">
        <v>51</v>
      </c>
      <c r="D1388">
        <v>50</v>
      </c>
      <c r="E1388" t="s">
        <v>9</v>
      </c>
      <c r="F1388" t="s">
        <v>57</v>
      </c>
      <c r="G1388" s="2">
        <v>4230.9965643408204</v>
      </c>
      <c r="H1388" s="2">
        <v>8195987.6657805098</v>
      </c>
    </row>
    <row r="1389" spans="1:8">
      <c r="A1389" t="s">
        <v>8</v>
      </c>
      <c r="B1389" t="s">
        <v>29</v>
      </c>
      <c r="C1389">
        <v>51</v>
      </c>
      <c r="D1389">
        <v>50</v>
      </c>
      <c r="E1389" t="s">
        <v>9</v>
      </c>
      <c r="F1389" t="s">
        <v>57</v>
      </c>
      <c r="G1389" s="2">
        <v>4230.9965643408204</v>
      </c>
      <c r="H1389" s="2">
        <v>8197862.4381771302</v>
      </c>
    </row>
    <row r="1390" spans="1:8">
      <c r="A1390" t="s">
        <v>8</v>
      </c>
      <c r="B1390" t="s">
        <v>29</v>
      </c>
      <c r="C1390">
        <v>51</v>
      </c>
      <c r="D1390">
        <v>50</v>
      </c>
      <c r="E1390" t="s">
        <v>9</v>
      </c>
      <c r="F1390" t="s">
        <v>57</v>
      </c>
      <c r="G1390" s="2">
        <v>4230.9965643408204</v>
      </c>
      <c r="H1390" s="2">
        <v>8196011.7234037798</v>
      </c>
    </row>
    <row r="1391" spans="1:8">
      <c r="A1391" t="s">
        <v>8</v>
      </c>
      <c r="B1391" t="s">
        <v>29</v>
      </c>
      <c r="C1391">
        <v>51</v>
      </c>
      <c r="D1391">
        <v>50</v>
      </c>
      <c r="E1391" t="s">
        <v>9</v>
      </c>
      <c r="F1391" t="s">
        <v>57</v>
      </c>
      <c r="G1391" s="2">
        <v>4230.9965643408204</v>
      </c>
      <c r="H1391" s="2">
        <v>8196020.1131369201</v>
      </c>
    </row>
    <row r="1392" spans="1:8">
      <c r="A1392" t="s">
        <v>8</v>
      </c>
      <c r="B1392" t="s">
        <v>29</v>
      </c>
      <c r="C1392">
        <v>51</v>
      </c>
      <c r="D1392">
        <v>50</v>
      </c>
      <c r="E1392" t="s">
        <v>9</v>
      </c>
      <c r="F1392" t="s">
        <v>57</v>
      </c>
      <c r="G1392" s="2">
        <v>4230.9965643408204</v>
      </c>
      <c r="H1392" s="2">
        <v>8197570.9100623699</v>
      </c>
    </row>
    <row r="1393" spans="1:8">
      <c r="A1393" t="s">
        <v>8</v>
      </c>
      <c r="B1393" t="s">
        <v>29</v>
      </c>
      <c r="C1393">
        <v>51</v>
      </c>
      <c r="D1393">
        <v>50</v>
      </c>
      <c r="E1393" t="s">
        <v>9</v>
      </c>
      <c r="F1393" t="s">
        <v>57</v>
      </c>
      <c r="G1393" s="2">
        <v>4219.8489429622496</v>
      </c>
      <c r="H1393" s="2">
        <v>8202889.90770391</v>
      </c>
    </row>
    <row r="1394" spans="1:8">
      <c r="A1394" t="s">
        <v>8</v>
      </c>
      <c r="B1394" t="s">
        <v>29</v>
      </c>
      <c r="C1394">
        <v>51</v>
      </c>
      <c r="D1394">
        <v>50</v>
      </c>
      <c r="E1394" t="s">
        <v>9</v>
      </c>
      <c r="F1394" t="s">
        <v>57</v>
      </c>
      <c r="G1394" s="2">
        <v>4230.9965643408204</v>
      </c>
      <c r="H1394" s="2">
        <v>8196445.8388902098</v>
      </c>
    </row>
    <row r="1395" spans="1:8">
      <c r="A1395" t="s">
        <v>8</v>
      </c>
      <c r="B1395" t="s">
        <v>29</v>
      </c>
      <c r="C1395">
        <v>51</v>
      </c>
      <c r="D1395">
        <v>50</v>
      </c>
      <c r="E1395" t="s">
        <v>9</v>
      </c>
      <c r="F1395" t="s">
        <v>57</v>
      </c>
      <c r="G1395" s="2">
        <v>4181.0415414936797</v>
      </c>
      <c r="H1395" s="2">
        <v>8195367.7262217002</v>
      </c>
    </row>
    <row r="1396" spans="1:8">
      <c r="A1396" t="s">
        <v>8</v>
      </c>
      <c r="B1396" t="s">
        <v>29</v>
      </c>
      <c r="C1396">
        <v>51</v>
      </c>
      <c r="D1396">
        <v>50</v>
      </c>
      <c r="E1396" t="s">
        <v>9</v>
      </c>
      <c r="F1396" t="s">
        <v>57</v>
      </c>
      <c r="G1396" s="2">
        <v>4175.5760021115402</v>
      </c>
      <c r="H1396" s="2">
        <v>8195304.7922914196</v>
      </c>
    </row>
    <row r="1397" spans="1:8">
      <c r="A1397" t="s">
        <v>8</v>
      </c>
      <c r="B1397" t="s">
        <v>29</v>
      </c>
      <c r="C1397">
        <v>51</v>
      </c>
      <c r="D1397">
        <v>50</v>
      </c>
      <c r="E1397" t="s">
        <v>9</v>
      </c>
      <c r="F1397" t="s">
        <v>57</v>
      </c>
      <c r="G1397" s="2">
        <v>4230.9965643408204</v>
      </c>
      <c r="H1397" s="2">
        <v>8196020.1131369201</v>
      </c>
    </row>
    <row r="1398" spans="1:8">
      <c r="A1398" t="s">
        <v>8</v>
      </c>
      <c r="B1398" t="s">
        <v>29</v>
      </c>
      <c r="C1398">
        <v>51</v>
      </c>
      <c r="D1398">
        <v>50</v>
      </c>
      <c r="E1398" t="s">
        <v>9</v>
      </c>
      <c r="F1398" t="s">
        <v>57</v>
      </c>
      <c r="G1398" s="2">
        <v>4230.9965643408204</v>
      </c>
      <c r="H1398" s="2">
        <v>8196024.7315373896</v>
      </c>
    </row>
    <row r="1399" spans="1:8">
      <c r="A1399" t="s">
        <v>8</v>
      </c>
      <c r="B1399" t="s">
        <v>29</v>
      </c>
      <c r="C1399">
        <v>51</v>
      </c>
      <c r="D1399">
        <v>50</v>
      </c>
      <c r="E1399" t="s">
        <v>9</v>
      </c>
      <c r="F1399" t="s">
        <v>57</v>
      </c>
      <c r="G1399" s="2">
        <v>4230.9965643408204</v>
      </c>
      <c r="H1399" s="2">
        <v>8196705.7967064297</v>
      </c>
    </row>
    <row r="1400" spans="1:8">
      <c r="A1400" t="s">
        <v>8</v>
      </c>
      <c r="B1400" t="s">
        <v>29</v>
      </c>
      <c r="C1400">
        <v>51</v>
      </c>
      <c r="D1400">
        <v>50</v>
      </c>
      <c r="E1400" t="s">
        <v>9</v>
      </c>
      <c r="F1400" t="s">
        <v>57</v>
      </c>
      <c r="G1400" s="2">
        <v>4230.9965643408204</v>
      </c>
      <c r="H1400" s="2">
        <v>8196392.8129737703</v>
      </c>
    </row>
    <row r="1401" spans="1:8">
      <c r="A1401" t="s">
        <v>8</v>
      </c>
      <c r="B1401" t="s">
        <v>29</v>
      </c>
      <c r="C1401">
        <v>51</v>
      </c>
      <c r="D1401">
        <v>50</v>
      </c>
      <c r="E1401" t="s">
        <v>9</v>
      </c>
      <c r="F1401" t="s">
        <v>57</v>
      </c>
      <c r="G1401" s="2">
        <v>4173.6596134220499</v>
      </c>
      <c r="H1401" s="2">
        <v>8195312.8984506698</v>
      </c>
    </row>
    <row r="1402" spans="1:8">
      <c r="A1402" t="s">
        <v>8</v>
      </c>
      <c r="B1402" t="s">
        <v>29</v>
      </c>
      <c r="C1402">
        <v>51</v>
      </c>
      <c r="D1402">
        <v>50</v>
      </c>
      <c r="E1402" t="s">
        <v>9</v>
      </c>
      <c r="F1402" t="s">
        <v>57</v>
      </c>
      <c r="G1402" s="2">
        <v>4230.9965643408204</v>
      </c>
      <c r="H1402" s="2">
        <v>8197441.33082431</v>
      </c>
    </row>
    <row r="1403" spans="1:8">
      <c r="A1403" t="s">
        <v>8</v>
      </c>
      <c r="B1403" t="s">
        <v>29</v>
      </c>
      <c r="C1403">
        <v>51</v>
      </c>
      <c r="D1403">
        <v>50</v>
      </c>
      <c r="E1403" t="s">
        <v>9</v>
      </c>
      <c r="F1403" t="s">
        <v>57</v>
      </c>
      <c r="G1403" s="2">
        <v>4173.1324469216697</v>
      </c>
      <c r="H1403" s="2">
        <v>8195264.9079922698</v>
      </c>
    </row>
    <row r="1404" spans="1:8">
      <c r="A1404" t="s">
        <v>8</v>
      </c>
      <c r="B1404" t="s">
        <v>29</v>
      </c>
      <c r="C1404">
        <v>51</v>
      </c>
      <c r="D1404">
        <v>50</v>
      </c>
      <c r="E1404" t="s">
        <v>9</v>
      </c>
      <c r="F1404" t="s">
        <v>57</v>
      </c>
      <c r="G1404" s="2">
        <v>4230.9965643408204</v>
      </c>
      <c r="H1404" s="2">
        <v>8196445.8388902098</v>
      </c>
    </row>
    <row r="1405" spans="1:8">
      <c r="A1405" t="s">
        <v>8</v>
      </c>
      <c r="B1405" t="s">
        <v>29</v>
      </c>
      <c r="C1405">
        <v>51</v>
      </c>
      <c r="D1405">
        <v>50</v>
      </c>
      <c r="E1405" t="s">
        <v>9</v>
      </c>
      <c r="F1405" t="s">
        <v>57</v>
      </c>
      <c r="G1405" s="2">
        <v>4230.9965643408204</v>
      </c>
      <c r="H1405" s="2">
        <v>8196024.7315373896</v>
      </c>
    </row>
    <row r="1406" spans="1:8">
      <c r="A1406" t="s">
        <v>8</v>
      </c>
      <c r="B1406" t="s">
        <v>29</v>
      </c>
      <c r="C1406">
        <v>51</v>
      </c>
      <c r="D1406">
        <v>50</v>
      </c>
      <c r="E1406" t="s">
        <v>9</v>
      </c>
      <c r="F1406" t="s">
        <v>57</v>
      </c>
      <c r="G1406" s="2">
        <v>4230.9965643408204</v>
      </c>
      <c r="H1406" s="2">
        <v>8196004.1333851097</v>
      </c>
    </row>
    <row r="1407" spans="1:8">
      <c r="A1407" t="s">
        <v>8</v>
      </c>
      <c r="B1407" t="s">
        <v>29</v>
      </c>
      <c r="C1407">
        <v>51</v>
      </c>
      <c r="D1407">
        <v>50</v>
      </c>
      <c r="E1407" t="s">
        <v>9</v>
      </c>
      <c r="F1407" t="s">
        <v>57</v>
      </c>
      <c r="G1407" s="2">
        <v>4173.1324469216697</v>
      </c>
      <c r="H1407" s="2">
        <v>8195251.9194509098</v>
      </c>
    </row>
    <row r="1408" spans="1:8">
      <c r="A1408" t="s">
        <v>8</v>
      </c>
      <c r="B1408" t="s">
        <v>29</v>
      </c>
      <c r="C1408">
        <v>51</v>
      </c>
      <c r="D1408">
        <v>50</v>
      </c>
      <c r="E1408" t="s">
        <v>9</v>
      </c>
      <c r="F1408" t="s">
        <v>57</v>
      </c>
      <c r="G1408" s="2">
        <v>4230.9965643408204</v>
      </c>
      <c r="H1408" s="2">
        <v>8196007.1245955601</v>
      </c>
    </row>
    <row r="1409" spans="1:8">
      <c r="A1409" t="s">
        <v>8</v>
      </c>
      <c r="B1409" t="s">
        <v>29</v>
      </c>
      <c r="C1409">
        <v>51</v>
      </c>
      <c r="D1409">
        <v>50</v>
      </c>
      <c r="E1409" t="s">
        <v>9</v>
      </c>
      <c r="F1409" t="s">
        <v>57</v>
      </c>
      <c r="G1409" s="2">
        <v>4230.9965643408204</v>
      </c>
      <c r="H1409" s="2">
        <v>8196413.3915338004</v>
      </c>
    </row>
    <row r="1410" spans="1:8">
      <c r="A1410" t="s">
        <v>8</v>
      </c>
      <c r="B1410" t="s">
        <v>29</v>
      </c>
      <c r="C1410">
        <v>51</v>
      </c>
      <c r="D1410">
        <v>50</v>
      </c>
      <c r="E1410" t="s">
        <v>9</v>
      </c>
      <c r="F1410" t="s">
        <v>57</v>
      </c>
      <c r="G1410" s="2">
        <v>4230.9965643408204</v>
      </c>
      <c r="H1410" s="2">
        <v>8186227.1412791396</v>
      </c>
    </row>
    <row r="1411" spans="1:8">
      <c r="A1411" t="s">
        <v>8</v>
      </c>
      <c r="B1411" t="s">
        <v>29</v>
      </c>
      <c r="C1411">
        <v>51</v>
      </c>
      <c r="D1411">
        <v>50</v>
      </c>
      <c r="E1411" t="s">
        <v>9</v>
      </c>
      <c r="F1411" t="s">
        <v>57</v>
      </c>
      <c r="G1411" s="2">
        <v>4230.9965643408204</v>
      </c>
      <c r="H1411" s="2">
        <v>8197677.9125199504</v>
      </c>
    </row>
    <row r="1412" spans="1:8">
      <c r="A1412" t="s">
        <v>8</v>
      </c>
      <c r="B1412" t="s">
        <v>29</v>
      </c>
      <c r="C1412">
        <v>51</v>
      </c>
      <c r="D1412">
        <v>50</v>
      </c>
      <c r="E1412" t="s">
        <v>9</v>
      </c>
      <c r="F1412" t="s">
        <v>59</v>
      </c>
      <c r="G1412" s="2">
        <v>4230.9965643408204</v>
      </c>
      <c r="H1412" s="2">
        <v>8196338.4374950398</v>
      </c>
    </row>
    <row r="1413" spans="1:8">
      <c r="A1413" t="s">
        <v>8</v>
      </c>
      <c r="B1413" t="s">
        <v>29</v>
      </c>
      <c r="C1413">
        <v>51</v>
      </c>
      <c r="D1413">
        <v>50</v>
      </c>
      <c r="E1413" t="s">
        <v>9</v>
      </c>
      <c r="F1413" t="s">
        <v>59</v>
      </c>
      <c r="G1413" s="2">
        <v>4230.9965643408204</v>
      </c>
      <c r="H1413" s="2">
        <v>8196448.8105084104</v>
      </c>
    </row>
    <row r="1414" spans="1:8">
      <c r="A1414" t="s">
        <v>8</v>
      </c>
      <c r="B1414" t="s">
        <v>29</v>
      </c>
      <c r="C1414">
        <v>51</v>
      </c>
      <c r="D1414">
        <v>50</v>
      </c>
      <c r="E1414" t="s">
        <v>9</v>
      </c>
      <c r="F1414" t="s">
        <v>59</v>
      </c>
      <c r="G1414" s="2">
        <v>4230.9965643408204</v>
      </c>
      <c r="H1414" s="2">
        <v>8196271.4250822403</v>
      </c>
    </row>
    <row r="1415" spans="1:8">
      <c r="A1415" t="s">
        <v>8</v>
      </c>
      <c r="B1415" t="s">
        <v>29</v>
      </c>
      <c r="C1415">
        <v>51</v>
      </c>
      <c r="D1415">
        <v>50</v>
      </c>
      <c r="E1415" t="s">
        <v>9</v>
      </c>
      <c r="F1415" t="s">
        <v>59</v>
      </c>
      <c r="G1415" s="2">
        <v>4230.9965643408204</v>
      </c>
      <c r="H1415" s="2">
        <v>8197763.2791574998</v>
      </c>
    </row>
    <row r="1416" spans="1:8">
      <c r="A1416" t="s">
        <v>8</v>
      </c>
      <c r="B1416" t="s">
        <v>29</v>
      </c>
      <c r="C1416">
        <v>51</v>
      </c>
      <c r="D1416">
        <v>50</v>
      </c>
      <c r="E1416" t="s">
        <v>9</v>
      </c>
      <c r="F1416" t="s">
        <v>59</v>
      </c>
      <c r="G1416" s="2">
        <v>4230.9965643408204</v>
      </c>
      <c r="H1416" s="2">
        <v>8196605.2587359697</v>
      </c>
    </row>
    <row r="1417" spans="1:8">
      <c r="A1417" t="s">
        <v>8</v>
      </c>
      <c r="B1417" t="s">
        <v>29</v>
      </c>
      <c r="C1417">
        <v>51</v>
      </c>
      <c r="D1417">
        <v>50</v>
      </c>
      <c r="E1417" t="s">
        <v>9</v>
      </c>
      <c r="F1417" t="s">
        <v>59</v>
      </c>
      <c r="G1417" s="2">
        <v>4230.9965643408204</v>
      </c>
      <c r="H1417" s="2">
        <v>8196475.5408682702</v>
      </c>
    </row>
    <row r="1418" spans="1:8">
      <c r="A1418" t="s">
        <v>8</v>
      </c>
      <c r="B1418" t="s">
        <v>29</v>
      </c>
      <c r="C1418">
        <v>51</v>
      </c>
      <c r="D1418">
        <v>50</v>
      </c>
      <c r="E1418" t="s">
        <v>9</v>
      </c>
      <c r="F1418" t="s">
        <v>59</v>
      </c>
      <c r="G1418" s="2">
        <v>4230.9965643408204</v>
      </c>
      <c r="H1418" s="2">
        <v>8196448.8105084104</v>
      </c>
    </row>
    <row r="1419" spans="1:8">
      <c r="A1419" t="s">
        <v>8</v>
      </c>
      <c r="B1419" t="s">
        <v>29</v>
      </c>
      <c r="C1419">
        <v>51</v>
      </c>
      <c r="D1419">
        <v>50</v>
      </c>
      <c r="E1419" t="s">
        <v>9</v>
      </c>
      <c r="F1419" t="s">
        <v>59</v>
      </c>
      <c r="G1419" s="2">
        <v>4230.9965643408204</v>
      </c>
      <c r="H1419" s="2">
        <v>8197215.7658372596</v>
      </c>
    </row>
    <row r="1420" spans="1:8">
      <c r="A1420" t="s">
        <v>8</v>
      </c>
      <c r="B1420" t="s">
        <v>29</v>
      </c>
      <c r="C1420">
        <v>51</v>
      </c>
      <c r="D1420">
        <v>50</v>
      </c>
      <c r="E1420" t="s">
        <v>9</v>
      </c>
      <c r="F1420" t="s">
        <v>59</v>
      </c>
      <c r="G1420" s="2">
        <v>4230.9965643408204</v>
      </c>
      <c r="H1420" s="2">
        <v>8196448.8105084104</v>
      </c>
    </row>
    <row r="1421" spans="1:8">
      <c r="A1421" t="s">
        <v>8</v>
      </c>
      <c r="B1421" t="s">
        <v>29</v>
      </c>
      <c r="C1421">
        <v>51</v>
      </c>
      <c r="D1421">
        <v>50</v>
      </c>
      <c r="E1421" t="s">
        <v>9</v>
      </c>
      <c r="F1421" t="s">
        <v>59</v>
      </c>
      <c r="G1421" s="2">
        <v>4241.1994423326096</v>
      </c>
      <c r="H1421" s="2">
        <v>8197435.0390674397</v>
      </c>
    </row>
    <row r="1422" spans="1:8">
      <c r="A1422" t="s">
        <v>8</v>
      </c>
      <c r="B1422" t="s">
        <v>29</v>
      </c>
      <c r="C1422">
        <v>51</v>
      </c>
      <c r="D1422">
        <v>50</v>
      </c>
      <c r="E1422" t="s">
        <v>9</v>
      </c>
      <c r="F1422" t="s">
        <v>59</v>
      </c>
      <c r="G1422" s="2">
        <v>4230.9965643408204</v>
      </c>
      <c r="H1422" s="2">
        <v>8196448.8105084104</v>
      </c>
    </row>
    <row r="1423" spans="1:8">
      <c r="A1423" t="s">
        <v>8</v>
      </c>
      <c r="B1423" t="s">
        <v>29</v>
      </c>
      <c r="C1423">
        <v>51</v>
      </c>
      <c r="D1423">
        <v>50</v>
      </c>
      <c r="E1423" t="s">
        <v>9</v>
      </c>
      <c r="F1423" t="s">
        <v>59</v>
      </c>
      <c r="G1423" s="2">
        <v>4230.9965643408204</v>
      </c>
      <c r="H1423" s="2">
        <v>8196448.8105084104</v>
      </c>
    </row>
    <row r="1424" spans="1:8">
      <c r="A1424" t="s">
        <v>8</v>
      </c>
      <c r="B1424" t="s">
        <v>29</v>
      </c>
      <c r="C1424">
        <v>51</v>
      </c>
      <c r="D1424">
        <v>50</v>
      </c>
      <c r="E1424" t="s">
        <v>9</v>
      </c>
      <c r="F1424" t="s">
        <v>59</v>
      </c>
      <c r="G1424" s="2">
        <v>4230.9965643408204</v>
      </c>
      <c r="H1424" s="2">
        <v>8196448.8105084104</v>
      </c>
    </row>
    <row r="1425" spans="1:8">
      <c r="A1425" t="s">
        <v>8</v>
      </c>
      <c r="B1425" t="s">
        <v>29</v>
      </c>
      <c r="C1425">
        <v>51</v>
      </c>
      <c r="D1425">
        <v>50</v>
      </c>
      <c r="E1425" t="s">
        <v>9</v>
      </c>
      <c r="F1425" t="s">
        <v>59</v>
      </c>
      <c r="G1425" s="2">
        <v>4230.9965643408204</v>
      </c>
      <c r="H1425" s="2">
        <v>8197686.92781555</v>
      </c>
    </row>
    <row r="1426" spans="1:8">
      <c r="A1426" t="s">
        <v>8</v>
      </c>
      <c r="B1426" t="s">
        <v>29</v>
      </c>
      <c r="C1426">
        <v>51</v>
      </c>
      <c r="D1426">
        <v>50</v>
      </c>
      <c r="E1426" t="s">
        <v>9</v>
      </c>
      <c r="F1426" t="s">
        <v>59</v>
      </c>
      <c r="G1426" s="2">
        <v>4230.9965643408204</v>
      </c>
      <c r="H1426" s="2">
        <v>8192488.5461440897</v>
      </c>
    </row>
    <row r="1427" spans="1:8">
      <c r="A1427" t="s">
        <v>8</v>
      </c>
      <c r="B1427" t="s">
        <v>29</v>
      </c>
      <c r="C1427">
        <v>51</v>
      </c>
      <c r="D1427">
        <v>50</v>
      </c>
      <c r="E1427" t="s">
        <v>9</v>
      </c>
      <c r="F1427" t="s">
        <v>59</v>
      </c>
      <c r="G1427" s="2">
        <v>4230.9965643408204</v>
      </c>
      <c r="H1427" s="2">
        <v>8196445.8388902098</v>
      </c>
    </row>
    <row r="1428" spans="1:8">
      <c r="A1428" t="s">
        <v>8</v>
      </c>
      <c r="B1428" t="s">
        <v>29</v>
      </c>
      <c r="C1428">
        <v>51</v>
      </c>
      <c r="D1428">
        <v>50</v>
      </c>
      <c r="E1428" t="s">
        <v>9</v>
      </c>
      <c r="F1428" t="s">
        <v>59</v>
      </c>
      <c r="G1428" s="2">
        <v>4230.9965643408204</v>
      </c>
      <c r="H1428" s="2">
        <v>8198009.2546006702</v>
      </c>
    </row>
    <row r="1429" spans="1:8">
      <c r="A1429" t="s">
        <v>8</v>
      </c>
      <c r="B1429" t="s">
        <v>29</v>
      </c>
      <c r="C1429">
        <v>51</v>
      </c>
      <c r="D1429">
        <v>50</v>
      </c>
      <c r="E1429" t="s">
        <v>9</v>
      </c>
      <c r="F1429" t="s">
        <v>59</v>
      </c>
      <c r="G1429" s="2">
        <v>4230.9965643408204</v>
      </c>
      <c r="H1429" s="2">
        <v>8196445.8388902098</v>
      </c>
    </row>
    <row r="1430" spans="1:8">
      <c r="A1430" t="s">
        <v>8</v>
      </c>
      <c r="B1430" t="s">
        <v>29</v>
      </c>
      <c r="C1430">
        <v>51</v>
      </c>
      <c r="D1430">
        <v>50</v>
      </c>
      <c r="E1430" t="s">
        <v>9</v>
      </c>
      <c r="F1430" t="s">
        <v>59</v>
      </c>
      <c r="G1430" s="2">
        <v>4230.9965643408204</v>
      </c>
      <c r="H1430" s="2">
        <v>8196335.4658768401</v>
      </c>
    </row>
    <row r="1431" spans="1:8">
      <c r="A1431" t="s">
        <v>8</v>
      </c>
      <c r="B1431" t="s">
        <v>29</v>
      </c>
      <c r="C1431">
        <v>51</v>
      </c>
      <c r="D1431">
        <v>50</v>
      </c>
      <c r="E1431" t="s">
        <v>9</v>
      </c>
      <c r="F1431" t="s">
        <v>59</v>
      </c>
      <c r="G1431" s="2">
        <v>4230.9965643408204</v>
      </c>
      <c r="H1431" s="2">
        <v>8196146.7207567804</v>
      </c>
    </row>
    <row r="1432" spans="1:8">
      <c r="A1432" t="s">
        <v>8</v>
      </c>
      <c r="B1432" t="s">
        <v>29</v>
      </c>
      <c r="C1432">
        <v>51</v>
      </c>
      <c r="D1432">
        <v>50</v>
      </c>
      <c r="E1432" t="s">
        <v>9</v>
      </c>
      <c r="F1432" t="s">
        <v>59</v>
      </c>
      <c r="G1432" s="2">
        <v>4230.9965643408204</v>
      </c>
      <c r="H1432" s="2">
        <v>8196608.2303541703</v>
      </c>
    </row>
    <row r="1433" spans="1:8">
      <c r="A1433" t="s">
        <v>8</v>
      </c>
      <c r="B1433" t="s">
        <v>29</v>
      </c>
      <c r="C1433">
        <v>51</v>
      </c>
      <c r="D1433">
        <v>50</v>
      </c>
      <c r="E1433" t="s">
        <v>9</v>
      </c>
      <c r="F1433" t="s">
        <v>59</v>
      </c>
      <c r="G1433" s="2">
        <v>4230.9965643408204</v>
      </c>
      <c r="H1433" s="2">
        <v>8197264.9180657202</v>
      </c>
    </row>
    <row r="1434" spans="1:8">
      <c r="A1434" t="s">
        <v>8</v>
      </c>
      <c r="B1434" t="s">
        <v>29</v>
      </c>
      <c r="C1434">
        <v>51</v>
      </c>
      <c r="D1434">
        <v>50</v>
      </c>
      <c r="E1434" t="s">
        <v>9</v>
      </c>
      <c r="F1434" t="s">
        <v>59</v>
      </c>
      <c r="G1434" s="2">
        <v>4241.1994423326096</v>
      </c>
      <c r="H1434" s="2">
        <v>8197540.4582746997</v>
      </c>
    </row>
    <row r="1435" spans="1:8">
      <c r="A1435" t="s">
        <v>8</v>
      </c>
      <c r="B1435" t="s">
        <v>29</v>
      </c>
      <c r="C1435">
        <v>51</v>
      </c>
      <c r="D1435">
        <v>50</v>
      </c>
      <c r="E1435" t="s">
        <v>9</v>
      </c>
      <c r="F1435" t="s">
        <v>59</v>
      </c>
      <c r="G1435" s="2">
        <v>4230.9965643408204</v>
      </c>
      <c r="H1435" s="2">
        <v>8196020.1131369201</v>
      </c>
    </row>
    <row r="1436" spans="1:8">
      <c r="A1436" t="s">
        <v>8</v>
      </c>
      <c r="B1436" t="s">
        <v>29</v>
      </c>
      <c r="C1436">
        <v>51</v>
      </c>
      <c r="D1436">
        <v>50</v>
      </c>
      <c r="E1436" t="s">
        <v>9</v>
      </c>
      <c r="F1436" t="s">
        <v>59</v>
      </c>
      <c r="G1436" s="2">
        <v>4230.9965643408204</v>
      </c>
      <c r="H1436" s="2">
        <v>8196445.8388902098</v>
      </c>
    </row>
    <row r="1437" spans="1:8">
      <c r="A1437" t="s">
        <v>8</v>
      </c>
      <c r="B1437" t="s">
        <v>29</v>
      </c>
      <c r="C1437">
        <v>51</v>
      </c>
      <c r="D1437">
        <v>50</v>
      </c>
      <c r="E1437" t="s">
        <v>9</v>
      </c>
      <c r="F1437" t="s">
        <v>59</v>
      </c>
      <c r="G1437" s="2">
        <v>4230.9965643408204</v>
      </c>
      <c r="H1437" s="2">
        <v>8197404.7386299502</v>
      </c>
    </row>
    <row r="1438" spans="1:8">
      <c r="A1438" t="s">
        <v>8</v>
      </c>
      <c r="B1438" t="s">
        <v>29</v>
      </c>
      <c r="C1438">
        <v>51</v>
      </c>
      <c r="D1438">
        <v>50</v>
      </c>
      <c r="E1438" t="s">
        <v>9</v>
      </c>
      <c r="F1438" t="s">
        <v>59</v>
      </c>
      <c r="G1438" s="2">
        <v>4230.9965643408204</v>
      </c>
      <c r="H1438" s="2">
        <v>8196448.8105084104</v>
      </c>
    </row>
    <row r="1439" spans="1:8">
      <c r="A1439" t="s">
        <v>8</v>
      </c>
      <c r="B1439" t="s">
        <v>29</v>
      </c>
      <c r="C1439">
        <v>51</v>
      </c>
      <c r="D1439">
        <v>50</v>
      </c>
      <c r="E1439" t="s">
        <v>9</v>
      </c>
      <c r="F1439" t="s">
        <v>59</v>
      </c>
      <c r="G1439" s="2">
        <v>4230.9965643408204</v>
      </c>
      <c r="H1439" s="2">
        <v>8196448.8105084104</v>
      </c>
    </row>
    <row r="1440" spans="1:8">
      <c r="A1440" t="s">
        <v>8</v>
      </c>
      <c r="B1440" t="s">
        <v>29</v>
      </c>
      <c r="C1440">
        <v>51</v>
      </c>
      <c r="D1440">
        <v>50</v>
      </c>
      <c r="E1440" t="s">
        <v>9</v>
      </c>
      <c r="F1440" t="s">
        <v>59</v>
      </c>
      <c r="G1440" s="2">
        <v>4230.9965643408204</v>
      </c>
      <c r="H1440" s="2">
        <v>8197692.0354688503</v>
      </c>
    </row>
    <row r="1441" spans="1:8">
      <c r="A1441" t="s">
        <v>8</v>
      </c>
      <c r="B1441" t="s">
        <v>29</v>
      </c>
      <c r="C1441">
        <v>51</v>
      </c>
      <c r="D1441">
        <v>50</v>
      </c>
      <c r="E1441" t="s">
        <v>9</v>
      </c>
      <c r="F1441" t="s">
        <v>59</v>
      </c>
      <c r="G1441" s="2">
        <v>4241.1994423326096</v>
      </c>
      <c r="H1441" s="2">
        <v>8197473.4458619095</v>
      </c>
    </row>
    <row r="1442" spans="1:8">
      <c r="A1442" t="s">
        <v>8</v>
      </c>
      <c r="B1442" t="s">
        <v>29</v>
      </c>
      <c r="C1442">
        <v>51</v>
      </c>
      <c r="D1442">
        <v>50</v>
      </c>
      <c r="E1442" t="s">
        <v>9</v>
      </c>
      <c r="F1442" t="s">
        <v>56</v>
      </c>
      <c r="G1442" s="2">
        <v>4230.9965643408204</v>
      </c>
      <c r="H1442" s="2">
        <v>8196448.8105084104</v>
      </c>
    </row>
    <row r="1443" spans="1:8">
      <c r="A1443" t="s">
        <v>8</v>
      </c>
      <c r="B1443" t="s">
        <v>29</v>
      </c>
      <c r="C1443">
        <v>51</v>
      </c>
      <c r="D1443">
        <v>50</v>
      </c>
      <c r="E1443" t="s">
        <v>9</v>
      </c>
      <c r="F1443" t="s">
        <v>56</v>
      </c>
      <c r="G1443" s="2">
        <v>4230.9965643408204</v>
      </c>
      <c r="H1443" s="2">
        <v>8194982.5545975501</v>
      </c>
    </row>
    <row r="1444" spans="1:8">
      <c r="A1444" t="s">
        <v>8</v>
      </c>
      <c r="B1444" t="s">
        <v>29</v>
      </c>
      <c r="C1444">
        <v>51</v>
      </c>
      <c r="D1444">
        <v>50</v>
      </c>
      <c r="E1444" t="s">
        <v>9</v>
      </c>
      <c r="F1444" t="s">
        <v>56</v>
      </c>
      <c r="G1444" s="2">
        <v>4230.9965643408204</v>
      </c>
      <c r="H1444" s="2">
        <v>8194648.5951909497</v>
      </c>
    </row>
    <row r="1445" spans="1:8">
      <c r="A1445" t="s">
        <v>8</v>
      </c>
      <c r="B1445" t="s">
        <v>29</v>
      </c>
      <c r="C1445">
        <v>51</v>
      </c>
      <c r="D1445">
        <v>50</v>
      </c>
      <c r="E1445" t="s">
        <v>9</v>
      </c>
      <c r="F1445" t="s">
        <v>56</v>
      </c>
      <c r="G1445" s="2">
        <v>4241.1994423326096</v>
      </c>
      <c r="H1445" s="2">
        <v>8196172.4590406902</v>
      </c>
    </row>
    <row r="1446" spans="1:8">
      <c r="A1446" t="s">
        <v>8</v>
      </c>
      <c r="B1446" t="s">
        <v>29</v>
      </c>
      <c r="C1446">
        <v>51</v>
      </c>
      <c r="D1446">
        <v>50</v>
      </c>
      <c r="E1446" t="s">
        <v>9</v>
      </c>
      <c r="F1446" t="s">
        <v>56</v>
      </c>
      <c r="G1446" s="2">
        <v>4173.1324469216697</v>
      </c>
      <c r="H1446" s="2">
        <v>8195275.4696291396</v>
      </c>
    </row>
    <row r="1447" spans="1:8">
      <c r="A1447" t="s">
        <v>8</v>
      </c>
      <c r="B1447" t="s">
        <v>29</v>
      </c>
      <c r="C1447">
        <v>51</v>
      </c>
      <c r="D1447">
        <v>50</v>
      </c>
      <c r="E1447" t="s">
        <v>9</v>
      </c>
      <c r="F1447" t="s">
        <v>56</v>
      </c>
      <c r="G1447" s="2">
        <v>4230.9965643408204</v>
      </c>
      <c r="H1447" s="2">
        <v>8196024.7315373896</v>
      </c>
    </row>
    <row r="1448" spans="1:8">
      <c r="A1448" t="s">
        <v>8</v>
      </c>
      <c r="B1448" t="s">
        <v>29</v>
      </c>
      <c r="C1448">
        <v>51</v>
      </c>
      <c r="D1448">
        <v>50</v>
      </c>
      <c r="E1448" t="s">
        <v>9</v>
      </c>
      <c r="F1448" t="s">
        <v>56</v>
      </c>
      <c r="G1448" s="2">
        <v>4230.9965643408204</v>
      </c>
      <c r="H1448" s="2">
        <v>8196073.3036255101</v>
      </c>
    </row>
    <row r="1449" spans="1:8">
      <c r="A1449" t="s">
        <v>8</v>
      </c>
      <c r="B1449" t="s">
        <v>29</v>
      </c>
      <c r="C1449">
        <v>51</v>
      </c>
      <c r="D1449">
        <v>50</v>
      </c>
      <c r="E1449" t="s">
        <v>9</v>
      </c>
      <c r="F1449" t="s">
        <v>56</v>
      </c>
      <c r="G1449" s="2">
        <v>4230.9965643408204</v>
      </c>
      <c r="H1449" s="2">
        <v>8196024.7315373896</v>
      </c>
    </row>
    <row r="1450" spans="1:8">
      <c r="A1450" t="s">
        <v>8</v>
      </c>
      <c r="B1450" t="s">
        <v>29</v>
      </c>
      <c r="C1450">
        <v>51</v>
      </c>
      <c r="D1450">
        <v>50</v>
      </c>
      <c r="E1450" t="s">
        <v>9</v>
      </c>
      <c r="F1450" t="s">
        <v>56</v>
      </c>
      <c r="G1450" s="2">
        <v>4230.9965643408204</v>
      </c>
      <c r="H1450" s="2">
        <v>8195925.7159731695</v>
      </c>
    </row>
    <row r="1451" spans="1:8">
      <c r="A1451" t="s">
        <v>8</v>
      </c>
      <c r="B1451" t="s">
        <v>29</v>
      </c>
      <c r="C1451">
        <v>51</v>
      </c>
      <c r="D1451">
        <v>50</v>
      </c>
      <c r="E1451" t="s">
        <v>9</v>
      </c>
      <c r="F1451" t="s">
        <v>56</v>
      </c>
      <c r="G1451" s="2">
        <v>4173.1324469216697</v>
      </c>
      <c r="H1451" s="2">
        <v>8196815.3351613702</v>
      </c>
    </row>
    <row r="1452" spans="1:8">
      <c r="A1452" t="s">
        <v>8</v>
      </c>
      <c r="B1452" t="s">
        <v>29</v>
      </c>
      <c r="C1452">
        <v>51</v>
      </c>
      <c r="D1452">
        <v>50</v>
      </c>
      <c r="E1452" t="s">
        <v>9</v>
      </c>
      <c r="F1452" t="s">
        <v>56</v>
      </c>
      <c r="G1452" s="2">
        <v>4230.9965643408204</v>
      </c>
      <c r="H1452" s="2">
        <v>8197275.1593918903</v>
      </c>
    </row>
    <row r="1453" spans="1:8">
      <c r="A1453" t="s">
        <v>8</v>
      </c>
      <c r="B1453" t="s">
        <v>29</v>
      </c>
      <c r="C1453">
        <v>51</v>
      </c>
      <c r="D1453">
        <v>50</v>
      </c>
      <c r="E1453" t="s">
        <v>9</v>
      </c>
      <c r="F1453" t="s">
        <v>56</v>
      </c>
      <c r="G1453" s="2">
        <v>4230.9965643408204</v>
      </c>
      <c r="H1453" s="2">
        <v>8196136.7038336201</v>
      </c>
    </row>
    <row r="1454" spans="1:8">
      <c r="A1454" t="s">
        <v>8</v>
      </c>
      <c r="B1454" t="s">
        <v>29</v>
      </c>
      <c r="C1454">
        <v>51</v>
      </c>
      <c r="D1454">
        <v>50</v>
      </c>
      <c r="E1454" t="s">
        <v>9</v>
      </c>
      <c r="F1454" t="s">
        <v>56</v>
      </c>
      <c r="G1454" s="2">
        <v>4230.9965643408204</v>
      </c>
      <c r="H1454" s="2">
        <v>8196024.7315373896</v>
      </c>
    </row>
    <row r="1455" spans="1:8">
      <c r="A1455" t="s">
        <v>8</v>
      </c>
      <c r="B1455" t="s">
        <v>29</v>
      </c>
      <c r="C1455">
        <v>51</v>
      </c>
      <c r="D1455">
        <v>50</v>
      </c>
      <c r="E1455" t="s">
        <v>9</v>
      </c>
      <c r="F1455" t="s">
        <v>56</v>
      </c>
      <c r="G1455" s="2">
        <v>4230.9965643408204</v>
      </c>
      <c r="H1455" s="2">
        <v>8185509.29119612</v>
      </c>
    </row>
    <row r="1456" spans="1:8">
      <c r="A1456" t="s">
        <v>8</v>
      </c>
      <c r="B1456" t="s">
        <v>29</v>
      </c>
      <c r="C1456">
        <v>51</v>
      </c>
      <c r="D1456">
        <v>50</v>
      </c>
      <c r="E1456" t="s">
        <v>9</v>
      </c>
      <c r="F1456" t="s">
        <v>56</v>
      </c>
      <c r="G1456" s="2">
        <v>4230.9965643408204</v>
      </c>
      <c r="H1456" s="2">
        <v>8194672.5645016097</v>
      </c>
    </row>
    <row r="1457" spans="1:8">
      <c r="A1457" t="s">
        <v>8</v>
      </c>
      <c r="B1457" t="s">
        <v>29</v>
      </c>
      <c r="C1457">
        <v>51</v>
      </c>
      <c r="D1457">
        <v>50</v>
      </c>
      <c r="E1457" t="s">
        <v>9</v>
      </c>
      <c r="F1457" t="s">
        <v>56</v>
      </c>
      <c r="G1457" s="2">
        <v>4230.9965643408204</v>
      </c>
      <c r="H1457" s="2">
        <v>8194533.6934108799</v>
      </c>
    </row>
    <row r="1458" spans="1:8">
      <c r="A1458" t="s">
        <v>8</v>
      </c>
      <c r="B1458" t="s">
        <v>29</v>
      </c>
      <c r="C1458">
        <v>51</v>
      </c>
      <c r="D1458">
        <v>50</v>
      </c>
      <c r="E1458" t="s">
        <v>9</v>
      </c>
      <c r="F1458" t="s">
        <v>56</v>
      </c>
      <c r="G1458" s="2">
        <v>4173.1324469216697</v>
      </c>
      <c r="H1458" s="2">
        <v>8195837.5926755099</v>
      </c>
    </row>
    <row r="1459" spans="1:8">
      <c r="A1459" t="s">
        <v>8</v>
      </c>
      <c r="B1459" t="s">
        <v>29</v>
      </c>
      <c r="C1459">
        <v>51</v>
      </c>
      <c r="D1459">
        <v>50</v>
      </c>
      <c r="E1459" t="s">
        <v>9</v>
      </c>
      <c r="F1459" t="s">
        <v>56</v>
      </c>
      <c r="G1459" s="2">
        <v>4230.9965643408204</v>
      </c>
      <c r="H1459" s="2">
        <v>8195847.3461112203</v>
      </c>
    </row>
    <row r="1460" spans="1:8">
      <c r="A1460" t="s">
        <v>8</v>
      </c>
      <c r="B1460" t="s">
        <v>29</v>
      </c>
      <c r="C1460">
        <v>51</v>
      </c>
      <c r="D1460">
        <v>50</v>
      </c>
      <c r="E1460" t="s">
        <v>9</v>
      </c>
      <c r="F1460" t="s">
        <v>56</v>
      </c>
      <c r="G1460" s="2">
        <v>4230.9965643408204</v>
      </c>
      <c r="H1460" s="2">
        <v>8196090.2304591704</v>
      </c>
    </row>
    <row r="1461" spans="1:8">
      <c r="A1461" t="s">
        <v>8</v>
      </c>
      <c r="B1461" t="s">
        <v>29</v>
      </c>
      <c r="C1461">
        <v>51</v>
      </c>
      <c r="D1461">
        <v>50</v>
      </c>
      <c r="E1461" t="s">
        <v>9</v>
      </c>
      <c r="F1461" t="s">
        <v>56</v>
      </c>
      <c r="G1461" s="2">
        <v>4230.9965643408204</v>
      </c>
      <c r="H1461" s="2">
        <v>8195989.1888201497</v>
      </c>
    </row>
    <row r="1462" spans="1:8">
      <c r="A1462" t="s">
        <v>8</v>
      </c>
      <c r="B1462" t="s">
        <v>29</v>
      </c>
      <c r="C1462">
        <v>51</v>
      </c>
      <c r="D1462">
        <v>50</v>
      </c>
      <c r="E1462" t="s">
        <v>9</v>
      </c>
      <c r="F1462" t="s">
        <v>56</v>
      </c>
      <c r="G1462" s="2">
        <v>4230.9965643408204</v>
      </c>
      <c r="H1462" s="2">
        <v>8195901.0701863403</v>
      </c>
    </row>
    <row r="1463" spans="1:8">
      <c r="A1463" t="s">
        <v>8</v>
      </c>
      <c r="B1463" t="s">
        <v>29</v>
      </c>
      <c r="C1463">
        <v>51</v>
      </c>
      <c r="D1463">
        <v>50</v>
      </c>
      <c r="E1463" t="s">
        <v>9</v>
      </c>
      <c r="F1463" t="s">
        <v>56</v>
      </c>
      <c r="G1463" s="2">
        <v>4230.9965643408204</v>
      </c>
      <c r="H1463" s="2">
        <v>8196445.8388902098</v>
      </c>
    </row>
    <row r="1464" spans="1:8">
      <c r="A1464" t="s">
        <v>8</v>
      </c>
      <c r="B1464" t="s">
        <v>29</v>
      </c>
      <c r="C1464">
        <v>51</v>
      </c>
      <c r="D1464">
        <v>50</v>
      </c>
      <c r="E1464" t="s">
        <v>9</v>
      </c>
      <c r="F1464" t="s">
        <v>56</v>
      </c>
      <c r="G1464" s="2">
        <v>4230.9965643408204</v>
      </c>
      <c r="H1464" s="2">
        <v>8195904.04180454</v>
      </c>
    </row>
    <row r="1465" spans="1:8">
      <c r="A1465" t="s">
        <v>8</v>
      </c>
      <c r="B1465" t="s">
        <v>29</v>
      </c>
      <c r="C1465">
        <v>51</v>
      </c>
      <c r="D1465">
        <v>50</v>
      </c>
      <c r="E1465" t="s">
        <v>9</v>
      </c>
      <c r="F1465" t="s">
        <v>56</v>
      </c>
      <c r="G1465" s="2">
        <v>4230.9965643408204</v>
      </c>
      <c r="H1465" s="2">
        <v>8196006.1403748104</v>
      </c>
    </row>
    <row r="1466" spans="1:8">
      <c r="A1466" t="s">
        <v>8</v>
      </c>
      <c r="B1466" t="s">
        <v>29</v>
      </c>
      <c r="C1466">
        <v>51</v>
      </c>
      <c r="D1466">
        <v>50</v>
      </c>
      <c r="E1466" t="s">
        <v>9</v>
      </c>
      <c r="F1466" t="s">
        <v>56</v>
      </c>
      <c r="G1466" s="2">
        <v>4230.9965643408204</v>
      </c>
      <c r="H1466" s="2">
        <v>8196024.7315373896</v>
      </c>
    </row>
    <row r="1467" spans="1:8">
      <c r="A1467" t="s">
        <v>8</v>
      </c>
      <c r="B1467" t="s">
        <v>29</v>
      </c>
      <c r="C1467">
        <v>51</v>
      </c>
      <c r="D1467">
        <v>50</v>
      </c>
      <c r="E1467" t="s">
        <v>9</v>
      </c>
      <c r="F1467" t="s">
        <v>56</v>
      </c>
      <c r="G1467" s="2">
        <v>4173.1324469216697</v>
      </c>
      <c r="H1467" s="2">
        <v>8195273.8668070603</v>
      </c>
    </row>
    <row r="1468" spans="1:8">
      <c r="A1468" t="s">
        <v>8</v>
      </c>
      <c r="B1468" t="s">
        <v>29</v>
      </c>
      <c r="C1468">
        <v>51</v>
      </c>
      <c r="D1468">
        <v>50</v>
      </c>
      <c r="E1468" t="s">
        <v>9</v>
      </c>
      <c r="F1468" t="s">
        <v>56</v>
      </c>
      <c r="G1468" s="2">
        <v>4230.9965643408204</v>
      </c>
      <c r="H1468" s="2">
        <v>8196023.0594057301</v>
      </c>
    </row>
    <row r="1469" spans="1:8">
      <c r="A1469" t="s">
        <v>8</v>
      </c>
      <c r="B1469" t="s">
        <v>29</v>
      </c>
      <c r="C1469">
        <v>51</v>
      </c>
      <c r="D1469">
        <v>50</v>
      </c>
      <c r="E1469" t="s">
        <v>9</v>
      </c>
      <c r="F1469" t="s">
        <v>56</v>
      </c>
      <c r="G1469" s="2">
        <v>4230.9965643408204</v>
      </c>
      <c r="H1469" s="2">
        <v>8192064.4671730697</v>
      </c>
    </row>
    <row r="1470" spans="1:8">
      <c r="A1470" t="s">
        <v>8</v>
      </c>
      <c r="B1470" t="s">
        <v>29</v>
      </c>
      <c r="C1470">
        <v>51</v>
      </c>
      <c r="D1470">
        <v>50</v>
      </c>
      <c r="E1470" t="s">
        <v>9</v>
      </c>
      <c r="F1470" t="s">
        <v>56</v>
      </c>
      <c r="G1470" s="2">
        <v>4217.8429504118303</v>
      </c>
      <c r="H1470" s="2">
        <v>8200677.8629481597</v>
      </c>
    </row>
    <row r="1471" spans="1:8">
      <c r="A1471" t="s">
        <v>8</v>
      </c>
      <c r="B1471" t="s">
        <v>29</v>
      </c>
      <c r="C1471">
        <v>51</v>
      </c>
      <c r="D1471">
        <v>50</v>
      </c>
      <c r="E1471" t="s">
        <v>9</v>
      </c>
      <c r="F1471" t="s">
        <v>56</v>
      </c>
      <c r="G1471" s="2">
        <v>4241.1994423326096</v>
      </c>
      <c r="H1471" s="2">
        <v>8197612.4244936099</v>
      </c>
    </row>
    <row r="1472" spans="1:8">
      <c r="A1472" t="s">
        <v>8</v>
      </c>
      <c r="B1472" t="s">
        <v>29</v>
      </c>
      <c r="C1472">
        <v>51</v>
      </c>
      <c r="D1472">
        <v>50</v>
      </c>
      <c r="E1472" t="s">
        <v>12</v>
      </c>
      <c r="F1472" t="s">
        <v>54</v>
      </c>
      <c r="G1472" s="2">
        <v>4230.9965643408204</v>
      </c>
      <c r="H1472" s="2">
        <v>8196608.2303541703</v>
      </c>
    </row>
    <row r="1473" spans="1:8">
      <c r="A1473" t="s">
        <v>8</v>
      </c>
      <c r="B1473" t="s">
        <v>29</v>
      </c>
      <c r="C1473">
        <v>51</v>
      </c>
      <c r="D1473">
        <v>50</v>
      </c>
      <c r="E1473" t="s">
        <v>12</v>
      </c>
      <c r="F1473" t="s">
        <v>54</v>
      </c>
      <c r="G1473" s="2">
        <v>4221.2078351824803</v>
      </c>
      <c r="H1473" s="2">
        <v>8197487.7711111503</v>
      </c>
    </row>
    <row r="1474" spans="1:8">
      <c r="A1474" t="s">
        <v>8</v>
      </c>
      <c r="B1474" t="s">
        <v>29</v>
      </c>
      <c r="C1474">
        <v>51</v>
      </c>
      <c r="D1474">
        <v>50</v>
      </c>
      <c r="E1474" t="s">
        <v>12</v>
      </c>
      <c r="F1474" t="s">
        <v>54</v>
      </c>
      <c r="G1474" s="2">
        <v>4230.9965643408204</v>
      </c>
      <c r="H1474" s="2">
        <v>8196448.8105084104</v>
      </c>
    </row>
    <row r="1475" spans="1:8">
      <c r="A1475" t="s">
        <v>8</v>
      </c>
      <c r="B1475" t="s">
        <v>29</v>
      </c>
      <c r="C1475">
        <v>51</v>
      </c>
      <c r="D1475">
        <v>50</v>
      </c>
      <c r="E1475" t="s">
        <v>12</v>
      </c>
      <c r="F1475" t="s">
        <v>54</v>
      </c>
      <c r="G1475" s="2">
        <v>4259.8700116118098</v>
      </c>
      <c r="H1475" s="2">
        <v>8198991.1173919803</v>
      </c>
    </row>
    <row r="1476" spans="1:8">
      <c r="A1476" t="s">
        <v>8</v>
      </c>
      <c r="B1476" t="s">
        <v>29</v>
      </c>
      <c r="C1476">
        <v>51</v>
      </c>
      <c r="D1476">
        <v>50</v>
      </c>
      <c r="E1476" t="s">
        <v>12</v>
      </c>
      <c r="F1476" t="s">
        <v>54</v>
      </c>
      <c r="G1476" s="2">
        <v>4259.8700116118098</v>
      </c>
      <c r="H1476" s="2">
        <v>8199120.6966300402</v>
      </c>
    </row>
    <row r="1477" spans="1:8">
      <c r="A1477" t="s">
        <v>8</v>
      </c>
      <c r="B1477" t="s">
        <v>29</v>
      </c>
      <c r="C1477">
        <v>51</v>
      </c>
      <c r="D1477">
        <v>50</v>
      </c>
      <c r="E1477" t="s">
        <v>12</v>
      </c>
      <c r="F1477" t="s">
        <v>54</v>
      </c>
      <c r="G1477" s="2">
        <v>4235.5084509725102</v>
      </c>
      <c r="H1477" s="2">
        <v>8196867.8326990902</v>
      </c>
    </row>
    <row r="1478" spans="1:8">
      <c r="A1478" t="s">
        <v>8</v>
      </c>
      <c r="B1478" t="s">
        <v>29</v>
      </c>
      <c r="C1478">
        <v>51</v>
      </c>
      <c r="D1478">
        <v>50</v>
      </c>
      <c r="E1478" t="s">
        <v>12</v>
      </c>
      <c r="F1478" t="s">
        <v>54</v>
      </c>
      <c r="G1478" s="2">
        <v>4230.9965643408204</v>
      </c>
      <c r="H1478" s="2">
        <v>8196575.4181282697</v>
      </c>
    </row>
    <row r="1479" spans="1:8">
      <c r="A1479" t="s">
        <v>8</v>
      </c>
      <c r="B1479" t="s">
        <v>29</v>
      </c>
      <c r="C1479">
        <v>51</v>
      </c>
      <c r="D1479">
        <v>50</v>
      </c>
      <c r="E1479" t="s">
        <v>12</v>
      </c>
      <c r="F1479" t="s">
        <v>54</v>
      </c>
      <c r="G1479" s="2">
        <v>4230.9965643408204</v>
      </c>
      <c r="H1479" s="2">
        <v>8197696.2667447096</v>
      </c>
    </row>
    <row r="1480" spans="1:8">
      <c r="A1480" t="s">
        <v>8</v>
      </c>
      <c r="B1480" t="s">
        <v>29</v>
      </c>
      <c r="C1480">
        <v>51</v>
      </c>
      <c r="D1480">
        <v>50</v>
      </c>
      <c r="E1480" t="s">
        <v>12</v>
      </c>
      <c r="F1480" t="s">
        <v>54</v>
      </c>
      <c r="G1480" s="2">
        <v>4230.9965643408204</v>
      </c>
      <c r="H1480" s="2">
        <v>8193548.1660432899</v>
      </c>
    </row>
    <row r="1481" spans="1:8">
      <c r="A1481" t="s">
        <v>8</v>
      </c>
      <c r="B1481" t="s">
        <v>29</v>
      </c>
      <c r="C1481">
        <v>51</v>
      </c>
      <c r="D1481">
        <v>50</v>
      </c>
      <c r="E1481" t="s">
        <v>12</v>
      </c>
      <c r="F1481" t="s">
        <v>54</v>
      </c>
      <c r="G1481" s="2">
        <v>4259.8700116118098</v>
      </c>
      <c r="H1481" s="2">
        <v>8199017.84775184</v>
      </c>
    </row>
    <row r="1482" spans="1:8">
      <c r="A1482" t="s">
        <v>8</v>
      </c>
      <c r="B1482" t="s">
        <v>29</v>
      </c>
      <c r="C1482">
        <v>51</v>
      </c>
      <c r="D1482">
        <v>50</v>
      </c>
      <c r="E1482" t="s">
        <v>12</v>
      </c>
      <c r="F1482" t="s">
        <v>54</v>
      </c>
      <c r="G1482" s="2">
        <v>4259.8700116118098</v>
      </c>
      <c r="H1482" s="2">
        <v>8198943.31120387</v>
      </c>
    </row>
    <row r="1483" spans="1:8">
      <c r="A1483" t="s">
        <v>8</v>
      </c>
      <c r="B1483" t="s">
        <v>29</v>
      </c>
      <c r="C1483">
        <v>51</v>
      </c>
      <c r="D1483">
        <v>50</v>
      </c>
      <c r="E1483" t="s">
        <v>12</v>
      </c>
      <c r="F1483" t="s">
        <v>54</v>
      </c>
      <c r="G1483" s="2">
        <v>4241.1994423326096</v>
      </c>
      <c r="H1483" s="2">
        <v>8197545.4120808104</v>
      </c>
    </row>
    <row r="1484" spans="1:8">
      <c r="A1484" t="s">
        <v>8</v>
      </c>
      <c r="B1484" t="s">
        <v>29</v>
      </c>
      <c r="C1484">
        <v>51</v>
      </c>
      <c r="D1484">
        <v>50</v>
      </c>
      <c r="E1484" t="s">
        <v>12</v>
      </c>
      <c r="F1484" t="s">
        <v>54</v>
      </c>
      <c r="G1484" s="2">
        <v>4230.9965643408204</v>
      </c>
      <c r="H1484" s="2">
        <v>8199194.8219942804</v>
      </c>
    </row>
    <row r="1485" spans="1:8">
      <c r="A1485" t="s">
        <v>8</v>
      </c>
      <c r="B1485" t="s">
        <v>29</v>
      </c>
      <c r="C1485">
        <v>51</v>
      </c>
      <c r="D1485">
        <v>50</v>
      </c>
      <c r="E1485" t="s">
        <v>12</v>
      </c>
      <c r="F1485" t="s">
        <v>54</v>
      </c>
      <c r="G1485" s="2">
        <v>4230.9965643408204</v>
      </c>
      <c r="H1485" s="2">
        <v>8199053.4186309101</v>
      </c>
    </row>
    <row r="1486" spans="1:8">
      <c r="A1486" t="s">
        <v>8</v>
      </c>
      <c r="B1486" t="s">
        <v>29</v>
      </c>
      <c r="C1486">
        <v>51</v>
      </c>
      <c r="D1486">
        <v>50</v>
      </c>
      <c r="E1486" t="s">
        <v>12</v>
      </c>
      <c r="F1486" t="s">
        <v>54</v>
      </c>
      <c r="G1486" s="2">
        <v>4259.8700116118098</v>
      </c>
      <c r="H1486" s="2">
        <v>8199068.6651688898</v>
      </c>
    </row>
    <row r="1487" spans="1:8">
      <c r="A1487" t="s">
        <v>8</v>
      </c>
      <c r="B1487" t="s">
        <v>29</v>
      </c>
      <c r="C1487">
        <v>51</v>
      </c>
      <c r="D1487">
        <v>50</v>
      </c>
      <c r="E1487" t="s">
        <v>12</v>
      </c>
      <c r="F1487" t="s">
        <v>54</v>
      </c>
      <c r="G1487" s="2">
        <v>4230.9965643408204</v>
      </c>
      <c r="H1487" s="2">
        <v>8197341.5220283698</v>
      </c>
    </row>
    <row r="1488" spans="1:8">
      <c r="A1488" t="s">
        <v>8</v>
      </c>
      <c r="B1488" t="s">
        <v>29</v>
      </c>
      <c r="C1488">
        <v>51</v>
      </c>
      <c r="D1488">
        <v>50</v>
      </c>
      <c r="E1488" t="s">
        <v>12</v>
      </c>
      <c r="F1488" t="s">
        <v>54</v>
      </c>
      <c r="G1488" s="2">
        <v>4230.9965643408204</v>
      </c>
      <c r="H1488" s="2">
        <v>8199139.9318325697</v>
      </c>
    </row>
    <row r="1489" spans="1:8">
      <c r="A1489" t="s">
        <v>8</v>
      </c>
      <c r="B1489" t="s">
        <v>29</v>
      </c>
      <c r="C1489">
        <v>51</v>
      </c>
      <c r="D1489">
        <v>50</v>
      </c>
      <c r="E1489" t="s">
        <v>12</v>
      </c>
      <c r="F1489" t="s">
        <v>54</v>
      </c>
      <c r="G1489" s="2">
        <v>4230.9965643408204</v>
      </c>
      <c r="H1489" s="2">
        <v>8197206.9122362202</v>
      </c>
    </row>
    <row r="1490" spans="1:8">
      <c r="A1490" t="s">
        <v>8</v>
      </c>
      <c r="B1490" t="s">
        <v>29</v>
      </c>
      <c r="C1490">
        <v>51</v>
      </c>
      <c r="D1490">
        <v>50</v>
      </c>
      <c r="E1490" t="s">
        <v>12</v>
      </c>
      <c r="F1490" t="s">
        <v>54</v>
      </c>
      <c r="G1490" s="2">
        <v>4259.8700116118098</v>
      </c>
      <c r="H1490" s="2">
        <v>8198988.1457737703</v>
      </c>
    </row>
    <row r="1491" spans="1:8">
      <c r="A1491" t="s">
        <v>8</v>
      </c>
      <c r="B1491" t="s">
        <v>29</v>
      </c>
      <c r="C1491">
        <v>51</v>
      </c>
      <c r="D1491">
        <v>50</v>
      </c>
      <c r="E1491" t="s">
        <v>12</v>
      </c>
      <c r="F1491" t="s">
        <v>54</v>
      </c>
      <c r="G1491" s="2">
        <v>4235.5084509725102</v>
      </c>
      <c r="H1491" s="2">
        <v>8198475.1879286896</v>
      </c>
    </row>
    <row r="1492" spans="1:8">
      <c r="A1492" t="s">
        <v>8</v>
      </c>
      <c r="B1492" t="s">
        <v>29</v>
      </c>
      <c r="C1492">
        <v>51</v>
      </c>
      <c r="D1492">
        <v>50</v>
      </c>
      <c r="E1492" t="s">
        <v>12</v>
      </c>
      <c r="F1492" t="s">
        <v>54</v>
      </c>
      <c r="G1492" s="2">
        <v>4226.99566965138</v>
      </c>
      <c r="H1492" s="2">
        <v>8203612.2900288999</v>
      </c>
    </row>
    <row r="1493" spans="1:8">
      <c r="A1493" t="s">
        <v>8</v>
      </c>
      <c r="B1493" t="s">
        <v>29</v>
      </c>
      <c r="C1493">
        <v>51</v>
      </c>
      <c r="D1493">
        <v>50</v>
      </c>
      <c r="E1493" t="s">
        <v>12</v>
      </c>
      <c r="F1493" t="s">
        <v>54</v>
      </c>
      <c r="G1493" s="2">
        <v>4259.8700116118098</v>
      </c>
      <c r="H1493" s="2">
        <v>8198988.1457737703</v>
      </c>
    </row>
    <row r="1494" spans="1:8">
      <c r="A1494" t="s">
        <v>8</v>
      </c>
      <c r="B1494" t="s">
        <v>29</v>
      </c>
      <c r="C1494">
        <v>51</v>
      </c>
      <c r="D1494">
        <v>50</v>
      </c>
      <c r="E1494" t="s">
        <v>12</v>
      </c>
      <c r="F1494" t="s">
        <v>54</v>
      </c>
      <c r="G1494" s="2">
        <v>4230.9965643408204</v>
      </c>
      <c r="H1494" s="2">
        <v>8196608.2303541703</v>
      </c>
    </row>
    <row r="1495" spans="1:8">
      <c r="A1495" t="s">
        <v>8</v>
      </c>
      <c r="B1495" t="s">
        <v>29</v>
      </c>
      <c r="C1495">
        <v>51</v>
      </c>
      <c r="D1495">
        <v>50</v>
      </c>
      <c r="E1495" t="s">
        <v>12</v>
      </c>
      <c r="F1495" t="s">
        <v>54</v>
      </c>
      <c r="G1495" s="2">
        <v>4230.9965643408204</v>
      </c>
      <c r="H1495" s="2">
        <v>8196605.2587359697</v>
      </c>
    </row>
    <row r="1496" spans="1:8">
      <c r="A1496" t="s">
        <v>8</v>
      </c>
      <c r="B1496" t="s">
        <v>29</v>
      </c>
      <c r="C1496">
        <v>51</v>
      </c>
      <c r="D1496">
        <v>50</v>
      </c>
      <c r="E1496" t="s">
        <v>12</v>
      </c>
      <c r="F1496" t="s">
        <v>54</v>
      </c>
      <c r="G1496" s="2">
        <v>4230.9965643408204</v>
      </c>
      <c r="H1496" s="2">
        <v>8196493.4190027602</v>
      </c>
    </row>
    <row r="1497" spans="1:8">
      <c r="A1497" t="s">
        <v>8</v>
      </c>
      <c r="B1497" t="s">
        <v>29</v>
      </c>
      <c r="C1497">
        <v>51</v>
      </c>
      <c r="D1497">
        <v>50</v>
      </c>
      <c r="E1497" t="s">
        <v>12</v>
      </c>
      <c r="F1497" t="s">
        <v>54</v>
      </c>
      <c r="G1497" s="2">
        <v>4220.8302348753195</v>
      </c>
      <c r="H1497" s="2">
        <v>8197631.3243279299</v>
      </c>
    </row>
    <row r="1498" spans="1:8">
      <c r="A1498" t="s">
        <v>8</v>
      </c>
      <c r="B1498" t="s">
        <v>29</v>
      </c>
      <c r="C1498">
        <v>51</v>
      </c>
      <c r="D1498">
        <v>50</v>
      </c>
      <c r="E1498" t="s">
        <v>12</v>
      </c>
      <c r="F1498" t="s">
        <v>54</v>
      </c>
      <c r="G1498" s="2">
        <v>4230.9965643408204</v>
      </c>
      <c r="H1498" s="2">
        <v>8196608.2303541703</v>
      </c>
    </row>
    <row r="1499" spans="1:8">
      <c r="A1499" t="s">
        <v>8</v>
      </c>
      <c r="B1499" t="s">
        <v>29</v>
      </c>
      <c r="C1499">
        <v>51</v>
      </c>
      <c r="D1499">
        <v>50</v>
      </c>
      <c r="E1499" t="s">
        <v>12</v>
      </c>
      <c r="F1499" t="s">
        <v>54</v>
      </c>
      <c r="G1499" s="2">
        <v>4241.1994423326096</v>
      </c>
      <c r="H1499" s="2">
        <v>8198489.74691003</v>
      </c>
    </row>
    <row r="1500" spans="1:8">
      <c r="A1500" t="s">
        <v>8</v>
      </c>
      <c r="B1500" t="s">
        <v>29</v>
      </c>
      <c r="C1500">
        <v>51</v>
      </c>
      <c r="D1500">
        <v>50</v>
      </c>
      <c r="E1500" t="s">
        <v>12</v>
      </c>
      <c r="F1500" t="s">
        <v>54</v>
      </c>
      <c r="G1500" s="2">
        <v>4230.9965643408204</v>
      </c>
      <c r="H1500" s="2">
        <v>8198009.2546006702</v>
      </c>
    </row>
    <row r="1501" spans="1:8">
      <c r="A1501" t="s">
        <v>8</v>
      </c>
      <c r="B1501" t="s">
        <v>29</v>
      </c>
      <c r="C1501">
        <v>51</v>
      </c>
      <c r="D1501">
        <v>50</v>
      </c>
      <c r="E1501" t="s">
        <v>12</v>
      </c>
      <c r="F1501" t="s">
        <v>54</v>
      </c>
      <c r="G1501" s="2">
        <v>4221.61334942141</v>
      </c>
      <c r="H1501" s="2">
        <v>8196433.1560417404</v>
      </c>
    </row>
    <row r="1502" spans="1:8">
      <c r="A1502" t="s">
        <v>8</v>
      </c>
      <c r="B1502" t="s">
        <v>29</v>
      </c>
      <c r="C1502">
        <v>51</v>
      </c>
      <c r="D1502">
        <v>50</v>
      </c>
      <c r="E1502" t="s">
        <v>12</v>
      </c>
      <c r="F1502" t="s">
        <v>55</v>
      </c>
      <c r="G1502" s="2">
        <v>4204.1853639068604</v>
      </c>
      <c r="H1502" s="2">
        <v>8188442.0026248703</v>
      </c>
    </row>
    <row r="1503" spans="1:8">
      <c r="A1503" t="s">
        <v>8</v>
      </c>
      <c r="B1503" t="s">
        <v>29</v>
      </c>
      <c r="C1503">
        <v>51</v>
      </c>
      <c r="D1503">
        <v>50</v>
      </c>
      <c r="E1503" t="s">
        <v>12</v>
      </c>
      <c r="F1503" t="s">
        <v>55</v>
      </c>
      <c r="G1503" s="2">
        <v>4235.5084509725102</v>
      </c>
      <c r="H1503" s="2">
        <v>8194350.0789438495</v>
      </c>
    </row>
    <row r="1504" spans="1:8">
      <c r="A1504" t="s">
        <v>8</v>
      </c>
      <c r="B1504" t="s">
        <v>29</v>
      </c>
      <c r="C1504">
        <v>51</v>
      </c>
      <c r="D1504">
        <v>50</v>
      </c>
      <c r="E1504" t="s">
        <v>12</v>
      </c>
      <c r="F1504" t="s">
        <v>55</v>
      </c>
      <c r="G1504" s="2">
        <v>4230.9965643408204</v>
      </c>
      <c r="H1504" s="2">
        <v>8194257.6269656504</v>
      </c>
    </row>
    <row r="1505" spans="1:8">
      <c r="A1505" t="s">
        <v>8</v>
      </c>
      <c r="B1505" t="s">
        <v>29</v>
      </c>
      <c r="C1505">
        <v>51</v>
      </c>
      <c r="D1505">
        <v>50</v>
      </c>
      <c r="E1505" t="s">
        <v>12</v>
      </c>
      <c r="F1505" t="s">
        <v>55</v>
      </c>
      <c r="G1505" s="2">
        <v>4204.1853639068604</v>
      </c>
      <c r="H1505" s="2">
        <v>8193852.3227331303</v>
      </c>
    </row>
    <row r="1506" spans="1:8">
      <c r="A1506" t="s">
        <v>8</v>
      </c>
      <c r="B1506" t="s">
        <v>29</v>
      </c>
      <c r="C1506">
        <v>51</v>
      </c>
      <c r="D1506">
        <v>50</v>
      </c>
      <c r="E1506" t="s">
        <v>12</v>
      </c>
      <c r="F1506" t="s">
        <v>55</v>
      </c>
      <c r="G1506" s="2">
        <v>4204.1853639068604</v>
      </c>
      <c r="H1506" s="2">
        <v>8195184.7772965701</v>
      </c>
    </row>
    <row r="1507" spans="1:8">
      <c r="A1507" t="s">
        <v>8</v>
      </c>
      <c r="B1507" t="s">
        <v>29</v>
      </c>
      <c r="C1507">
        <v>51</v>
      </c>
      <c r="D1507">
        <v>50</v>
      </c>
      <c r="E1507" t="s">
        <v>12</v>
      </c>
      <c r="F1507" t="s">
        <v>55</v>
      </c>
      <c r="G1507" s="2">
        <v>4206.5509298626203</v>
      </c>
      <c r="H1507" s="2">
        <v>8193858.7935335403</v>
      </c>
    </row>
    <row r="1508" spans="1:8">
      <c r="A1508" t="s">
        <v>8</v>
      </c>
      <c r="B1508" t="s">
        <v>29</v>
      </c>
      <c r="C1508">
        <v>51</v>
      </c>
      <c r="D1508">
        <v>50</v>
      </c>
      <c r="E1508" t="s">
        <v>12</v>
      </c>
      <c r="F1508" t="s">
        <v>55</v>
      </c>
      <c r="G1508" s="2">
        <v>4204.1853639068604</v>
      </c>
      <c r="H1508" s="2">
        <v>8193857.5169143202</v>
      </c>
    </row>
    <row r="1509" spans="1:8">
      <c r="A1509" t="s">
        <v>8</v>
      </c>
      <c r="B1509" t="s">
        <v>29</v>
      </c>
      <c r="C1509">
        <v>51</v>
      </c>
      <c r="D1509">
        <v>50</v>
      </c>
      <c r="E1509" t="s">
        <v>12</v>
      </c>
      <c r="F1509" t="s">
        <v>55</v>
      </c>
      <c r="G1509" s="2">
        <v>4230.9965643408204</v>
      </c>
      <c r="H1509" s="2">
        <v>8194185.48395993</v>
      </c>
    </row>
    <row r="1510" spans="1:8">
      <c r="A1510" t="s">
        <v>8</v>
      </c>
      <c r="B1510" t="s">
        <v>29</v>
      </c>
      <c r="C1510">
        <v>51</v>
      </c>
      <c r="D1510">
        <v>50</v>
      </c>
      <c r="E1510" t="s">
        <v>12</v>
      </c>
      <c r="F1510" t="s">
        <v>55</v>
      </c>
      <c r="G1510" s="2">
        <v>4204.1853639068604</v>
      </c>
      <c r="H1510" s="2">
        <v>8193860.4885325199</v>
      </c>
    </row>
    <row r="1511" spans="1:8">
      <c r="A1511" t="s">
        <v>8</v>
      </c>
      <c r="B1511" t="s">
        <v>29</v>
      </c>
      <c r="C1511">
        <v>51</v>
      </c>
      <c r="D1511">
        <v>50</v>
      </c>
      <c r="E1511" t="s">
        <v>12</v>
      </c>
      <c r="F1511" t="s">
        <v>55</v>
      </c>
      <c r="G1511" s="2">
        <v>4204.1853639068604</v>
      </c>
      <c r="H1511" s="2">
        <v>8199840.9150619302</v>
      </c>
    </row>
    <row r="1512" spans="1:8">
      <c r="A1512" t="s">
        <v>8</v>
      </c>
      <c r="B1512" t="s">
        <v>29</v>
      </c>
      <c r="C1512">
        <v>51</v>
      </c>
      <c r="D1512">
        <v>50</v>
      </c>
      <c r="E1512" t="s">
        <v>12</v>
      </c>
      <c r="F1512" t="s">
        <v>55</v>
      </c>
      <c r="G1512" s="2">
        <v>4204.1853639068604</v>
      </c>
      <c r="H1512" s="2">
        <v>8194770.0329023199</v>
      </c>
    </row>
    <row r="1513" spans="1:8">
      <c r="A1513" t="s">
        <v>8</v>
      </c>
      <c r="B1513" t="s">
        <v>29</v>
      </c>
      <c r="C1513">
        <v>51</v>
      </c>
      <c r="D1513">
        <v>50</v>
      </c>
      <c r="E1513" t="s">
        <v>12</v>
      </c>
      <c r="F1513" t="s">
        <v>55</v>
      </c>
      <c r="G1513" s="2">
        <v>4206.5509298626203</v>
      </c>
      <c r="H1513" s="2">
        <v>8194800.7852597404</v>
      </c>
    </row>
    <row r="1514" spans="1:8">
      <c r="A1514" t="s">
        <v>8</v>
      </c>
      <c r="B1514" t="s">
        <v>29</v>
      </c>
      <c r="C1514">
        <v>51</v>
      </c>
      <c r="D1514">
        <v>50</v>
      </c>
      <c r="E1514" t="s">
        <v>12</v>
      </c>
      <c r="F1514" t="s">
        <v>55</v>
      </c>
      <c r="G1514" s="2">
        <v>4204.1853639068604</v>
      </c>
      <c r="H1514" s="2">
        <v>8193857.5169143202</v>
      </c>
    </row>
    <row r="1515" spans="1:8">
      <c r="A1515" t="s">
        <v>8</v>
      </c>
      <c r="B1515" t="s">
        <v>29</v>
      </c>
      <c r="C1515">
        <v>51</v>
      </c>
      <c r="D1515">
        <v>50</v>
      </c>
      <c r="E1515" t="s">
        <v>12</v>
      </c>
      <c r="F1515" t="s">
        <v>55</v>
      </c>
      <c r="G1515" s="2">
        <v>4230.9965643408204</v>
      </c>
      <c r="H1515" s="2">
        <v>8194206.0625199601</v>
      </c>
    </row>
    <row r="1516" spans="1:8">
      <c r="A1516" t="s">
        <v>8</v>
      </c>
      <c r="B1516" t="s">
        <v>29</v>
      </c>
      <c r="C1516">
        <v>51</v>
      </c>
      <c r="D1516">
        <v>50</v>
      </c>
      <c r="E1516" t="s">
        <v>12</v>
      </c>
      <c r="F1516" t="s">
        <v>55</v>
      </c>
      <c r="G1516" s="2">
        <v>4230.9965643408204</v>
      </c>
      <c r="H1516" s="2">
        <v>8194206.0625199601</v>
      </c>
    </row>
    <row r="1517" spans="1:8">
      <c r="A1517" t="s">
        <v>8</v>
      </c>
      <c r="B1517" t="s">
        <v>29</v>
      </c>
      <c r="C1517">
        <v>51</v>
      </c>
      <c r="D1517">
        <v>50</v>
      </c>
      <c r="E1517" t="s">
        <v>12</v>
      </c>
      <c r="F1517" t="s">
        <v>55</v>
      </c>
      <c r="G1517" s="2">
        <v>4204.1853639068604</v>
      </c>
      <c r="H1517" s="2">
        <v>8193921.68638846</v>
      </c>
    </row>
    <row r="1518" spans="1:8">
      <c r="A1518" t="s">
        <v>8</v>
      </c>
      <c r="B1518" t="s">
        <v>29</v>
      </c>
      <c r="C1518">
        <v>51</v>
      </c>
      <c r="D1518">
        <v>50</v>
      </c>
      <c r="E1518" t="s">
        <v>12</v>
      </c>
      <c r="F1518" t="s">
        <v>55</v>
      </c>
      <c r="G1518" s="2">
        <v>4230.9965643408204</v>
      </c>
      <c r="H1518" s="2">
        <v>8194206.0625199601</v>
      </c>
    </row>
    <row r="1519" spans="1:8">
      <c r="A1519" t="s">
        <v>8</v>
      </c>
      <c r="B1519" t="s">
        <v>29</v>
      </c>
      <c r="C1519">
        <v>51</v>
      </c>
      <c r="D1519">
        <v>50</v>
      </c>
      <c r="E1519" t="s">
        <v>12</v>
      </c>
      <c r="F1519" t="s">
        <v>55</v>
      </c>
      <c r="G1519" s="2">
        <v>4206.5509298626203</v>
      </c>
      <c r="H1519" s="2">
        <v>8195215.5296539897</v>
      </c>
    </row>
    <row r="1520" spans="1:8">
      <c r="A1520" t="s">
        <v>8</v>
      </c>
      <c r="B1520" t="s">
        <v>29</v>
      </c>
      <c r="C1520">
        <v>51</v>
      </c>
      <c r="D1520">
        <v>50</v>
      </c>
      <c r="E1520" t="s">
        <v>12</v>
      </c>
      <c r="F1520" t="s">
        <v>55</v>
      </c>
      <c r="G1520" s="2">
        <v>4224.2940592616196</v>
      </c>
      <c r="H1520" s="2">
        <v>8194329.93972586</v>
      </c>
    </row>
    <row r="1521" spans="1:8">
      <c r="A1521" t="s">
        <v>8</v>
      </c>
      <c r="B1521" t="s">
        <v>29</v>
      </c>
      <c r="C1521">
        <v>51</v>
      </c>
      <c r="D1521">
        <v>50</v>
      </c>
      <c r="E1521" t="s">
        <v>12</v>
      </c>
      <c r="F1521" t="s">
        <v>55</v>
      </c>
      <c r="G1521" s="2">
        <v>4204.1853639068604</v>
      </c>
      <c r="H1521" s="2">
        <v>8193857.5169143202</v>
      </c>
    </row>
    <row r="1522" spans="1:8">
      <c r="A1522" t="s">
        <v>8</v>
      </c>
      <c r="B1522" t="s">
        <v>29</v>
      </c>
      <c r="C1522">
        <v>51</v>
      </c>
      <c r="D1522">
        <v>50</v>
      </c>
      <c r="E1522" t="s">
        <v>12</v>
      </c>
      <c r="F1522" t="s">
        <v>55</v>
      </c>
      <c r="G1522" s="2">
        <v>4204.1853639068604</v>
      </c>
      <c r="H1522" s="2">
        <v>8194773.0045205196</v>
      </c>
    </row>
    <row r="1523" spans="1:8">
      <c r="A1523" t="s">
        <v>8</v>
      </c>
      <c r="B1523" t="s">
        <v>29</v>
      </c>
      <c r="C1523">
        <v>51</v>
      </c>
      <c r="D1523">
        <v>50</v>
      </c>
      <c r="E1523" t="s">
        <v>12</v>
      </c>
      <c r="F1523" t="s">
        <v>55</v>
      </c>
      <c r="G1523" s="2">
        <v>4230.9965643408204</v>
      </c>
      <c r="H1523" s="2">
        <v>8195118.5785079598</v>
      </c>
    </row>
    <row r="1524" spans="1:8">
      <c r="A1524" t="s">
        <v>8</v>
      </c>
      <c r="B1524" t="s">
        <v>29</v>
      </c>
      <c r="C1524">
        <v>51</v>
      </c>
      <c r="D1524">
        <v>50</v>
      </c>
      <c r="E1524" t="s">
        <v>12</v>
      </c>
      <c r="F1524" t="s">
        <v>55</v>
      </c>
      <c r="G1524" s="2">
        <v>4230.9965643408204</v>
      </c>
      <c r="H1524" s="2">
        <v>8193787.9267853396</v>
      </c>
    </row>
    <row r="1525" spans="1:8">
      <c r="A1525" t="s">
        <v>8</v>
      </c>
      <c r="B1525" t="s">
        <v>29</v>
      </c>
      <c r="C1525">
        <v>51</v>
      </c>
      <c r="D1525">
        <v>50</v>
      </c>
      <c r="E1525" t="s">
        <v>12</v>
      </c>
      <c r="F1525" t="s">
        <v>55</v>
      </c>
      <c r="G1525" s="2">
        <v>4204.1853639068604</v>
      </c>
      <c r="H1525" s="2">
        <v>8194770.0329023199</v>
      </c>
    </row>
    <row r="1526" spans="1:8">
      <c r="A1526" t="s">
        <v>8</v>
      </c>
      <c r="B1526" t="s">
        <v>29</v>
      </c>
      <c r="C1526">
        <v>51</v>
      </c>
      <c r="D1526">
        <v>50</v>
      </c>
      <c r="E1526" t="s">
        <v>12</v>
      </c>
      <c r="F1526" t="s">
        <v>55</v>
      </c>
      <c r="G1526" s="2">
        <v>4220.8302348753195</v>
      </c>
      <c r="H1526" s="2">
        <v>8194162.8223337699</v>
      </c>
    </row>
    <row r="1527" spans="1:8">
      <c r="A1527" t="s">
        <v>8</v>
      </c>
      <c r="B1527" t="s">
        <v>29</v>
      </c>
      <c r="C1527">
        <v>51</v>
      </c>
      <c r="D1527">
        <v>50</v>
      </c>
      <c r="E1527" t="s">
        <v>12</v>
      </c>
      <c r="F1527" t="s">
        <v>55</v>
      </c>
      <c r="G1527" s="2">
        <v>4204.1853639068604</v>
      </c>
      <c r="H1527" s="2">
        <v>8193558.5797116999</v>
      </c>
    </row>
    <row r="1528" spans="1:8">
      <c r="A1528" t="s">
        <v>8</v>
      </c>
      <c r="B1528" t="s">
        <v>29</v>
      </c>
      <c r="C1528">
        <v>51</v>
      </c>
      <c r="D1528">
        <v>50</v>
      </c>
      <c r="E1528" t="s">
        <v>12</v>
      </c>
      <c r="F1528" t="s">
        <v>55</v>
      </c>
      <c r="G1528" s="2">
        <v>4217.6626728032797</v>
      </c>
      <c r="H1528" s="2">
        <v>8194000.2745735701</v>
      </c>
    </row>
    <row r="1529" spans="1:8">
      <c r="A1529" t="s">
        <v>8</v>
      </c>
      <c r="B1529" t="s">
        <v>29</v>
      </c>
      <c r="C1529">
        <v>51</v>
      </c>
      <c r="D1529">
        <v>50</v>
      </c>
      <c r="E1529" t="s">
        <v>12</v>
      </c>
      <c r="F1529" t="s">
        <v>55</v>
      </c>
      <c r="G1529" s="2">
        <v>4204.1853639068604</v>
      </c>
      <c r="H1529" s="2">
        <v>8193857.5169143202</v>
      </c>
    </row>
    <row r="1530" spans="1:8">
      <c r="A1530" t="s">
        <v>8</v>
      </c>
      <c r="B1530" t="s">
        <v>29</v>
      </c>
      <c r="C1530">
        <v>51</v>
      </c>
      <c r="D1530">
        <v>50</v>
      </c>
      <c r="E1530" t="s">
        <v>12</v>
      </c>
      <c r="F1530" t="s">
        <v>55</v>
      </c>
      <c r="G1530" s="2">
        <v>4204.1853639068604</v>
      </c>
      <c r="H1530" s="2">
        <v>8183340.0373854898</v>
      </c>
    </row>
    <row r="1531" spans="1:8">
      <c r="A1531" t="s">
        <v>8</v>
      </c>
      <c r="B1531" t="s">
        <v>29</v>
      </c>
      <c r="C1531">
        <v>51</v>
      </c>
      <c r="D1531">
        <v>50</v>
      </c>
      <c r="E1531" t="s">
        <v>12</v>
      </c>
      <c r="F1531" t="s">
        <v>55</v>
      </c>
      <c r="G1531" s="2">
        <v>4230.9965643408204</v>
      </c>
      <c r="H1531" s="2">
        <v>8194206.0625199601</v>
      </c>
    </row>
    <row r="1532" spans="1:8">
      <c r="A1532" t="s">
        <v>8</v>
      </c>
      <c r="B1532" t="s">
        <v>29</v>
      </c>
      <c r="C1532">
        <v>51</v>
      </c>
      <c r="D1532">
        <v>50</v>
      </c>
      <c r="E1532" t="s">
        <v>12</v>
      </c>
      <c r="F1532" t="s">
        <v>53</v>
      </c>
      <c r="G1532" s="2">
        <v>4230.9965643408204</v>
      </c>
      <c r="H1532" s="2">
        <v>8196445.8388902098</v>
      </c>
    </row>
    <row r="1533" spans="1:8">
      <c r="A1533" t="s">
        <v>8</v>
      </c>
      <c r="B1533" t="s">
        <v>29</v>
      </c>
      <c r="C1533">
        <v>51</v>
      </c>
      <c r="D1533">
        <v>50</v>
      </c>
      <c r="E1533" t="s">
        <v>12</v>
      </c>
      <c r="F1533" t="s">
        <v>53</v>
      </c>
      <c r="G1533" s="2">
        <v>4230.9965643408204</v>
      </c>
      <c r="H1533" s="2">
        <v>8196578.3897464704</v>
      </c>
    </row>
    <row r="1534" spans="1:8">
      <c r="A1534" t="s">
        <v>8</v>
      </c>
      <c r="B1534" t="s">
        <v>29</v>
      </c>
      <c r="C1534">
        <v>51</v>
      </c>
      <c r="D1534">
        <v>50</v>
      </c>
      <c r="E1534" t="s">
        <v>12</v>
      </c>
      <c r="F1534" t="s">
        <v>53</v>
      </c>
      <c r="G1534" s="2">
        <v>4230.9965643408204</v>
      </c>
      <c r="H1534" s="2">
        <v>8196708.5541358599</v>
      </c>
    </row>
    <row r="1535" spans="1:8">
      <c r="A1535" t="s">
        <v>8</v>
      </c>
      <c r="B1535" t="s">
        <v>29</v>
      </c>
      <c r="C1535">
        <v>51</v>
      </c>
      <c r="D1535">
        <v>50</v>
      </c>
      <c r="E1535" t="s">
        <v>12</v>
      </c>
      <c r="F1535" t="s">
        <v>53</v>
      </c>
      <c r="G1535" s="2">
        <v>4230.9965643408204</v>
      </c>
      <c r="H1535" s="2">
        <v>8196575.4181282697</v>
      </c>
    </row>
    <row r="1536" spans="1:8">
      <c r="A1536" t="s">
        <v>8</v>
      </c>
      <c r="B1536" t="s">
        <v>29</v>
      </c>
      <c r="C1536">
        <v>51</v>
      </c>
      <c r="D1536">
        <v>50</v>
      </c>
      <c r="E1536" t="s">
        <v>12</v>
      </c>
      <c r="F1536" t="s">
        <v>53</v>
      </c>
      <c r="G1536" s="2">
        <v>4230.9965643408204</v>
      </c>
      <c r="H1536" s="2">
        <v>8196271.4250822403</v>
      </c>
    </row>
    <row r="1537" spans="1:8">
      <c r="A1537" t="s">
        <v>8</v>
      </c>
      <c r="B1537" t="s">
        <v>29</v>
      </c>
      <c r="C1537">
        <v>51</v>
      </c>
      <c r="D1537">
        <v>50</v>
      </c>
      <c r="E1537" t="s">
        <v>12</v>
      </c>
      <c r="F1537" t="s">
        <v>53</v>
      </c>
      <c r="G1537" s="2">
        <v>4230.9965643408204</v>
      </c>
      <c r="H1537" s="2">
        <v>8196445.8388902098</v>
      </c>
    </row>
    <row r="1538" spans="1:8">
      <c r="A1538" t="s">
        <v>8</v>
      </c>
      <c r="B1538" t="s">
        <v>29</v>
      </c>
      <c r="C1538">
        <v>51</v>
      </c>
      <c r="D1538">
        <v>50</v>
      </c>
      <c r="E1538" t="s">
        <v>12</v>
      </c>
      <c r="F1538" t="s">
        <v>53</v>
      </c>
      <c r="G1538" s="2">
        <v>4230.9965643408204</v>
      </c>
      <c r="H1538" s="2">
        <v>8196448.8105084104</v>
      </c>
    </row>
    <row r="1539" spans="1:8">
      <c r="A1539" t="s">
        <v>8</v>
      </c>
      <c r="B1539" t="s">
        <v>29</v>
      </c>
      <c r="C1539">
        <v>51</v>
      </c>
      <c r="D1539">
        <v>50</v>
      </c>
      <c r="E1539" t="s">
        <v>12</v>
      </c>
      <c r="F1539" t="s">
        <v>53</v>
      </c>
      <c r="G1539" s="2">
        <v>4230.9965643408204</v>
      </c>
      <c r="H1539" s="2">
        <v>8196271.4250822403</v>
      </c>
    </row>
    <row r="1540" spans="1:8">
      <c r="A1540" t="s">
        <v>8</v>
      </c>
      <c r="B1540" t="s">
        <v>29</v>
      </c>
      <c r="C1540">
        <v>51</v>
      </c>
      <c r="D1540">
        <v>50</v>
      </c>
      <c r="E1540" t="s">
        <v>12</v>
      </c>
      <c r="F1540" t="s">
        <v>53</v>
      </c>
      <c r="G1540" s="2">
        <v>4230.9965643408204</v>
      </c>
      <c r="H1540" s="2">
        <v>8197929.0078386301</v>
      </c>
    </row>
    <row r="1541" spans="1:8">
      <c r="A1541" t="s">
        <v>8</v>
      </c>
      <c r="B1541" t="s">
        <v>29</v>
      </c>
      <c r="C1541">
        <v>51</v>
      </c>
      <c r="D1541">
        <v>50</v>
      </c>
      <c r="E1541" t="s">
        <v>12</v>
      </c>
      <c r="F1541" t="s">
        <v>53</v>
      </c>
      <c r="G1541" s="2">
        <v>4230.9965643408204</v>
      </c>
      <c r="H1541" s="2">
        <v>8196578.3897464704</v>
      </c>
    </row>
    <row r="1542" spans="1:8">
      <c r="A1542" t="s">
        <v>8</v>
      </c>
      <c r="B1542" t="s">
        <v>29</v>
      </c>
      <c r="C1542">
        <v>51</v>
      </c>
      <c r="D1542">
        <v>50</v>
      </c>
      <c r="E1542" t="s">
        <v>12</v>
      </c>
      <c r="F1542" t="s">
        <v>53</v>
      </c>
      <c r="G1542" s="2">
        <v>4230.9965643408204</v>
      </c>
      <c r="H1542" s="2">
        <v>8196448.8105084104</v>
      </c>
    </row>
    <row r="1543" spans="1:8">
      <c r="A1543" t="s">
        <v>8</v>
      </c>
      <c r="B1543" t="s">
        <v>29</v>
      </c>
      <c r="C1543">
        <v>51</v>
      </c>
      <c r="D1543">
        <v>50</v>
      </c>
      <c r="E1543" t="s">
        <v>12</v>
      </c>
      <c r="F1543" t="s">
        <v>53</v>
      </c>
      <c r="G1543" s="2">
        <v>4230.9965643408204</v>
      </c>
      <c r="H1543" s="2">
        <v>8196445.8388902098</v>
      </c>
    </row>
    <row r="1544" spans="1:8">
      <c r="A1544" t="s">
        <v>8</v>
      </c>
      <c r="B1544" t="s">
        <v>29</v>
      </c>
      <c r="C1544">
        <v>51</v>
      </c>
      <c r="D1544">
        <v>50</v>
      </c>
      <c r="E1544" t="s">
        <v>12</v>
      </c>
      <c r="F1544" t="s">
        <v>53</v>
      </c>
      <c r="G1544" s="2">
        <v>4230.9965643408204</v>
      </c>
      <c r="H1544" s="2">
        <v>8196445.8388902098</v>
      </c>
    </row>
    <row r="1545" spans="1:8">
      <c r="A1545" t="s">
        <v>8</v>
      </c>
      <c r="B1545" t="s">
        <v>29</v>
      </c>
      <c r="C1545">
        <v>51</v>
      </c>
      <c r="D1545">
        <v>50</v>
      </c>
      <c r="E1545" t="s">
        <v>12</v>
      </c>
      <c r="F1545" t="s">
        <v>53</v>
      </c>
      <c r="G1545" s="2">
        <v>4230.9965643408204</v>
      </c>
      <c r="H1545" s="2">
        <v>8196450.0731710698</v>
      </c>
    </row>
    <row r="1546" spans="1:8">
      <c r="A1546" t="s">
        <v>8</v>
      </c>
      <c r="B1546" t="s">
        <v>29</v>
      </c>
      <c r="C1546">
        <v>51</v>
      </c>
      <c r="D1546">
        <v>50</v>
      </c>
      <c r="E1546" t="s">
        <v>12</v>
      </c>
      <c r="F1546" t="s">
        <v>53</v>
      </c>
      <c r="G1546" s="2">
        <v>4230.9965643408204</v>
      </c>
      <c r="H1546" s="2">
        <v>8197040.66372573</v>
      </c>
    </row>
    <row r="1547" spans="1:8">
      <c r="A1547" t="s">
        <v>8</v>
      </c>
      <c r="B1547" t="s">
        <v>29</v>
      </c>
      <c r="C1547">
        <v>51</v>
      </c>
      <c r="D1547">
        <v>50</v>
      </c>
      <c r="E1547" t="s">
        <v>12</v>
      </c>
      <c r="F1547" t="s">
        <v>53</v>
      </c>
      <c r="G1547" s="2">
        <v>4230.9965643408204</v>
      </c>
      <c r="H1547" s="2">
        <v>8196445.8388902098</v>
      </c>
    </row>
    <row r="1548" spans="1:8">
      <c r="A1548" t="s">
        <v>8</v>
      </c>
      <c r="B1548" t="s">
        <v>29</v>
      </c>
      <c r="C1548">
        <v>51</v>
      </c>
      <c r="D1548">
        <v>50</v>
      </c>
      <c r="E1548" t="s">
        <v>12</v>
      </c>
      <c r="F1548" t="s">
        <v>53</v>
      </c>
      <c r="G1548" s="2">
        <v>4230.9965643408204</v>
      </c>
      <c r="H1548" s="2">
        <v>8196448.8105084104</v>
      </c>
    </row>
    <row r="1549" spans="1:8">
      <c r="A1549" t="s">
        <v>8</v>
      </c>
      <c r="B1549" t="s">
        <v>29</v>
      </c>
      <c r="C1549">
        <v>51</v>
      </c>
      <c r="D1549">
        <v>50</v>
      </c>
      <c r="E1549" t="s">
        <v>12</v>
      </c>
      <c r="F1549" t="s">
        <v>53</v>
      </c>
      <c r="G1549" s="2">
        <v>4230.9965643408204</v>
      </c>
      <c r="H1549" s="2">
        <v>8196578.3897464704</v>
      </c>
    </row>
    <row r="1550" spans="1:8">
      <c r="A1550" t="s">
        <v>8</v>
      </c>
      <c r="B1550" t="s">
        <v>29</v>
      </c>
      <c r="C1550">
        <v>51</v>
      </c>
      <c r="D1550">
        <v>50</v>
      </c>
      <c r="E1550" t="s">
        <v>12</v>
      </c>
      <c r="F1550" t="s">
        <v>53</v>
      </c>
      <c r="G1550" s="2">
        <v>4230.9965643408204</v>
      </c>
      <c r="H1550" s="2">
        <v>8196448.8105084104</v>
      </c>
    </row>
    <row r="1551" spans="1:8">
      <c r="A1551" t="s">
        <v>8</v>
      </c>
      <c r="B1551" t="s">
        <v>29</v>
      </c>
      <c r="C1551">
        <v>51</v>
      </c>
      <c r="D1551">
        <v>50</v>
      </c>
      <c r="E1551" t="s">
        <v>12</v>
      </c>
      <c r="F1551" t="s">
        <v>53</v>
      </c>
      <c r="G1551" s="2">
        <v>4230.9965643408204</v>
      </c>
      <c r="H1551" s="2">
        <v>8197061.2199033201</v>
      </c>
    </row>
    <row r="1552" spans="1:8">
      <c r="A1552" t="s">
        <v>8</v>
      </c>
      <c r="B1552" t="s">
        <v>29</v>
      </c>
      <c r="C1552">
        <v>51</v>
      </c>
      <c r="D1552">
        <v>50</v>
      </c>
      <c r="E1552" t="s">
        <v>12</v>
      </c>
      <c r="F1552" t="s">
        <v>53</v>
      </c>
      <c r="G1552" s="2">
        <v>4230.9965643408204</v>
      </c>
      <c r="H1552" s="2">
        <v>8196445.8388902098</v>
      </c>
    </row>
    <row r="1553" spans="1:8">
      <c r="A1553" t="s">
        <v>8</v>
      </c>
      <c r="B1553" t="s">
        <v>29</v>
      </c>
      <c r="C1553">
        <v>51</v>
      </c>
      <c r="D1553">
        <v>50</v>
      </c>
      <c r="E1553" t="s">
        <v>12</v>
      </c>
      <c r="F1553" t="s">
        <v>53</v>
      </c>
      <c r="G1553" s="2">
        <v>4230.9965643408204</v>
      </c>
      <c r="H1553" s="2">
        <v>8196445.8388902098</v>
      </c>
    </row>
    <row r="1554" spans="1:8">
      <c r="A1554" t="s">
        <v>8</v>
      </c>
      <c r="B1554" t="s">
        <v>29</v>
      </c>
      <c r="C1554">
        <v>51</v>
      </c>
      <c r="D1554">
        <v>50</v>
      </c>
      <c r="E1554" t="s">
        <v>12</v>
      </c>
      <c r="F1554" t="s">
        <v>53</v>
      </c>
      <c r="G1554" s="2">
        <v>4230.9965643408204</v>
      </c>
      <c r="H1554" s="2">
        <v>8200055.5105427103</v>
      </c>
    </row>
    <row r="1555" spans="1:8">
      <c r="A1555" t="s">
        <v>8</v>
      </c>
      <c r="B1555" t="s">
        <v>29</v>
      </c>
      <c r="C1555">
        <v>51</v>
      </c>
      <c r="D1555">
        <v>50</v>
      </c>
      <c r="E1555" t="s">
        <v>12</v>
      </c>
      <c r="F1555" t="s">
        <v>53</v>
      </c>
      <c r="G1555" s="2">
        <v>4230.9965643408204</v>
      </c>
      <c r="H1555" s="2">
        <v>8196448.8105084104</v>
      </c>
    </row>
    <row r="1556" spans="1:8">
      <c r="A1556" t="s">
        <v>8</v>
      </c>
      <c r="B1556" t="s">
        <v>29</v>
      </c>
      <c r="C1556">
        <v>51</v>
      </c>
      <c r="D1556">
        <v>50</v>
      </c>
      <c r="E1556" t="s">
        <v>12</v>
      </c>
      <c r="F1556" t="s">
        <v>53</v>
      </c>
      <c r="G1556" s="2">
        <v>4230.9965643408204</v>
      </c>
      <c r="H1556" s="2">
        <v>8199271.4050225401</v>
      </c>
    </row>
    <row r="1557" spans="1:8">
      <c r="A1557" t="s">
        <v>8</v>
      </c>
      <c r="B1557" t="s">
        <v>29</v>
      </c>
      <c r="C1557">
        <v>51</v>
      </c>
      <c r="D1557">
        <v>50</v>
      </c>
      <c r="E1557" t="s">
        <v>12</v>
      </c>
      <c r="F1557" t="s">
        <v>53</v>
      </c>
      <c r="G1557" s="2">
        <v>4230.9965643408204</v>
      </c>
      <c r="H1557" s="2">
        <v>8196448.8105084104</v>
      </c>
    </row>
    <row r="1558" spans="1:8">
      <c r="A1558" t="s">
        <v>8</v>
      </c>
      <c r="B1558" t="s">
        <v>29</v>
      </c>
      <c r="C1558">
        <v>51</v>
      </c>
      <c r="D1558">
        <v>50</v>
      </c>
      <c r="E1558" t="s">
        <v>12</v>
      </c>
      <c r="F1558" t="s">
        <v>53</v>
      </c>
      <c r="G1558" s="2">
        <v>4230.9965643408204</v>
      </c>
      <c r="H1558" s="2">
        <v>8196445.8388902098</v>
      </c>
    </row>
    <row r="1559" spans="1:8">
      <c r="A1559" t="s">
        <v>8</v>
      </c>
      <c r="B1559" t="s">
        <v>29</v>
      </c>
      <c r="C1559">
        <v>51</v>
      </c>
      <c r="D1559">
        <v>50</v>
      </c>
      <c r="E1559" t="s">
        <v>12</v>
      </c>
      <c r="F1559" t="s">
        <v>53</v>
      </c>
      <c r="G1559" s="2">
        <v>4230.9965643408204</v>
      </c>
      <c r="H1559" s="2">
        <v>8198012.2262188699</v>
      </c>
    </row>
    <row r="1560" spans="1:8">
      <c r="A1560" t="s">
        <v>8</v>
      </c>
      <c r="B1560" t="s">
        <v>29</v>
      </c>
      <c r="C1560">
        <v>51</v>
      </c>
      <c r="D1560">
        <v>50</v>
      </c>
      <c r="E1560" t="s">
        <v>12</v>
      </c>
      <c r="F1560" t="s">
        <v>53</v>
      </c>
      <c r="G1560" s="2">
        <v>4230.9965643408204</v>
      </c>
      <c r="H1560" s="2">
        <v>8196608.2303541703</v>
      </c>
    </row>
    <row r="1561" spans="1:8">
      <c r="A1561" t="s">
        <v>8</v>
      </c>
      <c r="B1561" t="s">
        <v>29</v>
      </c>
      <c r="C1561">
        <v>51</v>
      </c>
      <c r="D1561">
        <v>50</v>
      </c>
      <c r="E1561" t="s">
        <v>12</v>
      </c>
      <c r="F1561" t="s">
        <v>53</v>
      </c>
      <c r="G1561" s="2">
        <v>4230.9965643408204</v>
      </c>
      <c r="H1561" s="2">
        <v>8196445.8388902098</v>
      </c>
    </row>
    <row r="1562" spans="1:8">
      <c r="A1562" t="s">
        <v>8</v>
      </c>
      <c r="B1562" t="s">
        <v>29</v>
      </c>
      <c r="C1562">
        <v>51</v>
      </c>
      <c r="D1562">
        <v>50</v>
      </c>
      <c r="E1562" t="s">
        <v>12</v>
      </c>
      <c r="F1562" t="s">
        <v>58</v>
      </c>
      <c r="G1562" s="2">
        <v>4230.9965643408204</v>
      </c>
      <c r="H1562" s="2">
        <v>8196448.8105084104</v>
      </c>
    </row>
    <row r="1563" spans="1:8">
      <c r="A1563" t="s">
        <v>8</v>
      </c>
      <c r="B1563" t="s">
        <v>29</v>
      </c>
      <c r="C1563">
        <v>51</v>
      </c>
      <c r="D1563">
        <v>50</v>
      </c>
      <c r="E1563" t="s">
        <v>12</v>
      </c>
      <c r="F1563" t="s">
        <v>58</v>
      </c>
      <c r="G1563" s="2">
        <v>4230.9965643408204</v>
      </c>
      <c r="H1563" s="2">
        <v>8196448.8105084104</v>
      </c>
    </row>
    <row r="1564" spans="1:8">
      <c r="A1564" t="s">
        <v>8</v>
      </c>
      <c r="B1564" t="s">
        <v>29</v>
      </c>
      <c r="C1564">
        <v>51</v>
      </c>
      <c r="D1564">
        <v>50</v>
      </c>
      <c r="E1564" t="s">
        <v>12</v>
      </c>
      <c r="F1564" t="s">
        <v>58</v>
      </c>
      <c r="G1564" s="2">
        <v>4230.9965643408204</v>
      </c>
      <c r="H1564" s="2">
        <v>8196578.3897464704</v>
      </c>
    </row>
    <row r="1565" spans="1:8">
      <c r="A1565" t="s">
        <v>8</v>
      </c>
      <c r="B1565" t="s">
        <v>29</v>
      </c>
      <c r="C1565">
        <v>51</v>
      </c>
      <c r="D1565">
        <v>50</v>
      </c>
      <c r="E1565" t="s">
        <v>12</v>
      </c>
      <c r="F1565" t="s">
        <v>58</v>
      </c>
      <c r="G1565" s="2">
        <v>4230.9965643408204</v>
      </c>
      <c r="H1565" s="2">
        <v>8196448.8105084104</v>
      </c>
    </row>
    <row r="1566" spans="1:8">
      <c r="A1566" t="s">
        <v>8</v>
      </c>
      <c r="B1566" t="s">
        <v>29</v>
      </c>
      <c r="C1566">
        <v>51</v>
      </c>
      <c r="D1566">
        <v>50</v>
      </c>
      <c r="E1566" t="s">
        <v>12</v>
      </c>
      <c r="F1566" t="s">
        <v>58</v>
      </c>
      <c r="G1566" s="2">
        <v>4241.1994423326096</v>
      </c>
      <c r="H1566" s="2">
        <v>8197603.0250999704</v>
      </c>
    </row>
    <row r="1567" spans="1:8">
      <c r="A1567" t="s">
        <v>8</v>
      </c>
      <c r="B1567" t="s">
        <v>29</v>
      </c>
      <c r="C1567">
        <v>51</v>
      </c>
      <c r="D1567">
        <v>50</v>
      </c>
      <c r="E1567" t="s">
        <v>12</v>
      </c>
      <c r="F1567" t="s">
        <v>58</v>
      </c>
      <c r="G1567" s="2">
        <v>4230.9965643408204</v>
      </c>
      <c r="H1567" s="2">
        <v>8196448.8105084104</v>
      </c>
    </row>
    <row r="1568" spans="1:8">
      <c r="A1568" t="s">
        <v>8</v>
      </c>
      <c r="B1568" t="s">
        <v>29</v>
      </c>
      <c r="C1568">
        <v>51</v>
      </c>
      <c r="D1568">
        <v>50</v>
      </c>
      <c r="E1568" t="s">
        <v>12</v>
      </c>
      <c r="F1568" t="s">
        <v>58</v>
      </c>
      <c r="G1568" s="2">
        <v>4230.9965643408204</v>
      </c>
      <c r="H1568" s="2">
        <v>8196448.8105084104</v>
      </c>
    </row>
    <row r="1569" spans="1:8">
      <c r="A1569" t="s">
        <v>8</v>
      </c>
      <c r="B1569" t="s">
        <v>29</v>
      </c>
      <c r="C1569">
        <v>51</v>
      </c>
      <c r="D1569">
        <v>50</v>
      </c>
      <c r="E1569" t="s">
        <v>12</v>
      </c>
      <c r="F1569" t="s">
        <v>58</v>
      </c>
      <c r="G1569" s="2">
        <v>4230.9965643408204</v>
      </c>
      <c r="H1569" s="2">
        <v>8197696.2667447096</v>
      </c>
    </row>
    <row r="1570" spans="1:8">
      <c r="A1570" t="s">
        <v>8</v>
      </c>
      <c r="B1570" t="s">
        <v>29</v>
      </c>
      <c r="C1570">
        <v>51</v>
      </c>
      <c r="D1570">
        <v>50</v>
      </c>
      <c r="E1570" t="s">
        <v>12</v>
      </c>
      <c r="F1570" t="s">
        <v>58</v>
      </c>
      <c r="G1570" s="2">
        <v>4230.9965643408204</v>
      </c>
      <c r="H1570" s="2">
        <v>8196448.8105084104</v>
      </c>
    </row>
    <row r="1571" spans="1:8">
      <c r="A1571" t="s">
        <v>8</v>
      </c>
      <c r="B1571" t="s">
        <v>29</v>
      </c>
      <c r="C1571">
        <v>51</v>
      </c>
      <c r="D1571">
        <v>50</v>
      </c>
      <c r="E1571" t="s">
        <v>12</v>
      </c>
      <c r="F1571" t="s">
        <v>58</v>
      </c>
      <c r="G1571" s="2">
        <v>4230.9965643408204</v>
      </c>
      <c r="H1571" s="2">
        <v>8196448.8105084104</v>
      </c>
    </row>
    <row r="1572" spans="1:8">
      <c r="A1572" t="s">
        <v>8</v>
      </c>
      <c r="B1572" t="s">
        <v>29</v>
      </c>
      <c r="C1572">
        <v>51</v>
      </c>
      <c r="D1572">
        <v>50</v>
      </c>
      <c r="E1572" t="s">
        <v>12</v>
      </c>
      <c r="F1572" t="s">
        <v>58</v>
      </c>
      <c r="G1572" s="2">
        <v>4230.9965643408204</v>
      </c>
      <c r="H1572" s="2">
        <v>8196448.8105084104</v>
      </c>
    </row>
    <row r="1573" spans="1:8">
      <c r="A1573" t="s">
        <v>8</v>
      </c>
      <c r="B1573" t="s">
        <v>29</v>
      </c>
      <c r="C1573">
        <v>51</v>
      </c>
      <c r="D1573">
        <v>50</v>
      </c>
      <c r="E1573" t="s">
        <v>12</v>
      </c>
      <c r="F1573" t="s">
        <v>58</v>
      </c>
      <c r="G1573" s="2">
        <v>4230.9965643408204</v>
      </c>
      <c r="H1573" s="2">
        <v>8196445.8388902098</v>
      </c>
    </row>
    <row r="1574" spans="1:8">
      <c r="A1574" t="s">
        <v>8</v>
      </c>
      <c r="B1574" t="s">
        <v>29</v>
      </c>
      <c r="C1574">
        <v>51</v>
      </c>
      <c r="D1574">
        <v>50</v>
      </c>
      <c r="E1574" t="s">
        <v>12</v>
      </c>
      <c r="F1574" t="s">
        <v>58</v>
      </c>
      <c r="G1574" s="2">
        <v>4230.9965643408204</v>
      </c>
      <c r="H1574" s="2">
        <v>8197072.09555816</v>
      </c>
    </row>
    <row r="1575" spans="1:8">
      <c r="A1575" t="s">
        <v>8</v>
      </c>
      <c r="B1575" t="s">
        <v>29</v>
      </c>
      <c r="C1575">
        <v>51</v>
      </c>
      <c r="D1575">
        <v>50</v>
      </c>
      <c r="E1575" t="s">
        <v>12</v>
      </c>
      <c r="F1575" t="s">
        <v>58</v>
      </c>
      <c r="G1575" s="2">
        <v>4230.9965643408204</v>
      </c>
      <c r="H1575" s="2">
        <v>8196448.8105084104</v>
      </c>
    </row>
    <row r="1576" spans="1:8">
      <c r="A1576" t="s">
        <v>8</v>
      </c>
      <c r="B1576" t="s">
        <v>29</v>
      </c>
      <c r="C1576">
        <v>51</v>
      </c>
      <c r="D1576">
        <v>50</v>
      </c>
      <c r="E1576" t="s">
        <v>12</v>
      </c>
      <c r="F1576" t="s">
        <v>58</v>
      </c>
      <c r="G1576" s="2">
        <v>4230.9965643408204</v>
      </c>
      <c r="H1576" s="2">
        <v>8196445.8388902098</v>
      </c>
    </row>
    <row r="1577" spans="1:8">
      <c r="A1577" t="s">
        <v>8</v>
      </c>
      <c r="B1577" t="s">
        <v>29</v>
      </c>
      <c r="C1577">
        <v>51</v>
      </c>
      <c r="D1577">
        <v>50</v>
      </c>
      <c r="E1577" t="s">
        <v>12</v>
      </c>
      <c r="F1577" t="s">
        <v>58</v>
      </c>
      <c r="G1577" s="2">
        <v>4230.9965643408204</v>
      </c>
      <c r="H1577" s="2">
        <v>8197061.2199033201</v>
      </c>
    </row>
    <row r="1578" spans="1:8">
      <c r="A1578" t="s">
        <v>8</v>
      </c>
      <c r="B1578" t="s">
        <v>29</v>
      </c>
      <c r="C1578">
        <v>51</v>
      </c>
      <c r="D1578">
        <v>50</v>
      </c>
      <c r="E1578" t="s">
        <v>12</v>
      </c>
      <c r="F1578" t="s">
        <v>58</v>
      </c>
      <c r="G1578" s="2">
        <v>4230.9965643408204</v>
      </c>
      <c r="H1578" s="2">
        <v>8196448.8105084104</v>
      </c>
    </row>
    <row r="1579" spans="1:8">
      <c r="A1579" t="s">
        <v>8</v>
      </c>
      <c r="B1579" t="s">
        <v>29</v>
      </c>
      <c r="C1579">
        <v>51</v>
      </c>
      <c r="D1579">
        <v>50</v>
      </c>
      <c r="E1579" t="s">
        <v>12</v>
      </c>
      <c r="F1579" t="s">
        <v>58</v>
      </c>
      <c r="G1579" s="2">
        <v>4230.9965643408204</v>
      </c>
      <c r="H1579" s="2">
        <v>8196448.8105084104</v>
      </c>
    </row>
    <row r="1580" spans="1:8">
      <c r="A1580" t="s">
        <v>8</v>
      </c>
      <c r="B1580" t="s">
        <v>29</v>
      </c>
      <c r="C1580">
        <v>51</v>
      </c>
      <c r="D1580">
        <v>50</v>
      </c>
      <c r="E1580" t="s">
        <v>12</v>
      </c>
      <c r="F1580" t="s">
        <v>58</v>
      </c>
      <c r="G1580" s="2">
        <v>4230.9965643408204</v>
      </c>
      <c r="H1580" s="2">
        <v>8197865.4097953299</v>
      </c>
    </row>
    <row r="1581" spans="1:8">
      <c r="A1581" t="s">
        <v>8</v>
      </c>
      <c r="B1581" t="s">
        <v>29</v>
      </c>
      <c r="C1581">
        <v>51</v>
      </c>
      <c r="D1581">
        <v>50</v>
      </c>
      <c r="E1581" t="s">
        <v>12</v>
      </c>
      <c r="F1581" t="s">
        <v>58</v>
      </c>
      <c r="G1581" s="2">
        <v>4230.9965643408204</v>
      </c>
      <c r="H1581" s="2">
        <v>8196448.8105084104</v>
      </c>
    </row>
    <row r="1582" spans="1:8">
      <c r="A1582" t="s">
        <v>8</v>
      </c>
      <c r="B1582" t="s">
        <v>29</v>
      </c>
      <c r="C1582">
        <v>51</v>
      </c>
      <c r="D1582">
        <v>50</v>
      </c>
      <c r="E1582" t="s">
        <v>12</v>
      </c>
      <c r="F1582" t="s">
        <v>58</v>
      </c>
      <c r="G1582" s="2">
        <v>4230.9965643408204</v>
      </c>
      <c r="H1582" s="2">
        <v>8196608.2303541703</v>
      </c>
    </row>
    <row r="1583" spans="1:8">
      <c r="A1583" t="s">
        <v>8</v>
      </c>
      <c r="B1583" t="s">
        <v>29</v>
      </c>
      <c r="C1583">
        <v>51</v>
      </c>
      <c r="D1583">
        <v>50</v>
      </c>
      <c r="E1583" t="s">
        <v>12</v>
      </c>
      <c r="F1583" t="s">
        <v>58</v>
      </c>
      <c r="G1583" s="2">
        <v>4230.9965643408204</v>
      </c>
      <c r="H1583" s="2">
        <v>8196578.3897464704</v>
      </c>
    </row>
    <row r="1584" spans="1:8">
      <c r="A1584" t="s">
        <v>8</v>
      </c>
      <c r="B1584" t="s">
        <v>29</v>
      </c>
      <c r="C1584">
        <v>51</v>
      </c>
      <c r="D1584">
        <v>50</v>
      </c>
      <c r="E1584" t="s">
        <v>12</v>
      </c>
      <c r="F1584" t="s">
        <v>58</v>
      </c>
      <c r="G1584" s="2">
        <v>4230.9965643408204</v>
      </c>
      <c r="H1584" s="2">
        <v>8196448.8105084104</v>
      </c>
    </row>
    <row r="1585" spans="1:8">
      <c r="A1585" t="s">
        <v>8</v>
      </c>
      <c r="B1585" t="s">
        <v>29</v>
      </c>
      <c r="C1585">
        <v>51</v>
      </c>
      <c r="D1585">
        <v>50</v>
      </c>
      <c r="E1585" t="s">
        <v>12</v>
      </c>
      <c r="F1585" t="s">
        <v>58</v>
      </c>
      <c r="G1585" s="2">
        <v>4230.9965643408204</v>
      </c>
      <c r="H1585" s="2">
        <v>8196027.7031555902</v>
      </c>
    </row>
    <row r="1586" spans="1:8">
      <c r="A1586" t="s">
        <v>8</v>
      </c>
      <c r="B1586" t="s">
        <v>29</v>
      </c>
      <c r="C1586">
        <v>51</v>
      </c>
      <c r="D1586">
        <v>50</v>
      </c>
      <c r="E1586" t="s">
        <v>12</v>
      </c>
      <c r="F1586" t="s">
        <v>58</v>
      </c>
      <c r="G1586" s="2">
        <v>4230.9965643408204</v>
      </c>
      <c r="H1586" s="2">
        <v>8196448.8105084104</v>
      </c>
    </row>
    <row r="1587" spans="1:8">
      <c r="A1587" t="s">
        <v>8</v>
      </c>
      <c r="B1587" t="s">
        <v>29</v>
      </c>
      <c r="C1587">
        <v>51</v>
      </c>
      <c r="D1587">
        <v>50</v>
      </c>
      <c r="E1587" t="s">
        <v>12</v>
      </c>
      <c r="F1587" t="s">
        <v>58</v>
      </c>
      <c r="G1587" s="2">
        <v>4230.9965643408204</v>
      </c>
      <c r="H1587" s="2">
        <v>8197865.4097953299</v>
      </c>
    </row>
    <row r="1588" spans="1:8">
      <c r="A1588" t="s">
        <v>8</v>
      </c>
      <c r="B1588" t="s">
        <v>29</v>
      </c>
      <c r="C1588">
        <v>51</v>
      </c>
      <c r="D1588">
        <v>50</v>
      </c>
      <c r="E1588" t="s">
        <v>12</v>
      </c>
      <c r="F1588" t="s">
        <v>58</v>
      </c>
      <c r="G1588" s="2">
        <v>4229.8628662636302</v>
      </c>
      <c r="H1588" s="2">
        <v>8197181.8097558897</v>
      </c>
    </row>
    <row r="1589" spans="1:8">
      <c r="A1589" t="s">
        <v>8</v>
      </c>
      <c r="B1589" t="s">
        <v>29</v>
      </c>
      <c r="C1589">
        <v>51</v>
      </c>
      <c r="D1589">
        <v>50</v>
      </c>
      <c r="E1589" t="s">
        <v>12</v>
      </c>
      <c r="F1589" t="s">
        <v>58</v>
      </c>
      <c r="G1589" s="2">
        <v>4230.9965643408204</v>
      </c>
      <c r="H1589" s="2">
        <v>8196448.8105084104</v>
      </c>
    </row>
    <row r="1590" spans="1:8">
      <c r="A1590" t="s">
        <v>8</v>
      </c>
      <c r="B1590" t="s">
        <v>29</v>
      </c>
      <c r="C1590">
        <v>51</v>
      </c>
      <c r="D1590">
        <v>50</v>
      </c>
      <c r="E1590" t="s">
        <v>12</v>
      </c>
      <c r="F1590" t="s">
        <v>58</v>
      </c>
      <c r="G1590" s="2">
        <v>4230.9965643408204</v>
      </c>
      <c r="H1590" s="2">
        <v>8197719.1920873104</v>
      </c>
    </row>
    <row r="1591" spans="1:8">
      <c r="A1591" t="s">
        <v>8</v>
      </c>
      <c r="B1591" t="s">
        <v>29</v>
      </c>
      <c r="C1591">
        <v>51</v>
      </c>
      <c r="D1591">
        <v>50</v>
      </c>
      <c r="E1591" t="s">
        <v>12</v>
      </c>
      <c r="F1591" t="s">
        <v>58</v>
      </c>
      <c r="G1591" s="2">
        <v>4230.9965643408204</v>
      </c>
      <c r="H1591" s="2">
        <v>8196533.6297580497</v>
      </c>
    </row>
    <row r="1592" spans="1:8">
      <c r="A1592" t="s">
        <v>8</v>
      </c>
      <c r="B1592" t="s">
        <v>29</v>
      </c>
      <c r="C1592">
        <v>51</v>
      </c>
      <c r="D1592">
        <v>50</v>
      </c>
      <c r="E1592" t="s">
        <v>12</v>
      </c>
      <c r="F1592" t="s">
        <v>57</v>
      </c>
      <c r="G1592" s="2">
        <v>4230.9965643408204</v>
      </c>
      <c r="H1592" s="2">
        <v>8195533.3229022101</v>
      </c>
    </row>
    <row r="1593" spans="1:8">
      <c r="A1593" t="s">
        <v>8</v>
      </c>
      <c r="B1593" t="s">
        <v>29</v>
      </c>
      <c r="C1593">
        <v>51</v>
      </c>
      <c r="D1593">
        <v>50</v>
      </c>
      <c r="E1593" t="s">
        <v>12</v>
      </c>
      <c r="F1593" t="s">
        <v>57</v>
      </c>
      <c r="G1593" s="2">
        <v>4230.9965643408204</v>
      </c>
      <c r="H1593" s="2">
        <v>8194986.0067174099</v>
      </c>
    </row>
    <row r="1594" spans="1:8">
      <c r="A1594" t="s">
        <v>8</v>
      </c>
      <c r="B1594" t="s">
        <v>29</v>
      </c>
      <c r="C1594">
        <v>51</v>
      </c>
      <c r="D1594">
        <v>50</v>
      </c>
      <c r="E1594" t="s">
        <v>12</v>
      </c>
      <c r="F1594" t="s">
        <v>57</v>
      </c>
      <c r="G1594" s="2">
        <v>4230.9965643408204</v>
      </c>
      <c r="H1594" s="2">
        <v>8195533.3229022101</v>
      </c>
    </row>
    <row r="1595" spans="1:8">
      <c r="A1595" t="s">
        <v>8</v>
      </c>
      <c r="B1595" t="s">
        <v>29</v>
      </c>
      <c r="C1595">
        <v>51</v>
      </c>
      <c r="D1595">
        <v>50</v>
      </c>
      <c r="E1595" t="s">
        <v>12</v>
      </c>
      <c r="F1595" t="s">
        <v>57</v>
      </c>
      <c r="G1595" s="2">
        <v>4230.9965643408204</v>
      </c>
      <c r="H1595" s="2">
        <v>8194007.1048422204</v>
      </c>
    </row>
    <row r="1596" spans="1:8">
      <c r="A1596" t="s">
        <v>8</v>
      </c>
      <c r="B1596" t="s">
        <v>29</v>
      </c>
      <c r="C1596">
        <v>51</v>
      </c>
      <c r="D1596">
        <v>50</v>
      </c>
      <c r="E1596" t="s">
        <v>12</v>
      </c>
      <c r="F1596" t="s">
        <v>57</v>
      </c>
      <c r="G1596" s="2">
        <v>4230.9965643408204</v>
      </c>
      <c r="H1596" s="2">
        <v>8195121.5501261596</v>
      </c>
    </row>
    <row r="1597" spans="1:8">
      <c r="A1597" t="s">
        <v>8</v>
      </c>
      <c r="B1597" t="s">
        <v>29</v>
      </c>
      <c r="C1597">
        <v>51</v>
      </c>
      <c r="D1597">
        <v>50</v>
      </c>
      <c r="E1597" t="s">
        <v>12</v>
      </c>
      <c r="F1597" t="s">
        <v>57</v>
      </c>
      <c r="G1597" s="2">
        <v>4230.9965643408204</v>
      </c>
      <c r="H1597" s="2">
        <v>8196322.1775391595</v>
      </c>
    </row>
    <row r="1598" spans="1:8">
      <c r="A1598" t="s">
        <v>8</v>
      </c>
      <c r="B1598" t="s">
        <v>29</v>
      </c>
      <c r="C1598">
        <v>51</v>
      </c>
      <c r="D1598">
        <v>50</v>
      </c>
      <c r="E1598" t="s">
        <v>12</v>
      </c>
      <c r="F1598" t="s">
        <v>57</v>
      </c>
      <c r="G1598" s="2">
        <v>4230.9965643408204</v>
      </c>
      <c r="H1598" s="2">
        <v>8195118.5785079598</v>
      </c>
    </row>
    <row r="1599" spans="1:8">
      <c r="A1599" t="s">
        <v>8</v>
      </c>
      <c r="B1599" t="s">
        <v>29</v>
      </c>
      <c r="C1599">
        <v>51</v>
      </c>
      <c r="D1599">
        <v>50</v>
      </c>
      <c r="E1599" t="s">
        <v>12</v>
      </c>
      <c r="F1599" t="s">
        <v>57</v>
      </c>
      <c r="G1599" s="2">
        <v>4230.9965643408204</v>
      </c>
      <c r="H1599" s="2">
        <v>8195089.1027697604</v>
      </c>
    </row>
    <row r="1600" spans="1:8">
      <c r="A1600" t="s">
        <v>8</v>
      </c>
      <c r="B1600" t="s">
        <v>29</v>
      </c>
      <c r="C1600">
        <v>51</v>
      </c>
      <c r="D1600">
        <v>50</v>
      </c>
      <c r="E1600" t="s">
        <v>12</v>
      </c>
      <c r="F1600" t="s">
        <v>57</v>
      </c>
      <c r="G1600" s="2">
        <v>4230.9965643408204</v>
      </c>
      <c r="H1600" s="2">
        <v>8195121.5501261596</v>
      </c>
    </row>
    <row r="1601" spans="1:8">
      <c r="A1601" t="s">
        <v>8</v>
      </c>
      <c r="B1601" t="s">
        <v>29</v>
      </c>
      <c r="C1601">
        <v>51</v>
      </c>
      <c r="D1601">
        <v>50</v>
      </c>
      <c r="E1601" t="s">
        <v>12</v>
      </c>
      <c r="F1601" t="s">
        <v>57</v>
      </c>
      <c r="G1601" s="2">
        <v>4230.9965643408204</v>
      </c>
      <c r="H1601" s="2">
        <v>8196946.82412853</v>
      </c>
    </row>
    <row r="1602" spans="1:8">
      <c r="A1602" t="s">
        <v>8</v>
      </c>
      <c r="B1602" t="s">
        <v>29</v>
      </c>
      <c r="C1602">
        <v>51</v>
      </c>
      <c r="D1602">
        <v>50</v>
      </c>
      <c r="E1602" t="s">
        <v>12</v>
      </c>
      <c r="F1602" t="s">
        <v>57</v>
      </c>
      <c r="G1602" s="2">
        <v>4230.9965643408204</v>
      </c>
      <c r="H1602" s="2">
        <v>8196448.8105084104</v>
      </c>
    </row>
    <row r="1603" spans="1:8">
      <c r="A1603" t="s">
        <v>8</v>
      </c>
      <c r="B1603" t="s">
        <v>29</v>
      </c>
      <c r="C1603">
        <v>51</v>
      </c>
      <c r="D1603">
        <v>50</v>
      </c>
      <c r="E1603" t="s">
        <v>12</v>
      </c>
      <c r="F1603" t="s">
        <v>57</v>
      </c>
      <c r="G1603" s="2">
        <v>4230.9965643408204</v>
      </c>
      <c r="H1603" s="2">
        <v>8195536.2945204098</v>
      </c>
    </row>
    <row r="1604" spans="1:8">
      <c r="A1604" t="s">
        <v>8</v>
      </c>
      <c r="B1604" t="s">
        <v>29</v>
      </c>
      <c r="C1604">
        <v>51</v>
      </c>
      <c r="D1604">
        <v>50</v>
      </c>
      <c r="E1604" t="s">
        <v>12</v>
      </c>
      <c r="F1604" t="s">
        <v>57</v>
      </c>
      <c r="G1604" s="2">
        <v>4230.9965643408204</v>
      </c>
      <c r="H1604" s="2">
        <v>8196535.1777948802</v>
      </c>
    </row>
    <row r="1605" spans="1:8">
      <c r="A1605" t="s">
        <v>8</v>
      </c>
      <c r="B1605" t="s">
        <v>29</v>
      </c>
      <c r="C1605">
        <v>51</v>
      </c>
      <c r="D1605">
        <v>50</v>
      </c>
      <c r="E1605" t="s">
        <v>12</v>
      </c>
      <c r="F1605" t="s">
        <v>57</v>
      </c>
      <c r="G1605" s="2">
        <v>4230.9965643408204</v>
      </c>
      <c r="H1605" s="2">
        <v>8193784.9551671399</v>
      </c>
    </row>
    <row r="1606" spans="1:8">
      <c r="A1606" t="s">
        <v>8</v>
      </c>
      <c r="B1606" t="s">
        <v>29</v>
      </c>
      <c r="C1606">
        <v>51</v>
      </c>
      <c r="D1606">
        <v>50</v>
      </c>
      <c r="E1606" t="s">
        <v>12</v>
      </c>
      <c r="F1606" t="s">
        <v>57</v>
      </c>
      <c r="G1606" s="2">
        <v>4230.9965643408204</v>
      </c>
      <c r="H1606" s="2">
        <v>8196027.7031555902</v>
      </c>
    </row>
    <row r="1607" spans="1:8">
      <c r="A1607" t="s">
        <v>8</v>
      </c>
      <c r="B1607" t="s">
        <v>29</v>
      </c>
      <c r="C1607">
        <v>51</v>
      </c>
      <c r="D1607">
        <v>50</v>
      </c>
      <c r="E1607" t="s">
        <v>12</v>
      </c>
      <c r="F1607" t="s">
        <v>57</v>
      </c>
      <c r="G1607" s="2">
        <v>4230.9965643408204</v>
      </c>
      <c r="H1607" s="2">
        <v>8196659.4299303703</v>
      </c>
    </row>
    <row r="1608" spans="1:8">
      <c r="A1608" t="s">
        <v>8</v>
      </c>
      <c r="B1608" t="s">
        <v>29</v>
      </c>
      <c r="C1608">
        <v>51</v>
      </c>
      <c r="D1608">
        <v>50</v>
      </c>
      <c r="E1608" t="s">
        <v>12</v>
      </c>
      <c r="F1608" t="s">
        <v>57</v>
      </c>
      <c r="G1608" s="2">
        <v>4230.9965643408204</v>
      </c>
      <c r="H1608" s="2">
        <v>8197862.4381771302</v>
      </c>
    </row>
    <row r="1609" spans="1:8">
      <c r="A1609" t="s">
        <v>8</v>
      </c>
      <c r="B1609" t="s">
        <v>29</v>
      </c>
      <c r="C1609">
        <v>51</v>
      </c>
      <c r="D1609">
        <v>50</v>
      </c>
      <c r="E1609" t="s">
        <v>12</v>
      </c>
      <c r="F1609" t="s">
        <v>57</v>
      </c>
      <c r="G1609" s="2">
        <v>4230.9965643408204</v>
      </c>
      <c r="H1609" s="2">
        <v>8195503.8471640097</v>
      </c>
    </row>
    <row r="1610" spans="1:8">
      <c r="A1610" t="s">
        <v>8</v>
      </c>
      <c r="B1610" t="s">
        <v>29</v>
      </c>
      <c r="C1610">
        <v>51</v>
      </c>
      <c r="D1610">
        <v>50</v>
      </c>
      <c r="E1610" t="s">
        <v>12</v>
      </c>
      <c r="F1610" t="s">
        <v>57</v>
      </c>
      <c r="G1610" s="2">
        <v>4230.9965643408204</v>
      </c>
      <c r="H1610" s="2">
        <v>8195091.0877614897</v>
      </c>
    </row>
    <row r="1611" spans="1:8">
      <c r="A1611" t="s">
        <v>8</v>
      </c>
      <c r="B1611" t="s">
        <v>29</v>
      </c>
      <c r="C1611">
        <v>51</v>
      </c>
      <c r="D1611">
        <v>50</v>
      </c>
      <c r="E1611" t="s">
        <v>12</v>
      </c>
      <c r="F1611" t="s">
        <v>57</v>
      </c>
      <c r="G1611" s="2">
        <v>4230.9965643408204</v>
      </c>
      <c r="H1611" s="2">
        <v>8195118.5785079598</v>
      </c>
    </row>
    <row r="1612" spans="1:8">
      <c r="A1612" t="s">
        <v>8</v>
      </c>
      <c r="B1612" t="s">
        <v>29</v>
      </c>
      <c r="C1612">
        <v>51</v>
      </c>
      <c r="D1612">
        <v>50</v>
      </c>
      <c r="E1612" t="s">
        <v>12</v>
      </c>
      <c r="F1612" t="s">
        <v>57</v>
      </c>
      <c r="G1612" s="2">
        <v>4230.9965643408204</v>
      </c>
      <c r="H1612" s="2">
        <v>8194178.5717734899</v>
      </c>
    </row>
    <row r="1613" spans="1:8">
      <c r="A1613" t="s">
        <v>8</v>
      </c>
      <c r="B1613" t="s">
        <v>29</v>
      </c>
      <c r="C1613">
        <v>51</v>
      </c>
      <c r="D1613">
        <v>50</v>
      </c>
      <c r="E1613" t="s">
        <v>12</v>
      </c>
      <c r="F1613" t="s">
        <v>57</v>
      </c>
      <c r="G1613" s="2">
        <v>4230.9965643408204</v>
      </c>
      <c r="H1613" s="2">
        <v>8195118.5785079598</v>
      </c>
    </row>
    <row r="1614" spans="1:8">
      <c r="A1614" t="s">
        <v>8</v>
      </c>
      <c r="B1614" t="s">
        <v>29</v>
      </c>
      <c r="C1614">
        <v>51</v>
      </c>
      <c r="D1614">
        <v>50</v>
      </c>
      <c r="E1614" t="s">
        <v>12</v>
      </c>
      <c r="F1614" t="s">
        <v>57</v>
      </c>
      <c r="G1614" s="2">
        <v>4230.9965643408204</v>
      </c>
      <c r="H1614" s="2">
        <v>8193909.9160047397</v>
      </c>
    </row>
    <row r="1615" spans="1:8">
      <c r="A1615" t="s">
        <v>8</v>
      </c>
      <c r="B1615" t="s">
        <v>29</v>
      </c>
      <c r="C1615">
        <v>51</v>
      </c>
      <c r="D1615">
        <v>50</v>
      </c>
      <c r="E1615" t="s">
        <v>12</v>
      </c>
      <c r="F1615" t="s">
        <v>57</v>
      </c>
      <c r="G1615" s="2">
        <v>4230.9965643408204</v>
      </c>
      <c r="H1615" s="2">
        <v>8195838.6997955097</v>
      </c>
    </row>
    <row r="1616" spans="1:8">
      <c r="A1616" t="s">
        <v>8</v>
      </c>
      <c r="B1616" t="s">
        <v>29</v>
      </c>
      <c r="C1616">
        <v>51</v>
      </c>
      <c r="D1616">
        <v>50</v>
      </c>
      <c r="E1616" t="s">
        <v>12</v>
      </c>
      <c r="F1616" t="s">
        <v>57</v>
      </c>
      <c r="G1616" s="2">
        <v>4230.9965643408204</v>
      </c>
      <c r="H1616" s="2">
        <v>8196445.8388902098</v>
      </c>
    </row>
    <row r="1617" spans="1:8">
      <c r="A1617" t="s">
        <v>8</v>
      </c>
      <c r="B1617" t="s">
        <v>29</v>
      </c>
      <c r="C1617">
        <v>51</v>
      </c>
      <c r="D1617">
        <v>50</v>
      </c>
      <c r="E1617" t="s">
        <v>12</v>
      </c>
      <c r="F1617" t="s">
        <v>57</v>
      </c>
      <c r="G1617" s="2">
        <v>4230.9965643408204</v>
      </c>
      <c r="H1617" s="2">
        <v>8195251.1293642204</v>
      </c>
    </row>
    <row r="1618" spans="1:8">
      <c r="A1618" t="s">
        <v>8</v>
      </c>
      <c r="B1618" t="s">
        <v>29</v>
      </c>
      <c r="C1618">
        <v>51</v>
      </c>
      <c r="D1618">
        <v>50</v>
      </c>
      <c r="E1618" t="s">
        <v>12</v>
      </c>
      <c r="F1618" t="s">
        <v>57</v>
      </c>
      <c r="G1618" s="2">
        <v>4230.9965643408204</v>
      </c>
      <c r="H1618" s="2">
        <v>8195251.1293642204</v>
      </c>
    </row>
    <row r="1619" spans="1:8">
      <c r="A1619" t="s">
        <v>8</v>
      </c>
      <c r="B1619" t="s">
        <v>29</v>
      </c>
      <c r="C1619">
        <v>51</v>
      </c>
      <c r="D1619">
        <v>50</v>
      </c>
      <c r="E1619" t="s">
        <v>12</v>
      </c>
      <c r="F1619" t="s">
        <v>57</v>
      </c>
      <c r="G1619" s="2">
        <v>4213.6067879290003</v>
      </c>
      <c r="H1619" s="2">
        <v>8194865.3674994996</v>
      </c>
    </row>
    <row r="1620" spans="1:8">
      <c r="A1620" t="s">
        <v>8</v>
      </c>
      <c r="B1620" t="s">
        <v>29</v>
      </c>
      <c r="C1620">
        <v>51</v>
      </c>
      <c r="D1620">
        <v>50</v>
      </c>
      <c r="E1620" t="s">
        <v>12</v>
      </c>
      <c r="F1620" t="s">
        <v>57</v>
      </c>
      <c r="G1620" s="2">
        <v>4230.9965643408204</v>
      </c>
      <c r="H1620" s="2">
        <v>8195118.5785079598</v>
      </c>
    </row>
    <row r="1621" spans="1:8">
      <c r="A1621" t="s">
        <v>8</v>
      </c>
      <c r="B1621" t="s">
        <v>29</v>
      </c>
      <c r="C1621">
        <v>51</v>
      </c>
      <c r="D1621">
        <v>50</v>
      </c>
      <c r="E1621" t="s">
        <v>12</v>
      </c>
      <c r="F1621" t="s">
        <v>57</v>
      </c>
      <c r="G1621" s="2">
        <v>4230.9965643408204</v>
      </c>
      <c r="H1621" s="2">
        <v>8195515.7159603797</v>
      </c>
    </row>
    <row r="1622" spans="1:8">
      <c r="A1622" t="s">
        <v>8</v>
      </c>
      <c r="B1622" t="s">
        <v>29</v>
      </c>
      <c r="C1622">
        <v>51</v>
      </c>
      <c r="D1622">
        <v>50</v>
      </c>
      <c r="E1622" t="s">
        <v>12</v>
      </c>
      <c r="F1622" t="s">
        <v>59</v>
      </c>
      <c r="G1622" s="2">
        <v>4230.9965643408204</v>
      </c>
      <c r="H1622" s="2">
        <v>8196608.2303541703</v>
      </c>
    </row>
    <row r="1623" spans="1:8">
      <c r="A1623" t="s">
        <v>8</v>
      </c>
      <c r="B1623" t="s">
        <v>29</v>
      </c>
      <c r="C1623">
        <v>51</v>
      </c>
      <c r="D1623">
        <v>50</v>
      </c>
      <c r="E1623" t="s">
        <v>12</v>
      </c>
      <c r="F1623" t="s">
        <v>59</v>
      </c>
      <c r="G1623" s="2">
        <v>4241.1994423326096</v>
      </c>
      <c r="H1623" s="2">
        <v>8197675.5764702102</v>
      </c>
    </row>
    <row r="1624" spans="1:8">
      <c r="A1624" t="s">
        <v>8</v>
      </c>
      <c r="B1624" t="s">
        <v>29</v>
      </c>
      <c r="C1624">
        <v>51</v>
      </c>
      <c r="D1624">
        <v>50</v>
      </c>
      <c r="E1624" t="s">
        <v>12</v>
      </c>
      <c r="F1624" t="s">
        <v>59</v>
      </c>
      <c r="G1624" s="2">
        <v>4230.9965643408204</v>
      </c>
      <c r="H1624" s="2">
        <v>8196479.3861654298</v>
      </c>
    </row>
    <row r="1625" spans="1:8">
      <c r="A1625" t="s">
        <v>8</v>
      </c>
      <c r="B1625" t="s">
        <v>29</v>
      </c>
      <c r="C1625">
        <v>51</v>
      </c>
      <c r="D1625">
        <v>50</v>
      </c>
      <c r="E1625" t="s">
        <v>12</v>
      </c>
      <c r="F1625" t="s">
        <v>59</v>
      </c>
      <c r="G1625" s="2">
        <v>4230.9965643408204</v>
      </c>
      <c r="H1625" s="2">
        <v>8196608.2303541703</v>
      </c>
    </row>
    <row r="1626" spans="1:8">
      <c r="A1626" t="s">
        <v>8</v>
      </c>
      <c r="B1626" t="s">
        <v>29</v>
      </c>
      <c r="C1626">
        <v>51</v>
      </c>
      <c r="D1626">
        <v>50</v>
      </c>
      <c r="E1626" t="s">
        <v>12</v>
      </c>
      <c r="F1626" t="s">
        <v>59</v>
      </c>
      <c r="G1626" s="2">
        <v>4230.9965643408204</v>
      </c>
      <c r="H1626" s="2">
        <v>8196705.7967064297</v>
      </c>
    </row>
    <row r="1627" spans="1:8">
      <c r="A1627" t="s">
        <v>8</v>
      </c>
      <c r="B1627" t="s">
        <v>29</v>
      </c>
      <c r="C1627">
        <v>51</v>
      </c>
      <c r="D1627">
        <v>50</v>
      </c>
      <c r="E1627" t="s">
        <v>12</v>
      </c>
      <c r="F1627" t="s">
        <v>59</v>
      </c>
      <c r="G1627" s="2">
        <v>4230.9965643408204</v>
      </c>
      <c r="H1627" s="2">
        <v>8196445.8388902098</v>
      </c>
    </row>
    <row r="1628" spans="1:8">
      <c r="A1628" t="s">
        <v>8</v>
      </c>
      <c r="B1628" t="s">
        <v>29</v>
      </c>
      <c r="C1628">
        <v>51</v>
      </c>
      <c r="D1628">
        <v>50</v>
      </c>
      <c r="E1628" t="s">
        <v>12</v>
      </c>
      <c r="F1628" t="s">
        <v>59</v>
      </c>
      <c r="G1628" s="2">
        <v>4241.1994423326096</v>
      </c>
      <c r="H1628" s="2">
        <v>8198657.3883549897</v>
      </c>
    </row>
    <row r="1629" spans="1:8">
      <c r="A1629" t="s">
        <v>8</v>
      </c>
      <c r="B1629" t="s">
        <v>29</v>
      </c>
      <c r="C1629">
        <v>51</v>
      </c>
      <c r="D1629">
        <v>50</v>
      </c>
      <c r="E1629" t="s">
        <v>12</v>
      </c>
      <c r="F1629" t="s">
        <v>59</v>
      </c>
      <c r="G1629" s="2">
        <v>4230.9965643408204</v>
      </c>
      <c r="H1629" s="2">
        <v>8196448.8105084104</v>
      </c>
    </row>
    <row r="1630" spans="1:8">
      <c r="A1630" t="s">
        <v>8</v>
      </c>
      <c r="B1630" t="s">
        <v>29</v>
      </c>
      <c r="C1630">
        <v>51</v>
      </c>
      <c r="D1630">
        <v>50</v>
      </c>
      <c r="E1630" t="s">
        <v>12</v>
      </c>
      <c r="F1630" t="s">
        <v>59</v>
      </c>
      <c r="G1630" s="2">
        <v>4230.9965643408204</v>
      </c>
      <c r="H1630" s="2">
        <v>8196578.3897464704</v>
      </c>
    </row>
    <row r="1631" spans="1:8">
      <c r="A1631" t="s">
        <v>8</v>
      </c>
      <c r="B1631" t="s">
        <v>29</v>
      </c>
      <c r="C1631">
        <v>51</v>
      </c>
      <c r="D1631">
        <v>50</v>
      </c>
      <c r="E1631" t="s">
        <v>12</v>
      </c>
      <c r="F1631" t="s">
        <v>59</v>
      </c>
      <c r="G1631" s="2">
        <v>4231.1394034635196</v>
      </c>
      <c r="H1631" s="2">
        <v>8197698.1236533001</v>
      </c>
    </row>
    <row r="1632" spans="1:8">
      <c r="A1632" t="s">
        <v>8</v>
      </c>
      <c r="B1632" t="s">
        <v>29</v>
      </c>
      <c r="C1632">
        <v>51</v>
      </c>
      <c r="D1632">
        <v>50</v>
      </c>
      <c r="E1632" t="s">
        <v>12</v>
      </c>
      <c r="F1632" t="s">
        <v>59</v>
      </c>
      <c r="G1632" s="2">
        <v>4230.9965643408204</v>
      </c>
      <c r="H1632" s="2">
        <v>8196401.0043203104</v>
      </c>
    </row>
    <row r="1633" spans="1:8">
      <c r="A1633" t="s">
        <v>8</v>
      </c>
      <c r="B1633" t="s">
        <v>29</v>
      </c>
      <c r="C1633">
        <v>51</v>
      </c>
      <c r="D1633">
        <v>50</v>
      </c>
      <c r="E1633" t="s">
        <v>12</v>
      </c>
      <c r="F1633" t="s">
        <v>59</v>
      </c>
      <c r="G1633" s="2">
        <v>4230.9965643408204</v>
      </c>
      <c r="H1633" s="2">
        <v>8196448.8105084104</v>
      </c>
    </row>
    <row r="1634" spans="1:8">
      <c r="A1634" t="s">
        <v>8</v>
      </c>
      <c r="B1634" t="s">
        <v>29</v>
      </c>
      <c r="C1634">
        <v>51</v>
      </c>
      <c r="D1634">
        <v>50</v>
      </c>
      <c r="E1634" t="s">
        <v>12</v>
      </c>
      <c r="F1634" t="s">
        <v>59</v>
      </c>
      <c r="G1634" s="2">
        <v>4230.9965643408204</v>
      </c>
      <c r="H1634" s="2">
        <v>8196445.8388902098</v>
      </c>
    </row>
    <row r="1635" spans="1:8">
      <c r="A1635" t="s">
        <v>8</v>
      </c>
      <c r="B1635" t="s">
        <v>29</v>
      </c>
      <c r="C1635">
        <v>51</v>
      </c>
      <c r="D1635">
        <v>50</v>
      </c>
      <c r="E1635" t="s">
        <v>12</v>
      </c>
      <c r="F1635" t="s">
        <v>59</v>
      </c>
      <c r="G1635" s="2">
        <v>4241.1994423326096</v>
      </c>
      <c r="H1635" s="2">
        <v>8197627.7702821</v>
      </c>
    </row>
    <row r="1636" spans="1:8">
      <c r="A1636" t="s">
        <v>8</v>
      </c>
      <c r="B1636" t="s">
        <v>29</v>
      </c>
      <c r="C1636">
        <v>51</v>
      </c>
      <c r="D1636">
        <v>50</v>
      </c>
      <c r="E1636" t="s">
        <v>12</v>
      </c>
      <c r="F1636" t="s">
        <v>59</v>
      </c>
      <c r="G1636" s="2">
        <v>4230.9965643408204</v>
      </c>
      <c r="H1636" s="2">
        <v>8198007.2070048396</v>
      </c>
    </row>
    <row r="1637" spans="1:8">
      <c r="A1637" t="s">
        <v>8</v>
      </c>
      <c r="B1637" t="s">
        <v>29</v>
      </c>
      <c r="C1637">
        <v>51</v>
      </c>
      <c r="D1637">
        <v>50</v>
      </c>
      <c r="E1637" t="s">
        <v>12</v>
      </c>
      <c r="F1637" t="s">
        <v>59</v>
      </c>
      <c r="G1637" s="2">
        <v>4229.8334570412899</v>
      </c>
      <c r="H1637" s="2">
        <v>8196814.2431784803</v>
      </c>
    </row>
    <row r="1638" spans="1:8">
      <c r="A1638" t="s">
        <v>8</v>
      </c>
      <c r="B1638" t="s">
        <v>29</v>
      </c>
      <c r="C1638">
        <v>51</v>
      </c>
      <c r="D1638">
        <v>50</v>
      </c>
      <c r="E1638" t="s">
        <v>12</v>
      </c>
      <c r="F1638" t="s">
        <v>59</v>
      </c>
      <c r="G1638" s="2">
        <v>4230.9965643408204</v>
      </c>
      <c r="H1638" s="2">
        <v>8196445.8388902098</v>
      </c>
    </row>
    <row r="1639" spans="1:8">
      <c r="A1639" t="s">
        <v>8</v>
      </c>
      <c r="B1639" t="s">
        <v>29</v>
      </c>
      <c r="C1639">
        <v>51</v>
      </c>
      <c r="D1639">
        <v>50</v>
      </c>
      <c r="E1639" t="s">
        <v>12</v>
      </c>
      <c r="F1639" t="s">
        <v>59</v>
      </c>
      <c r="G1639" s="2">
        <v>4241.1994423326096</v>
      </c>
      <c r="H1639" s="2">
        <v>8197497.6058927104</v>
      </c>
    </row>
    <row r="1640" spans="1:8">
      <c r="A1640" t="s">
        <v>8</v>
      </c>
      <c r="B1640" t="s">
        <v>29</v>
      </c>
      <c r="C1640">
        <v>51</v>
      </c>
      <c r="D1640">
        <v>50</v>
      </c>
      <c r="E1640" t="s">
        <v>12</v>
      </c>
      <c r="F1640" t="s">
        <v>59</v>
      </c>
      <c r="G1640" s="2">
        <v>4230.9965643408204</v>
      </c>
      <c r="H1640" s="2">
        <v>8196302.0007392699</v>
      </c>
    </row>
    <row r="1641" spans="1:8">
      <c r="A1641" t="s">
        <v>8</v>
      </c>
      <c r="B1641" t="s">
        <v>29</v>
      </c>
      <c r="C1641">
        <v>51</v>
      </c>
      <c r="D1641">
        <v>50</v>
      </c>
      <c r="E1641" t="s">
        <v>12</v>
      </c>
      <c r="F1641" t="s">
        <v>59</v>
      </c>
      <c r="G1641" s="2">
        <v>4259.8700116118098</v>
      </c>
      <c r="H1641" s="2">
        <v>8199121.2817813698</v>
      </c>
    </row>
    <row r="1642" spans="1:8">
      <c r="A1642" t="s">
        <v>8</v>
      </c>
      <c r="B1642" t="s">
        <v>29</v>
      </c>
      <c r="C1642">
        <v>51</v>
      </c>
      <c r="D1642">
        <v>50</v>
      </c>
      <c r="E1642" t="s">
        <v>12</v>
      </c>
      <c r="F1642" t="s">
        <v>59</v>
      </c>
      <c r="G1642" s="2">
        <v>4230.9965643408204</v>
      </c>
      <c r="H1642" s="2">
        <v>8196445.8388902098</v>
      </c>
    </row>
    <row r="1643" spans="1:8">
      <c r="A1643" t="s">
        <v>8</v>
      </c>
      <c r="B1643" t="s">
        <v>29</v>
      </c>
      <c r="C1643">
        <v>51</v>
      </c>
      <c r="D1643">
        <v>50</v>
      </c>
      <c r="E1643" t="s">
        <v>12</v>
      </c>
      <c r="F1643" t="s">
        <v>59</v>
      </c>
      <c r="G1643" s="2">
        <v>4230.9965643408204</v>
      </c>
      <c r="H1643" s="2">
        <v>8196448.8105084104</v>
      </c>
    </row>
    <row r="1644" spans="1:8">
      <c r="A1644" t="s">
        <v>8</v>
      </c>
      <c r="B1644" t="s">
        <v>29</v>
      </c>
      <c r="C1644">
        <v>51</v>
      </c>
      <c r="D1644">
        <v>50</v>
      </c>
      <c r="E1644" t="s">
        <v>12</v>
      </c>
      <c r="F1644" t="s">
        <v>59</v>
      </c>
      <c r="G1644" s="2">
        <v>4230.9965643408204</v>
      </c>
      <c r="H1644" s="2">
        <v>8195626.5440591602</v>
      </c>
    </row>
    <row r="1645" spans="1:8">
      <c r="A1645" t="s">
        <v>8</v>
      </c>
      <c r="B1645" t="s">
        <v>29</v>
      </c>
      <c r="C1645">
        <v>51</v>
      </c>
      <c r="D1645">
        <v>50</v>
      </c>
      <c r="E1645" t="s">
        <v>12</v>
      </c>
      <c r="F1645" t="s">
        <v>59</v>
      </c>
      <c r="G1645" s="2">
        <v>4230.9965643408204</v>
      </c>
      <c r="H1645" s="2">
        <v>8198132.0301920902</v>
      </c>
    </row>
    <row r="1646" spans="1:8">
      <c r="A1646" t="s">
        <v>8</v>
      </c>
      <c r="B1646" t="s">
        <v>29</v>
      </c>
      <c r="C1646">
        <v>51</v>
      </c>
      <c r="D1646">
        <v>50</v>
      </c>
      <c r="E1646" t="s">
        <v>12</v>
      </c>
      <c r="F1646" t="s">
        <v>59</v>
      </c>
      <c r="G1646" s="2">
        <v>4230.9965643408204</v>
      </c>
      <c r="H1646" s="2">
        <v>8196448.8105084104</v>
      </c>
    </row>
    <row r="1647" spans="1:8">
      <c r="A1647" t="s">
        <v>8</v>
      </c>
      <c r="B1647" t="s">
        <v>29</v>
      </c>
      <c r="C1647">
        <v>51</v>
      </c>
      <c r="D1647">
        <v>50</v>
      </c>
      <c r="E1647" t="s">
        <v>12</v>
      </c>
      <c r="F1647" t="s">
        <v>59</v>
      </c>
      <c r="G1647" s="2">
        <v>4230.9965643408204</v>
      </c>
      <c r="H1647" s="2">
        <v>8196578.3897464704</v>
      </c>
    </row>
    <row r="1648" spans="1:8">
      <c r="A1648" t="s">
        <v>8</v>
      </c>
      <c r="B1648" t="s">
        <v>29</v>
      </c>
      <c r="C1648">
        <v>51</v>
      </c>
      <c r="D1648">
        <v>50</v>
      </c>
      <c r="E1648" t="s">
        <v>12</v>
      </c>
      <c r="F1648" t="s">
        <v>59</v>
      </c>
      <c r="G1648" s="2">
        <v>4230.9965643408204</v>
      </c>
      <c r="H1648" s="2">
        <v>8196448.8105084104</v>
      </c>
    </row>
    <row r="1649" spans="1:8">
      <c r="A1649" t="s">
        <v>8</v>
      </c>
      <c r="B1649" t="s">
        <v>29</v>
      </c>
      <c r="C1649">
        <v>51</v>
      </c>
      <c r="D1649">
        <v>50</v>
      </c>
      <c r="E1649" t="s">
        <v>12</v>
      </c>
      <c r="F1649" t="s">
        <v>59</v>
      </c>
      <c r="G1649" s="2">
        <v>4230.9965643408204</v>
      </c>
      <c r="H1649" s="2">
        <v>8196448.8105084104</v>
      </c>
    </row>
    <row r="1650" spans="1:8">
      <c r="A1650" t="s">
        <v>8</v>
      </c>
      <c r="B1650" t="s">
        <v>29</v>
      </c>
      <c r="C1650">
        <v>51</v>
      </c>
      <c r="D1650">
        <v>50</v>
      </c>
      <c r="E1650" t="s">
        <v>12</v>
      </c>
      <c r="F1650" t="s">
        <v>59</v>
      </c>
      <c r="G1650" s="2">
        <v>4220.8302348753195</v>
      </c>
      <c r="H1650" s="2">
        <v>8196574.9241659101</v>
      </c>
    </row>
    <row r="1651" spans="1:8">
      <c r="A1651" t="s">
        <v>8</v>
      </c>
      <c r="B1651" t="s">
        <v>29</v>
      </c>
      <c r="C1651">
        <v>51</v>
      </c>
      <c r="D1651">
        <v>50</v>
      </c>
      <c r="E1651" t="s">
        <v>12</v>
      </c>
      <c r="F1651" t="s">
        <v>59</v>
      </c>
      <c r="G1651" s="2">
        <v>4255.8550883902499</v>
      </c>
      <c r="H1651" s="2">
        <v>8199656.0955827301</v>
      </c>
    </row>
    <row r="1652" spans="1:8">
      <c r="A1652" t="s">
        <v>8</v>
      </c>
      <c r="B1652" t="s">
        <v>29</v>
      </c>
      <c r="C1652">
        <v>51</v>
      </c>
      <c r="D1652">
        <v>50</v>
      </c>
      <c r="E1652" t="s">
        <v>12</v>
      </c>
      <c r="F1652" t="s">
        <v>56</v>
      </c>
      <c r="G1652" s="2">
        <v>4206.5502531423399</v>
      </c>
      <c r="H1652" s="2">
        <v>8167796.0887465002</v>
      </c>
    </row>
    <row r="1653" spans="1:8">
      <c r="A1653" t="s">
        <v>8</v>
      </c>
      <c r="B1653" t="s">
        <v>29</v>
      </c>
      <c r="C1653">
        <v>51</v>
      </c>
      <c r="D1653">
        <v>50</v>
      </c>
      <c r="E1653" t="s">
        <v>12</v>
      </c>
      <c r="F1653" t="s">
        <v>56</v>
      </c>
      <c r="G1653" s="2">
        <v>4223.31049030755</v>
      </c>
      <c r="H1653" s="2">
        <v>8196954.6358699398</v>
      </c>
    </row>
    <row r="1654" spans="1:8">
      <c r="A1654" t="s">
        <v>8</v>
      </c>
      <c r="B1654" t="s">
        <v>29</v>
      </c>
      <c r="C1654">
        <v>51</v>
      </c>
      <c r="D1654">
        <v>50</v>
      </c>
      <c r="E1654" t="s">
        <v>12</v>
      </c>
      <c r="F1654" t="s">
        <v>56</v>
      </c>
      <c r="G1654" s="2">
        <v>4204.1853639068604</v>
      </c>
      <c r="H1654" s="2">
        <v>8196097.2932845596</v>
      </c>
    </row>
    <row r="1655" spans="1:8">
      <c r="A1655" t="s">
        <v>8</v>
      </c>
      <c r="B1655" t="s">
        <v>29</v>
      </c>
      <c r="C1655">
        <v>51</v>
      </c>
      <c r="D1655">
        <v>50</v>
      </c>
      <c r="E1655" t="s">
        <v>12</v>
      </c>
      <c r="F1655" t="s">
        <v>56</v>
      </c>
      <c r="G1655" s="2">
        <v>4230.9965643408204</v>
      </c>
      <c r="H1655" s="2">
        <v>8195087.0082094204</v>
      </c>
    </row>
    <row r="1656" spans="1:8">
      <c r="A1656" t="s">
        <v>8</v>
      </c>
      <c r="B1656" t="s">
        <v>29</v>
      </c>
      <c r="C1656">
        <v>51</v>
      </c>
      <c r="D1656">
        <v>50</v>
      </c>
      <c r="E1656" t="s">
        <v>12</v>
      </c>
      <c r="F1656" t="s">
        <v>56</v>
      </c>
      <c r="G1656" s="2">
        <v>4230.9965643408204</v>
      </c>
      <c r="H1656" s="2">
        <v>8193563.8657988096</v>
      </c>
    </row>
    <row r="1657" spans="1:8">
      <c r="A1657" t="s">
        <v>8</v>
      </c>
      <c r="B1657" t="s">
        <v>29</v>
      </c>
      <c r="C1657">
        <v>51</v>
      </c>
      <c r="D1657">
        <v>50</v>
      </c>
      <c r="E1657" t="s">
        <v>12</v>
      </c>
      <c r="F1657" t="s">
        <v>56</v>
      </c>
      <c r="G1657" s="2">
        <v>4229.8334570412899</v>
      </c>
      <c r="H1657" s="2">
        <v>8195471.7097561397</v>
      </c>
    </row>
    <row r="1658" spans="1:8">
      <c r="A1658" t="s">
        <v>8</v>
      </c>
      <c r="B1658" t="s">
        <v>29</v>
      </c>
      <c r="C1658">
        <v>51</v>
      </c>
      <c r="D1658">
        <v>50</v>
      </c>
      <c r="E1658" t="s">
        <v>12</v>
      </c>
      <c r="F1658" t="s">
        <v>56</v>
      </c>
      <c r="G1658" s="2">
        <v>4230.9965643408204</v>
      </c>
      <c r="H1658" s="2">
        <v>8196056.1667961096</v>
      </c>
    </row>
    <row r="1659" spans="1:8">
      <c r="A1659" t="s">
        <v>8</v>
      </c>
      <c r="B1659" t="s">
        <v>29</v>
      </c>
      <c r="C1659">
        <v>51</v>
      </c>
      <c r="D1659">
        <v>50</v>
      </c>
      <c r="E1659" t="s">
        <v>12</v>
      </c>
      <c r="F1659" t="s">
        <v>56</v>
      </c>
      <c r="G1659" s="2">
        <v>4241.1994423326096</v>
      </c>
      <c r="H1659" s="2">
        <v>8195769.5535992803</v>
      </c>
    </row>
    <row r="1660" spans="1:8">
      <c r="A1660" t="s">
        <v>8</v>
      </c>
      <c r="B1660" t="s">
        <v>29</v>
      </c>
      <c r="C1660">
        <v>51</v>
      </c>
      <c r="D1660">
        <v>50</v>
      </c>
      <c r="E1660" t="s">
        <v>12</v>
      </c>
      <c r="F1660" t="s">
        <v>56</v>
      </c>
      <c r="G1660" s="2">
        <v>4230.9965643408204</v>
      </c>
      <c r="H1660" s="2">
        <v>8191011.7949685203</v>
      </c>
    </row>
    <row r="1661" spans="1:8">
      <c r="A1661" t="s">
        <v>8</v>
      </c>
      <c r="B1661" t="s">
        <v>29</v>
      </c>
      <c r="C1661">
        <v>51</v>
      </c>
      <c r="D1661">
        <v>50</v>
      </c>
      <c r="E1661" t="s">
        <v>12</v>
      </c>
      <c r="F1661" t="s">
        <v>56</v>
      </c>
      <c r="G1661" s="2">
        <v>4206.5509298626203</v>
      </c>
      <c r="H1661" s="2">
        <v>8195738.3052738402</v>
      </c>
    </row>
    <row r="1662" spans="1:8">
      <c r="A1662" t="s">
        <v>8</v>
      </c>
      <c r="B1662" t="s">
        <v>29</v>
      </c>
      <c r="C1662">
        <v>51</v>
      </c>
      <c r="D1662">
        <v>50</v>
      </c>
      <c r="E1662" t="s">
        <v>12</v>
      </c>
      <c r="F1662" t="s">
        <v>56</v>
      </c>
      <c r="G1662" s="2">
        <v>4230.9965643408204</v>
      </c>
      <c r="H1662" s="2">
        <v>8195623.9730720101</v>
      </c>
    </row>
    <row r="1663" spans="1:8">
      <c r="A1663" t="s">
        <v>8</v>
      </c>
      <c r="B1663" t="s">
        <v>29</v>
      </c>
      <c r="C1663">
        <v>51</v>
      </c>
      <c r="D1663">
        <v>50</v>
      </c>
      <c r="E1663" t="s">
        <v>12</v>
      </c>
      <c r="F1663" t="s">
        <v>56</v>
      </c>
      <c r="G1663" s="2">
        <v>4230.9965643408204</v>
      </c>
      <c r="H1663" s="2">
        <v>8196020.1131369201</v>
      </c>
    </row>
    <row r="1664" spans="1:8">
      <c r="A1664" t="s">
        <v>8</v>
      </c>
      <c r="B1664" t="s">
        <v>29</v>
      </c>
      <c r="C1664">
        <v>51</v>
      </c>
      <c r="D1664">
        <v>50</v>
      </c>
      <c r="E1664" t="s">
        <v>12</v>
      </c>
      <c r="F1664" t="s">
        <v>56</v>
      </c>
      <c r="G1664" s="2">
        <v>4204.1853639068604</v>
      </c>
      <c r="H1664" s="2">
        <v>8195676.1859317496</v>
      </c>
    </row>
    <row r="1665" spans="1:8">
      <c r="A1665" t="s">
        <v>8</v>
      </c>
      <c r="B1665" t="s">
        <v>29</v>
      </c>
      <c r="C1665">
        <v>51</v>
      </c>
      <c r="D1665">
        <v>50</v>
      </c>
      <c r="E1665" t="s">
        <v>12</v>
      </c>
      <c r="F1665" t="s">
        <v>56</v>
      </c>
      <c r="G1665" s="2">
        <v>4204.1853639068604</v>
      </c>
      <c r="H1665" s="2">
        <v>8196100.2649027696</v>
      </c>
    </row>
    <row r="1666" spans="1:8">
      <c r="A1666" t="s">
        <v>8</v>
      </c>
      <c r="B1666" t="s">
        <v>29</v>
      </c>
      <c r="C1666">
        <v>51</v>
      </c>
      <c r="D1666">
        <v>50</v>
      </c>
      <c r="E1666" t="s">
        <v>12</v>
      </c>
      <c r="F1666" t="s">
        <v>56</v>
      </c>
      <c r="G1666" s="2">
        <v>4230.9965643408204</v>
      </c>
      <c r="H1666" s="2">
        <v>8196529.8506923001</v>
      </c>
    </row>
    <row r="1667" spans="1:8">
      <c r="A1667" t="s">
        <v>8</v>
      </c>
      <c r="B1667" t="s">
        <v>29</v>
      </c>
      <c r="C1667">
        <v>51</v>
      </c>
      <c r="D1667">
        <v>50</v>
      </c>
      <c r="E1667" t="s">
        <v>12</v>
      </c>
      <c r="F1667" t="s">
        <v>56</v>
      </c>
      <c r="G1667" s="2">
        <v>4269.2133522573804</v>
      </c>
      <c r="H1667" s="2">
        <v>8201134.6195538398</v>
      </c>
    </row>
    <row r="1668" spans="1:8">
      <c r="A1668" t="s">
        <v>8</v>
      </c>
      <c r="B1668" t="s">
        <v>29</v>
      </c>
      <c r="C1668">
        <v>51</v>
      </c>
      <c r="D1668">
        <v>50</v>
      </c>
      <c r="E1668" t="s">
        <v>12</v>
      </c>
      <c r="F1668" t="s">
        <v>56</v>
      </c>
      <c r="G1668" s="2">
        <v>4230.9965643408204</v>
      </c>
      <c r="H1668" s="2">
        <v>8198920.4206627104</v>
      </c>
    </row>
    <row r="1669" spans="1:8">
      <c r="A1669" t="s">
        <v>8</v>
      </c>
      <c r="B1669" t="s">
        <v>29</v>
      </c>
      <c r="C1669">
        <v>51</v>
      </c>
      <c r="D1669">
        <v>50</v>
      </c>
      <c r="E1669" t="s">
        <v>12</v>
      </c>
      <c r="F1669" t="s">
        <v>56</v>
      </c>
      <c r="G1669" s="2">
        <v>4218.5862989133102</v>
      </c>
      <c r="H1669" s="2">
        <v>8195632.3621136798</v>
      </c>
    </row>
    <row r="1670" spans="1:8">
      <c r="A1670" t="s">
        <v>8</v>
      </c>
      <c r="B1670" t="s">
        <v>29</v>
      </c>
      <c r="C1670">
        <v>51</v>
      </c>
      <c r="D1670">
        <v>50</v>
      </c>
      <c r="E1670" t="s">
        <v>12</v>
      </c>
      <c r="F1670" t="s">
        <v>56</v>
      </c>
      <c r="G1670" s="2">
        <v>4230.9965643408204</v>
      </c>
      <c r="H1670" s="2">
        <v>8194924.2531447401</v>
      </c>
    </row>
    <row r="1671" spans="1:8">
      <c r="A1671" t="s">
        <v>8</v>
      </c>
      <c r="B1671" t="s">
        <v>29</v>
      </c>
      <c r="C1671">
        <v>51</v>
      </c>
      <c r="D1671">
        <v>50</v>
      </c>
      <c r="E1671" t="s">
        <v>12</v>
      </c>
      <c r="F1671" t="s">
        <v>56</v>
      </c>
      <c r="G1671" s="2">
        <v>4219.2896592093603</v>
      </c>
      <c r="H1671" s="2">
        <v>8196223.9122214299</v>
      </c>
    </row>
    <row r="1672" spans="1:8">
      <c r="A1672" t="s">
        <v>8</v>
      </c>
      <c r="B1672" t="s">
        <v>29</v>
      </c>
      <c r="C1672">
        <v>51</v>
      </c>
      <c r="D1672">
        <v>50</v>
      </c>
      <c r="E1672" t="s">
        <v>12</v>
      </c>
      <c r="F1672" t="s">
        <v>56</v>
      </c>
      <c r="G1672" s="2">
        <v>4230.9965643408204</v>
      </c>
      <c r="H1672" s="2">
        <v>8196027.7031555902</v>
      </c>
    </row>
    <row r="1673" spans="1:8">
      <c r="A1673" t="s">
        <v>8</v>
      </c>
      <c r="B1673" t="s">
        <v>29</v>
      </c>
      <c r="C1673">
        <v>51</v>
      </c>
      <c r="D1673">
        <v>50</v>
      </c>
      <c r="E1673" t="s">
        <v>12</v>
      </c>
      <c r="F1673" t="s">
        <v>56</v>
      </c>
      <c r="G1673" s="2">
        <v>4211.2797382112603</v>
      </c>
      <c r="H1673" s="2">
        <v>8196171.9132086998</v>
      </c>
    </row>
    <row r="1674" spans="1:8">
      <c r="A1674" t="s">
        <v>8</v>
      </c>
      <c r="B1674" t="s">
        <v>29</v>
      </c>
      <c r="C1674">
        <v>51</v>
      </c>
      <c r="D1674">
        <v>50</v>
      </c>
      <c r="E1674" t="s">
        <v>12</v>
      </c>
      <c r="F1674" t="s">
        <v>56</v>
      </c>
      <c r="G1674" s="2">
        <v>4229.8334570412899</v>
      </c>
      <c r="H1674" s="2">
        <v>8196944.3370553404</v>
      </c>
    </row>
    <row r="1675" spans="1:8">
      <c r="A1675" t="s">
        <v>8</v>
      </c>
      <c r="B1675" t="s">
        <v>29</v>
      </c>
      <c r="C1675">
        <v>51</v>
      </c>
      <c r="D1675">
        <v>50</v>
      </c>
      <c r="E1675" t="s">
        <v>12</v>
      </c>
      <c r="F1675" t="s">
        <v>56</v>
      </c>
      <c r="G1675" s="2">
        <v>4241.1994423326096</v>
      </c>
      <c r="H1675" s="2">
        <v>8195807.6804094501</v>
      </c>
    </row>
    <row r="1676" spans="1:8">
      <c r="A1676" t="s">
        <v>8</v>
      </c>
      <c r="B1676" t="s">
        <v>29</v>
      </c>
      <c r="C1676">
        <v>51</v>
      </c>
      <c r="D1676">
        <v>50</v>
      </c>
      <c r="E1676" t="s">
        <v>12</v>
      </c>
      <c r="F1676" t="s">
        <v>56</v>
      </c>
      <c r="G1676" s="2">
        <v>4223.31049030755</v>
      </c>
      <c r="H1676" s="2">
        <v>8196485.2656129496</v>
      </c>
    </row>
    <row r="1677" spans="1:8">
      <c r="A1677" t="s">
        <v>8</v>
      </c>
      <c r="B1677" t="s">
        <v>29</v>
      </c>
      <c r="C1677">
        <v>51</v>
      </c>
      <c r="D1677">
        <v>50</v>
      </c>
      <c r="E1677" t="s">
        <v>12</v>
      </c>
      <c r="F1677" t="s">
        <v>56</v>
      </c>
      <c r="G1677" s="2">
        <v>4216.3281736828403</v>
      </c>
      <c r="H1677" s="2">
        <v>8200083.6598145599</v>
      </c>
    </row>
    <row r="1678" spans="1:8">
      <c r="A1678" t="s">
        <v>8</v>
      </c>
      <c r="B1678" t="s">
        <v>29</v>
      </c>
      <c r="C1678">
        <v>51</v>
      </c>
      <c r="D1678">
        <v>50</v>
      </c>
      <c r="E1678" t="s">
        <v>12</v>
      </c>
      <c r="F1678" t="s">
        <v>56</v>
      </c>
      <c r="G1678" s="2">
        <v>4230.9965643408204</v>
      </c>
      <c r="H1678" s="2">
        <v>8195835.4299939396</v>
      </c>
    </row>
    <row r="1679" spans="1:8">
      <c r="A1679" t="s">
        <v>8</v>
      </c>
      <c r="B1679" t="s">
        <v>29</v>
      </c>
      <c r="C1679">
        <v>51</v>
      </c>
      <c r="D1679">
        <v>50</v>
      </c>
      <c r="E1679" t="s">
        <v>12</v>
      </c>
      <c r="F1679" t="s">
        <v>56</v>
      </c>
      <c r="G1679" s="2">
        <v>4230.9965643408204</v>
      </c>
      <c r="H1679" s="2">
        <v>8196472.0077160401</v>
      </c>
    </row>
    <row r="1680" spans="1:8">
      <c r="A1680" t="s">
        <v>8</v>
      </c>
      <c r="B1680" t="s">
        <v>29</v>
      </c>
      <c r="C1680">
        <v>51</v>
      </c>
      <c r="D1680">
        <v>50</v>
      </c>
      <c r="E1680" t="s">
        <v>12</v>
      </c>
      <c r="F1680" t="s">
        <v>56</v>
      </c>
      <c r="G1680" s="2">
        <v>4259.8700116118098</v>
      </c>
      <c r="H1680" s="2">
        <v>8200130.4541314105</v>
      </c>
    </row>
    <row r="1681" spans="1:8">
      <c r="A1681" t="s">
        <v>8</v>
      </c>
      <c r="B1681" t="s">
        <v>29</v>
      </c>
      <c r="C1681">
        <v>51</v>
      </c>
      <c r="D1681">
        <v>50</v>
      </c>
      <c r="E1681" t="s">
        <v>12</v>
      </c>
      <c r="F1681" t="s">
        <v>56</v>
      </c>
      <c r="G1681" s="2">
        <v>4230.9965643408204</v>
      </c>
      <c r="H1681" s="2">
        <v>8196626.3454345902</v>
      </c>
    </row>
    <row r="1682" spans="1:8">
      <c r="A1682" t="s">
        <v>14</v>
      </c>
      <c r="B1682" t="s">
        <v>30</v>
      </c>
      <c r="C1682">
        <v>51</v>
      </c>
      <c r="D1682">
        <v>50</v>
      </c>
      <c r="E1682" t="s">
        <v>9</v>
      </c>
      <c r="F1682" t="s">
        <v>54</v>
      </c>
      <c r="G1682" s="2">
        <v>1390.0019663472401</v>
      </c>
      <c r="H1682" s="2">
        <v>1560863.34774326</v>
      </c>
    </row>
    <row r="1683" spans="1:8">
      <c r="A1683" t="s">
        <v>14</v>
      </c>
      <c r="B1683" t="s">
        <v>30</v>
      </c>
      <c r="C1683">
        <v>51</v>
      </c>
      <c r="D1683">
        <v>50</v>
      </c>
      <c r="E1683" t="s">
        <v>9</v>
      </c>
      <c r="F1683" t="s">
        <v>54</v>
      </c>
      <c r="G1683" s="2">
        <v>1406.39727962951</v>
      </c>
      <c r="H1683" s="2">
        <v>1570337.4370651301</v>
      </c>
    </row>
    <row r="1684" spans="1:8">
      <c r="A1684" t="s">
        <v>14</v>
      </c>
      <c r="B1684" t="s">
        <v>30</v>
      </c>
      <c r="C1684">
        <v>51</v>
      </c>
      <c r="D1684">
        <v>50</v>
      </c>
      <c r="E1684" t="s">
        <v>9</v>
      </c>
      <c r="F1684" t="s">
        <v>54</v>
      </c>
      <c r="G1684" s="2">
        <v>1399.2727366561201</v>
      </c>
      <c r="H1684" s="2">
        <v>1565910.4818885699</v>
      </c>
    </row>
    <row r="1685" spans="1:8">
      <c r="A1685" t="s">
        <v>14</v>
      </c>
      <c r="B1685" t="s">
        <v>30</v>
      </c>
      <c r="C1685">
        <v>51</v>
      </c>
      <c r="D1685">
        <v>50</v>
      </c>
      <c r="E1685" t="s">
        <v>9</v>
      </c>
      <c r="F1685" t="s">
        <v>54</v>
      </c>
      <c r="G1685" s="2">
        <v>1424.8339566365601</v>
      </c>
      <c r="H1685" s="2">
        <v>1537440.40035771</v>
      </c>
    </row>
    <row r="1686" spans="1:8">
      <c r="A1686" t="s">
        <v>14</v>
      </c>
      <c r="B1686" t="s">
        <v>30</v>
      </c>
      <c r="C1686">
        <v>51</v>
      </c>
      <c r="D1686">
        <v>50</v>
      </c>
      <c r="E1686" t="s">
        <v>9</v>
      </c>
      <c r="F1686" t="s">
        <v>54</v>
      </c>
      <c r="G1686" s="2">
        <v>1402.8730633973801</v>
      </c>
      <c r="H1686" s="2">
        <v>1553068.66044295</v>
      </c>
    </row>
    <row r="1687" spans="1:8">
      <c r="A1687" t="s">
        <v>14</v>
      </c>
      <c r="B1687" t="s">
        <v>30</v>
      </c>
      <c r="C1687">
        <v>51</v>
      </c>
      <c r="D1687">
        <v>50</v>
      </c>
      <c r="E1687" t="s">
        <v>9</v>
      </c>
      <c r="F1687" t="s">
        <v>54</v>
      </c>
      <c r="G1687" s="2">
        <v>1413.5245917244799</v>
      </c>
      <c r="H1687" s="2">
        <v>1574235.1860104301</v>
      </c>
    </row>
    <row r="1688" spans="1:8">
      <c r="A1688" t="s">
        <v>14</v>
      </c>
      <c r="B1688" t="s">
        <v>30</v>
      </c>
      <c r="C1688">
        <v>51</v>
      </c>
      <c r="D1688">
        <v>50</v>
      </c>
      <c r="E1688" t="s">
        <v>9</v>
      </c>
      <c r="F1688" t="s">
        <v>54</v>
      </c>
      <c r="G1688" s="2">
        <v>1414.3330633973801</v>
      </c>
      <c r="H1688" s="2">
        <v>1574553.29326044</v>
      </c>
    </row>
    <row r="1689" spans="1:8">
      <c r="A1689" t="s">
        <v>14</v>
      </c>
      <c r="B1689" t="s">
        <v>30</v>
      </c>
      <c r="C1689">
        <v>51</v>
      </c>
      <c r="D1689">
        <v>50</v>
      </c>
      <c r="E1689" t="s">
        <v>9</v>
      </c>
      <c r="F1689" t="s">
        <v>54</v>
      </c>
      <c r="G1689" s="2">
        <v>1399.32619804872</v>
      </c>
      <c r="H1689" s="2">
        <v>1505205.7423207599</v>
      </c>
    </row>
    <row r="1690" spans="1:8">
      <c r="A1690" t="s">
        <v>14</v>
      </c>
      <c r="B1690" t="s">
        <v>30</v>
      </c>
      <c r="C1690">
        <v>51</v>
      </c>
      <c r="D1690">
        <v>50</v>
      </c>
      <c r="E1690" t="s">
        <v>9</v>
      </c>
      <c r="F1690" t="s">
        <v>54</v>
      </c>
      <c r="G1690" s="2">
        <v>1413.5245917244799</v>
      </c>
      <c r="H1690" s="2">
        <v>1574230.28186064</v>
      </c>
    </row>
    <row r="1691" spans="1:8">
      <c r="A1691" t="s">
        <v>14</v>
      </c>
      <c r="B1691" t="s">
        <v>30</v>
      </c>
      <c r="C1691">
        <v>51</v>
      </c>
      <c r="D1691">
        <v>50</v>
      </c>
      <c r="E1691" t="s">
        <v>9</v>
      </c>
      <c r="F1691" t="s">
        <v>54</v>
      </c>
      <c r="G1691" s="2">
        <v>1378.48009814652</v>
      </c>
      <c r="H1691" s="2">
        <v>1539704.1947977</v>
      </c>
    </row>
    <row r="1692" spans="1:8">
      <c r="A1692" t="s">
        <v>14</v>
      </c>
      <c r="B1692" t="s">
        <v>30</v>
      </c>
      <c r="C1692">
        <v>51</v>
      </c>
      <c r="D1692">
        <v>50</v>
      </c>
      <c r="E1692" t="s">
        <v>9</v>
      </c>
      <c r="F1692" t="s">
        <v>54</v>
      </c>
      <c r="G1692" s="2">
        <v>1403.14619804872</v>
      </c>
      <c r="H1692" s="2">
        <v>1567965.2463976101</v>
      </c>
    </row>
    <row r="1693" spans="1:8">
      <c r="A1693" t="s">
        <v>14</v>
      </c>
      <c r="B1693" t="s">
        <v>30</v>
      </c>
      <c r="C1693">
        <v>51</v>
      </c>
      <c r="D1693">
        <v>50</v>
      </c>
      <c r="E1693" t="s">
        <v>9</v>
      </c>
      <c r="F1693" t="s">
        <v>54</v>
      </c>
      <c r="G1693" s="2">
        <v>1390.0019663472401</v>
      </c>
      <c r="H1693" s="2">
        <v>1560685.3574570301</v>
      </c>
    </row>
    <row r="1694" spans="1:8">
      <c r="A1694" t="s">
        <v>14</v>
      </c>
      <c r="B1694" t="s">
        <v>30</v>
      </c>
      <c r="C1694">
        <v>51</v>
      </c>
      <c r="D1694">
        <v>50</v>
      </c>
      <c r="E1694" t="s">
        <v>9</v>
      </c>
      <c r="F1694" t="s">
        <v>54</v>
      </c>
      <c r="G1694" s="2">
        <v>1429.6130633973801</v>
      </c>
      <c r="H1694" s="2">
        <v>1583150.72135156</v>
      </c>
    </row>
    <row r="1695" spans="1:8">
      <c r="A1695" t="s">
        <v>14</v>
      </c>
      <c r="B1695" t="s">
        <v>30</v>
      </c>
      <c r="C1695">
        <v>51</v>
      </c>
      <c r="D1695">
        <v>50</v>
      </c>
      <c r="E1695" t="s">
        <v>9</v>
      </c>
      <c r="F1695" t="s">
        <v>54</v>
      </c>
      <c r="G1695" s="2">
        <v>1378.48009814652</v>
      </c>
      <c r="H1695" s="2">
        <v>1484200.4201658401</v>
      </c>
    </row>
    <row r="1696" spans="1:8">
      <c r="A1696" t="s">
        <v>14</v>
      </c>
      <c r="B1696" t="s">
        <v>30</v>
      </c>
      <c r="C1696">
        <v>51</v>
      </c>
      <c r="D1696">
        <v>50</v>
      </c>
      <c r="E1696" t="s">
        <v>9</v>
      </c>
      <c r="F1696" t="s">
        <v>54</v>
      </c>
      <c r="G1696" s="2">
        <v>1417.3445917244801</v>
      </c>
      <c r="H1696" s="2">
        <v>1576292.07931287</v>
      </c>
    </row>
    <row r="1697" spans="1:8">
      <c r="A1697" t="s">
        <v>14</v>
      </c>
      <c r="B1697" t="s">
        <v>30</v>
      </c>
      <c r="C1697">
        <v>51</v>
      </c>
      <c r="D1697">
        <v>50</v>
      </c>
      <c r="E1697" t="s">
        <v>9</v>
      </c>
      <c r="F1697" t="s">
        <v>54</v>
      </c>
      <c r="G1697" s="2">
        <v>1459.9534363115299</v>
      </c>
      <c r="H1697" s="2">
        <v>1607265.4426041199</v>
      </c>
    </row>
    <row r="1698" spans="1:8">
      <c r="A1698" t="s">
        <v>14</v>
      </c>
      <c r="B1698" t="s">
        <v>30</v>
      </c>
      <c r="C1698">
        <v>51</v>
      </c>
      <c r="D1698">
        <v>50</v>
      </c>
      <c r="E1698" t="s">
        <v>9</v>
      </c>
      <c r="F1698" t="s">
        <v>54</v>
      </c>
      <c r="G1698" s="2">
        <v>1409.18192811718</v>
      </c>
      <c r="H1698" s="2">
        <v>1505184.12162766</v>
      </c>
    </row>
    <row r="1699" spans="1:8">
      <c r="A1699" t="s">
        <v>14</v>
      </c>
      <c r="B1699" t="s">
        <v>30</v>
      </c>
      <c r="C1699">
        <v>51</v>
      </c>
      <c r="D1699">
        <v>50</v>
      </c>
      <c r="E1699" t="s">
        <v>9</v>
      </c>
      <c r="F1699" t="s">
        <v>54</v>
      </c>
      <c r="G1699" s="2">
        <v>1399.32619804872</v>
      </c>
      <c r="H1699" s="2">
        <v>1565673.5782591701</v>
      </c>
    </row>
    <row r="1700" spans="1:8">
      <c r="A1700" t="s">
        <v>14</v>
      </c>
      <c r="B1700" t="s">
        <v>30</v>
      </c>
      <c r="C1700">
        <v>51</v>
      </c>
      <c r="D1700">
        <v>50</v>
      </c>
      <c r="E1700" t="s">
        <v>9</v>
      </c>
      <c r="F1700" t="s">
        <v>54</v>
      </c>
      <c r="G1700" s="2">
        <v>1378.48009814652</v>
      </c>
      <c r="H1700" s="2">
        <v>1479628.2129500899</v>
      </c>
    </row>
    <row r="1701" spans="1:8">
      <c r="A1701" t="s">
        <v>14</v>
      </c>
      <c r="B1701" t="s">
        <v>30</v>
      </c>
      <c r="C1701">
        <v>51</v>
      </c>
      <c r="D1701">
        <v>50</v>
      </c>
      <c r="E1701" t="s">
        <v>9</v>
      </c>
      <c r="F1701" t="s">
        <v>54</v>
      </c>
      <c r="G1701" s="2">
        <v>1459.9534363115299</v>
      </c>
      <c r="H1701" s="2">
        <v>1607307.1460728799</v>
      </c>
    </row>
    <row r="1702" spans="1:8">
      <c r="A1702" t="s">
        <v>14</v>
      </c>
      <c r="B1702" t="s">
        <v>30</v>
      </c>
      <c r="C1702">
        <v>51</v>
      </c>
      <c r="D1702">
        <v>50</v>
      </c>
      <c r="E1702" t="s">
        <v>9</v>
      </c>
      <c r="F1702" t="s">
        <v>54</v>
      </c>
      <c r="G1702" s="2">
        <v>1421.7534363115301</v>
      </c>
      <c r="H1702" s="2">
        <v>1563618.58288768</v>
      </c>
    </row>
    <row r="1703" spans="1:8">
      <c r="A1703" t="s">
        <v>14</v>
      </c>
      <c r="B1703" t="s">
        <v>30</v>
      </c>
      <c r="C1703">
        <v>51</v>
      </c>
      <c r="D1703">
        <v>50</v>
      </c>
      <c r="E1703" t="s">
        <v>9</v>
      </c>
      <c r="F1703" t="s">
        <v>54</v>
      </c>
      <c r="G1703" s="2">
        <v>1414.11343631153</v>
      </c>
      <c r="H1703" s="2">
        <v>1574064.3900780601</v>
      </c>
    </row>
    <row r="1704" spans="1:8">
      <c r="A1704" t="s">
        <v>14</v>
      </c>
      <c r="B1704" t="s">
        <v>30</v>
      </c>
      <c r="C1704">
        <v>51</v>
      </c>
      <c r="D1704">
        <v>50</v>
      </c>
      <c r="E1704" t="s">
        <v>9</v>
      </c>
      <c r="F1704" t="s">
        <v>54</v>
      </c>
      <c r="G1704" s="2">
        <v>1459.9534363115299</v>
      </c>
      <c r="H1704" s="2">
        <v>1607301.2501306201</v>
      </c>
    </row>
    <row r="1705" spans="1:8">
      <c r="A1705" t="s">
        <v>14</v>
      </c>
      <c r="B1705" t="s">
        <v>30</v>
      </c>
      <c r="C1705">
        <v>51</v>
      </c>
      <c r="D1705">
        <v>50</v>
      </c>
      <c r="E1705" t="s">
        <v>9</v>
      </c>
      <c r="F1705" t="s">
        <v>54</v>
      </c>
      <c r="G1705" s="2">
        <v>1412.6509963506501</v>
      </c>
      <c r="H1705" s="2">
        <v>1573479.4799172101</v>
      </c>
    </row>
    <row r="1706" spans="1:8">
      <c r="A1706" t="s">
        <v>14</v>
      </c>
      <c r="B1706" t="s">
        <v>30</v>
      </c>
      <c r="C1706">
        <v>51</v>
      </c>
      <c r="D1706">
        <v>50</v>
      </c>
      <c r="E1706" t="s">
        <v>9</v>
      </c>
      <c r="F1706" t="s">
        <v>54</v>
      </c>
      <c r="G1706" s="2">
        <v>1390.0019663472401</v>
      </c>
      <c r="H1706" s="2">
        <v>1560911.6844184599</v>
      </c>
    </row>
    <row r="1707" spans="1:8">
      <c r="A1707" t="s">
        <v>14</v>
      </c>
      <c r="B1707" t="s">
        <v>30</v>
      </c>
      <c r="C1707">
        <v>51</v>
      </c>
      <c r="D1707">
        <v>50</v>
      </c>
      <c r="E1707" t="s">
        <v>9</v>
      </c>
      <c r="F1707" t="s">
        <v>54</v>
      </c>
      <c r="G1707" s="2">
        <v>1406.39727962951</v>
      </c>
      <c r="H1707" s="2">
        <v>1570099.53554828</v>
      </c>
    </row>
    <row r="1708" spans="1:8">
      <c r="A1708" t="s">
        <v>14</v>
      </c>
      <c r="B1708" t="s">
        <v>30</v>
      </c>
      <c r="C1708">
        <v>51</v>
      </c>
      <c r="D1708">
        <v>50</v>
      </c>
      <c r="E1708" t="s">
        <v>9</v>
      </c>
      <c r="F1708" t="s">
        <v>54</v>
      </c>
      <c r="G1708" s="2">
        <v>1406.9661980487199</v>
      </c>
      <c r="H1708" s="2">
        <v>1569675.1614882001</v>
      </c>
    </row>
    <row r="1709" spans="1:8">
      <c r="A1709" t="s">
        <v>14</v>
      </c>
      <c r="B1709" t="s">
        <v>30</v>
      </c>
      <c r="C1709">
        <v>51</v>
      </c>
      <c r="D1709">
        <v>50</v>
      </c>
      <c r="E1709" t="s">
        <v>9</v>
      </c>
      <c r="F1709" t="s">
        <v>54</v>
      </c>
      <c r="G1709" s="2">
        <v>1402.8730633973801</v>
      </c>
      <c r="H1709" s="2">
        <v>1568075.4004657899</v>
      </c>
    </row>
    <row r="1710" spans="1:8">
      <c r="A1710" t="s">
        <v>14</v>
      </c>
      <c r="B1710" t="s">
        <v>30</v>
      </c>
      <c r="C1710">
        <v>51</v>
      </c>
      <c r="D1710">
        <v>50</v>
      </c>
      <c r="E1710" t="s">
        <v>9</v>
      </c>
      <c r="F1710" t="s">
        <v>54</v>
      </c>
      <c r="G1710" s="2">
        <v>1378.48009814652</v>
      </c>
      <c r="H1710" s="2">
        <v>1524661.0347976999</v>
      </c>
    </row>
    <row r="1711" spans="1:8">
      <c r="A1711" t="s">
        <v>14</v>
      </c>
      <c r="B1711" t="s">
        <v>30</v>
      </c>
      <c r="C1711">
        <v>51</v>
      </c>
      <c r="D1711">
        <v>50</v>
      </c>
      <c r="E1711" t="s">
        <v>9</v>
      </c>
      <c r="F1711" t="s">
        <v>54</v>
      </c>
      <c r="G1711" s="2">
        <v>1433.58546483091</v>
      </c>
      <c r="H1711" s="2">
        <v>1585147.9815602701</v>
      </c>
    </row>
    <row r="1712" spans="1:8">
      <c r="A1712" t="s">
        <v>14</v>
      </c>
      <c r="B1712" t="s">
        <v>30</v>
      </c>
      <c r="C1712">
        <v>51</v>
      </c>
      <c r="D1712">
        <v>50</v>
      </c>
      <c r="E1712" t="s">
        <v>9</v>
      </c>
      <c r="F1712" t="s">
        <v>55</v>
      </c>
      <c r="G1712" s="2">
        <v>1459.9534363115299</v>
      </c>
      <c r="H1712" s="2">
        <v>1607306.1542803999</v>
      </c>
    </row>
    <row r="1713" spans="1:8">
      <c r="A1713" t="s">
        <v>14</v>
      </c>
      <c r="B1713" t="s">
        <v>30</v>
      </c>
      <c r="C1713">
        <v>51</v>
      </c>
      <c r="D1713">
        <v>50</v>
      </c>
      <c r="E1713" t="s">
        <v>9</v>
      </c>
      <c r="F1713" t="s">
        <v>55</v>
      </c>
      <c r="G1713" s="2">
        <v>1459.9534363115299</v>
      </c>
      <c r="H1713" s="2">
        <v>1607301.2501306201</v>
      </c>
    </row>
    <row r="1714" spans="1:8">
      <c r="A1714" t="s">
        <v>14</v>
      </c>
      <c r="B1714" t="s">
        <v>30</v>
      </c>
      <c r="C1714">
        <v>51</v>
      </c>
      <c r="D1714">
        <v>50</v>
      </c>
      <c r="E1714" t="s">
        <v>9</v>
      </c>
      <c r="F1714" t="s">
        <v>55</v>
      </c>
      <c r="G1714" s="2">
        <v>1432.4739566365599</v>
      </c>
      <c r="H1714" s="2">
        <v>1584307.0467633801</v>
      </c>
    </row>
    <row r="1715" spans="1:8">
      <c r="A1715" t="s">
        <v>14</v>
      </c>
      <c r="B1715" t="s">
        <v>30</v>
      </c>
      <c r="C1715">
        <v>51</v>
      </c>
      <c r="D1715">
        <v>50</v>
      </c>
      <c r="E1715" t="s">
        <v>9</v>
      </c>
      <c r="F1715" t="s">
        <v>55</v>
      </c>
      <c r="G1715" s="2">
        <v>1433.58546483091</v>
      </c>
      <c r="H1715" s="2">
        <v>1585255.64678892</v>
      </c>
    </row>
    <row r="1716" spans="1:8">
      <c r="A1716" t="s">
        <v>14</v>
      </c>
      <c r="B1716" t="s">
        <v>30</v>
      </c>
      <c r="C1716">
        <v>51</v>
      </c>
      <c r="D1716">
        <v>50</v>
      </c>
      <c r="E1716" t="s">
        <v>9</v>
      </c>
      <c r="F1716" t="s">
        <v>55</v>
      </c>
      <c r="G1716" s="2">
        <v>1417.3445917244801</v>
      </c>
      <c r="H1716" s="2">
        <v>1576323.11333963</v>
      </c>
    </row>
    <row r="1717" spans="1:8">
      <c r="A1717" t="s">
        <v>14</v>
      </c>
      <c r="B1717" t="s">
        <v>30</v>
      </c>
      <c r="C1717">
        <v>51</v>
      </c>
      <c r="D1717">
        <v>50</v>
      </c>
      <c r="E1717" t="s">
        <v>9</v>
      </c>
      <c r="F1717" t="s">
        <v>55</v>
      </c>
      <c r="G1717" s="2">
        <v>1399.2727366561201</v>
      </c>
      <c r="H1717" s="2">
        <v>1566155.95992233</v>
      </c>
    </row>
    <row r="1718" spans="1:8">
      <c r="A1718" t="s">
        <v>14</v>
      </c>
      <c r="B1718" t="s">
        <v>30</v>
      </c>
      <c r="C1718">
        <v>51</v>
      </c>
      <c r="D1718">
        <v>50</v>
      </c>
      <c r="E1718" t="s">
        <v>9</v>
      </c>
      <c r="F1718" t="s">
        <v>55</v>
      </c>
      <c r="G1718" s="2">
        <v>1399.32619804872</v>
      </c>
      <c r="H1718" s="2">
        <v>1565755.0422841599</v>
      </c>
    </row>
    <row r="1719" spans="1:8">
      <c r="A1719" t="s">
        <v>14</v>
      </c>
      <c r="B1719" t="s">
        <v>30</v>
      </c>
      <c r="C1719">
        <v>51</v>
      </c>
      <c r="D1719">
        <v>50</v>
      </c>
      <c r="E1719" t="s">
        <v>9</v>
      </c>
      <c r="F1719" t="s">
        <v>55</v>
      </c>
      <c r="G1719" s="2">
        <v>1402.8730633973801</v>
      </c>
      <c r="H1719" s="2">
        <v>1567777.64663229</v>
      </c>
    </row>
    <row r="1720" spans="1:8">
      <c r="A1720" t="s">
        <v>14</v>
      </c>
      <c r="B1720" t="s">
        <v>30</v>
      </c>
      <c r="C1720">
        <v>51</v>
      </c>
      <c r="D1720">
        <v>50</v>
      </c>
      <c r="E1720" t="s">
        <v>9</v>
      </c>
      <c r="F1720" t="s">
        <v>55</v>
      </c>
      <c r="G1720" s="2">
        <v>1390.0019663472401</v>
      </c>
      <c r="H1720" s="2">
        <v>1561111.3579548299</v>
      </c>
    </row>
    <row r="1721" spans="1:8">
      <c r="A1721" t="s">
        <v>14</v>
      </c>
      <c r="B1721" t="s">
        <v>30</v>
      </c>
      <c r="C1721">
        <v>51</v>
      </c>
      <c r="D1721">
        <v>50</v>
      </c>
      <c r="E1721" t="s">
        <v>9</v>
      </c>
      <c r="F1721" t="s">
        <v>55</v>
      </c>
      <c r="G1721" s="2">
        <v>1391.63273665612</v>
      </c>
      <c r="H1721" s="2">
        <v>1561636.4528570401</v>
      </c>
    </row>
    <row r="1722" spans="1:8">
      <c r="A1722" t="s">
        <v>14</v>
      </c>
      <c r="B1722" t="s">
        <v>30</v>
      </c>
      <c r="C1722">
        <v>51</v>
      </c>
      <c r="D1722">
        <v>50</v>
      </c>
      <c r="E1722" t="s">
        <v>9</v>
      </c>
      <c r="F1722" t="s">
        <v>55</v>
      </c>
      <c r="G1722" s="2">
        <v>1399.32619804872</v>
      </c>
      <c r="H1722" s="2">
        <v>1565811.3795364299</v>
      </c>
    </row>
    <row r="1723" spans="1:8">
      <c r="A1723" t="s">
        <v>14</v>
      </c>
      <c r="B1723" t="s">
        <v>30</v>
      </c>
      <c r="C1723">
        <v>51</v>
      </c>
      <c r="D1723">
        <v>50</v>
      </c>
      <c r="E1723" t="s">
        <v>9</v>
      </c>
      <c r="F1723" t="s">
        <v>55</v>
      </c>
      <c r="G1723" s="2">
        <v>1427.93099635065</v>
      </c>
      <c r="H1723" s="2">
        <v>1585742.07627945</v>
      </c>
    </row>
    <row r="1724" spans="1:8">
      <c r="A1724" t="s">
        <v>14</v>
      </c>
      <c r="B1724" t="s">
        <v>30</v>
      </c>
      <c r="C1724">
        <v>51</v>
      </c>
      <c r="D1724">
        <v>50</v>
      </c>
      <c r="E1724" t="s">
        <v>9</v>
      </c>
      <c r="F1724" t="s">
        <v>55</v>
      </c>
      <c r="G1724" s="2">
        <v>1390.0019663472401</v>
      </c>
      <c r="H1724" s="2">
        <v>1560809.6496722901</v>
      </c>
    </row>
    <row r="1725" spans="1:8">
      <c r="A1725" t="s">
        <v>14</v>
      </c>
      <c r="B1725" t="s">
        <v>30</v>
      </c>
      <c r="C1725">
        <v>51</v>
      </c>
      <c r="D1725">
        <v>50</v>
      </c>
      <c r="E1725" t="s">
        <v>9</v>
      </c>
      <c r="F1725" t="s">
        <v>55</v>
      </c>
      <c r="G1725" s="2">
        <v>1390.0019663472401</v>
      </c>
      <c r="H1725" s="2">
        <v>1560918.7785612899</v>
      </c>
    </row>
    <row r="1726" spans="1:8">
      <c r="A1726" t="s">
        <v>14</v>
      </c>
      <c r="B1726" t="s">
        <v>30</v>
      </c>
      <c r="C1726">
        <v>51</v>
      </c>
      <c r="D1726">
        <v>50</v>
      </c>
      <c r="E1726" t="s">
        <v>9</v>
      </c>
      <c r="F1726" t="s">
        <v>55</v>
      </c>
      <c r="G1726" s="2">
        <v>1424.8339566365601</v>
      </c>
      <c r="H1726" s="2">
        <v>1579899.3810093801</v>
      </c>
    </row>
    <row r="1727" spans="1:8">
      <c r="A1727" t="s">
        <v>14</v>
      </c>
      <c r="B1727" t="s">
        <v>30</v>
      </c>
      <c r="C1727">
        <v>51</v>
      </c>
      <c r="D1727">
        <v>50</v>
      </c>
      <c r="E1727" t="s">
        <v>9</v>
      </c>
      <c r="F1727" t="s">
        <v>55</v>
      </c>
      <c r="G1727" s="2">
        <v>1427.93099635065</v>
      </c>
      <c r="H1727" s="2">
        <v>1582321.9838435701</v>
      </c>
    </row>
    <row r="1728" spans="1:8">
      <c r="A1728" t="s">
        <v>14</v>
      </c>
      <c r="B1728" t="s">
        <v>30</v>
      </c>
      <c r="C1728">
        <v>51</v>
      </c>
      <c r="D1728">
        <v>50</v>
      </c>
      <c r="E1728" t="s">
        <v>9</v>
      </c>
      <c r="F1728" t="s">
        <v>55</v>
      </c>
      <c r="G1728" s="2">
        <v>1432.4739566365599</v>
      </c>
      <c r="H1728" s="2">
        <v>1584328.39572681</v>
      </c>
    </row>
    <row r="1729" spans="1:8">
      <c r="A1729" t="s">
        <v>14</v>
      </c>
      <c r="B1729" t="s">
        <v>30</v>
      </c>
      <c r="C1729">
        <v>51</v>
      </c>
      <c r="D1729">
        <v>50</v>
      </c>
      <c r="E1729" t="s">
        <v>9</v>
      </c>
      <c r="F1729" t="s">
        <v>55</v>
      </c>
      <c r="G1729" s="2">
        <v>1459.9534363115299</v>
      </c>
      <c r="H1729" s="2">
        <v>1607316.7348424201</v>
      </c>
    </row>
    <row r="1730" spans="1:8">
      <c r="A1730" t="s">
        <v>14</v>
      </c>
      <c r="B1730" t="s">
        <v>30</v>
      </c>
      <c r="C1730">
        <v>51</v>
      </c>
      <c r="D1730">
        <v>50</v>
      </c>
      <c r="E1730" t="s">
        <v>9</v>
      </c>
      <c r="F1730" t="s">
        <v>55</v>
      </c>
      <c r="G1730" s="2">
        <v>1459.9534363115299</v>
      </c>
      <c r="H1730" s="2">
        <v>1607332.3752975599</v>
      </c>
    </row>
    <row r="1731" spans="1:8">
      <c r="A1731" t="s">
        <v>14</v>
      </c>
      <c r="B1731" t="s">
        <v>30</v>
      </c>
      <c r="C1731">
        <v>51</v>
      </c>
      <c r="D1731">
        <v>50</v>
      </c>
      <c r="E1731" t="s">
        <v>9</v>
      </c>
      <c r="F1731" t="s">
        <v>55</v>
      </c>
      <c r="G1731" s="2">
        <v>1459.9534363115299</v>
      </c>
      <c r="H1731" s="2">
        <v>1607123.61036235</v>
      </c>
    </row>
    <row r="1732" spans="1:8">
      <c r="A1732" t="s">
        <v>14</v>
      </c>
      <c r="B1732" t="s">
        <v>30</v>
      </c>
      <c r="C1732">
        <v>51</v>
      </c>
      <c r="D1732">
        <v>50</v>
      </c>
      <c r="E1732" t="s">
        <v>9</v>
      </c>
      <c r="F1732" t="s">
        <v>55</v>
      </c>
      <c r="G1732" s="2">
        <v>1417.3445917244801</v>
      </c>
      <c r="H1732" s="2">
        <v>1576349.0882780601</v>
      </c>
    </row>
    <row r="1733" spans="1:8">
      <c r="A1733" t="s">
        <v>14</v>
      </c>
      <c r="B1733" t="s">
        <v>30</v>
      </c>
      <c r="C1733">
        <v>51</v>
      </c>
      <c r="D1733">
        <v>50</v>
      </c>
      <c r="E1733" t="s">
        <v>9</v>
      </c>
      <c r="F1733" t="s">
        <v>55</v>
      </c>
      <c r="G1733" s="2">
        <v>1459.9534363115299</v>
      </c>
      <c r="H1733" s="2">
        <v>1607262.3930553801</v>
      </c>
    </row>
    <row r="1734" spans="1:8">
      <c r="A1734" t="s">
        <v>14</v>
      </c>
      <c r="B1734" t="s">
        <v>30</v>
      </c>
      <c r="C1734">
        <v>51</v>
      </c>
      <c r="D1734">
        <v>50</v>
      </c>
      <c r="E1734" t="s">
        <v>9</v>
      </c>
      <c r="F1734" t="s">
        <v>55</v>
      </c>
      <c r="G1734" s="2">
        <v>1416.8219281171801</v>
      </c>
      <c r="H1734" s="2">
        <v>1575901.4033250799</v>
      </c>
    </row>
    <row r="1735" spans="1:8">
      <c r="A1735" t="s">
        <v>14</v>
      </c>
      <c r="B1735" t="s">
        <v>30</v>
      </c>
      <c r="C1735">
        <v>51</v>
      </c>
      <c r="D1735">
        <v>50</v>
      </c>
      <c r="E1735" t="s">
        <v>9</v>
      </c>
      <c r="F1735" t="s">
        <v>55</v>
      </c>
      <c r="G1735" s="2">
        <v>1459.9534363115299</v>
      </c>
      <c r="H1735" s="2">
        <v>1596826.1424414199</v>
      </c>
    </row>
    <row r="1736" spans="1:8">
      <c r="A1736" t="s">
        <v>14</v>
      </c>
      <c r="B1736" t="s">
        <v>30</v>
      </c>
      <c r="C1736">
        <v>51</v>
      </c>
      <c r="D1736">
        <v>50</v>
      </c>
      <c r="E1736" t="s">
        <v>9</v>
      </c>
      <c r="F1736" t="s">
        <v>55</v>
      </c>
      <c r="G1736" s="2">
        <v>1422.2461980487201</v>
      </c>
      <c r="H1736" s="2">
        <v>1578645.4041592099</v>
      </c>
    </row>
    <row r="1737" spans="1:8">
      <c r="A1737" t="s">
        <v>14</v>
      </c>
      <c r="B1737" t="s">
        <v>30</v>
      </c>
      <c r="C1737">
        <v>51</v>
      </c>
      <c r="D1737">
        <v>50</v>
      </c>
      <c r="E1737" t="s">
        <v>9</v>
      </c>
      <c r="F1737" t="s">
        <v>55</v>
      </c>
      <c r="G1737" s="2">
        <v>1433.58546483091</v>
      </c>
      <c r="H1737" s="2">
        <v>1584635.8782943799</v>
      </c>
    </row>
    <row r="1738" spans="1:8">
      <c r="A1738" t="s">
        <v>14</v>
      </c>
      <c r="B1738" t="s">
        <v>30</v>
      </c>
      <c r="C1738">
        <v>51</v>
      </c>
      <c r="D1738">
        <v>50</v>
      </c>
      <c r="E1738" t="s">
        <v>9</v>
      </c>
      <c r="F1738" t="s">
        <v>55</v>
      </c>
      <c r="G1738" s="2">
        <v>1459.9534363115299</v>
      </c>
      <c r="H1738" s="2">
        <v>1607316.7348424201</v>
      </c>
    </row>
    <row r="1739" spans="1:8">
      <c r="A1739" t="s">
        <v>14</v>
      </c>
      <c r="B1739" t="s">
        <v>30</v>
      </c>
      <c r="C1739">
        <v>51</v>
      </c>
      <c r="D1739">
        <v>50</v>
      </c>
      <c r="E1739" t="s">
        <v>9</v>
      </c>
      <c r="F1739" t="s">
        <v>55</v>
      </c>
      <c r="G1739" s="2">
        <v>1411.28624610615</v>
      </c>
      <c r="H1739" s="2">
        <v>1572646.3988008201</v>
      </c>
    </row>
    <row r="1740" spans="1:8">
      <c r="A1740" t="s">
        <v>14</v>
      </c>
      <c r="B1740" t="s">
        <v>30</v>
      </c>
      <c r="C1740">
        <v>51</v>
      </c>
      <c r="D1740">
        <v>50</v>
      </c>
      <c r="E1740" t="s">
        <v>9</v>
      </c>
      <c r="F1740" t="s">
        <v>55</v>
      </c>
      <c r="G1740" s="2">
        <v>1390.0019663472401</v>
      </c>
      <c r="H1740" s="2">
        <v>1560809.6496722901</v>
      </c>
    </row>
    <row r="1741" spans="1:8">
      <c r="A1741" t="s">
        <v>14</v>
      </c>
      <c r="B1741" t="s">
        <v>30</v>
      </c>
      <c r="C1741">
        <v>51</v>
      </c>
      <c r="D1741">
        <v>50</v>
      </c>
      <c r="E1741" t="s">
        <v>9</v>
      </c>
      <c r="F1741" t="s">
        <v>55</v>
      </c>
      <c r="G1741" s="2">
        <v>1459.9534363115299</v>
      </c>
      <c r="H1741" s="2">
        <v>1606971.13804568</v>
      </c>
    </row>
    <row r="1742" spans="1:8">
      <c r="A1742" t="s">
        <v>14</v>
      </c>
      <c r="B1742" t="s">
        <v>30</v>
      </c>
      <c r="C1742">
        <v>51</v>
      </c>
      <c r="D1742">
        <v>50</v>
      </c>
      <c r="E1742" t="s">
        <v>9</v>
      </c>
      <c r="F1742" t="s">
        <v>53</v>
      </c>
      <c r="G1742" s="2">
        <v>1459.9534363115299</v>
      </c>
      <c r="H1742" s="2">
        <v>1596255.2130846099</v>
      </c>
    </row>
    <row r="1743" spans="1:8">
      <c r="A1743" t="s">
        <v>14</v>
      </c>
      <c r="B1743" t="s">
        <v>30</v>
      </c>
      <c r="C1743">
        <v>51</v>
      </c>
      <c r="D1743">
        <v>50</v>
      </c>
      <c r="E1743" t="s">
        <v>9</v>
      </c>
      <c r="F1743" t="s">
        <v>53</v>
      </c>
      <c r="G1743" s="2">
        <v>1416.8219281171801</v>
      </c>
      <c r="H1743" s="2">
        <v>1575803.3758817399</v>
      </c>
    </row>
    <row r="1744" spans="1:8">
      <c r="A1744" t="s">
        <v>14</v>
      </c>
      <c r="B1744" t="s">
        <v>30</v>
      </c>
      <c r="C1744">
        <v>51</v>
      </c>
      <c r="D1744">
        <v>50</v>
      </c>
      <c r="E1744" t="s">
        <v>9</v>
      </c>
      <c r="F1744" t="s">
        <v>53</v>
      </c>
      <c r="G1744" s="2">
        <v>1417.3445917244801</v>
      </c>
      <c r="H1744" s="2">
        <v>1576316.00186064</v>
      </c>
    </row>
    <row r="1745" spans="1:8">
      <c r="A1745" t="s">
        <v>14</v>
      </c>
      <c r="B1745" t="s">
        <v>30</v>
      </c>
      <c r="C1745">
        <v>51</v>
      </c>
      <c r="D1745">
        <v>50</v>
      </c>
      <c r="E1745" t="s">
        <v>9</v>
      </c>
      <c r="F1745" t="s">
        <v>53</v>
      </c>
      <c r="G1745" s="2">
        <v>1459.9534363115299</v>
      </c>
      <c r="H1745" s="2">
        <v>1607323.7078025399</v>
      </c>
    </row>
    <row r="1746" spans="1:8">
      <c r="A1746" t="s">
        <v>14</v>
      </c>
      <c r="B1746" t="s">
        <v>30</v>
      </c>
      <c r="C1746">
        <v>51</v>
      </c>
      <c r="D1746">
        <v>50</v>
      </c>
      <c r="E1746" t="s">
        <v>9</v>
      </c>
      <c r="F1746" t="s">
        <v>53</v>
      </c>
      <c r="G1746" s="2">
        <v>1429.52368371341</v>
      </c>
      <c r="H1746" s="2">
        <v>1582977.0992572999</v>
      </c>
    </row>
    <row r="1747" spans="1:8">
      <c r="A1747" t="s">
        <v>14</v>
      </c>
      <c r="B1747" t="s">
        <v>30</v>
      </c>
      <c r="C1747">
        <v>51</v>
      </c>
      <c r="D1747">
        <v>50</v>
      </c>
      <c r="E1747" t="s">
        <v>9</v>
      </c>
      <c r="F1747" t="s">
        <v>53</v>
      </c>
      <c r="G1747" s="2">
        <v>1417.3445917244801</v>
      </c>
      <c r="H1747" s="2">
        <v>1576293.5441887199</v>
      </c>
    </row>
    <row r="1748" spans="1:8">
      <c r="A1748" t="s">
        <v>14</v>
      </c>
      <c r="B1748" t="s">
        <v>30</v>
      </c>
      <c r="C1748">
        <v>51</v>
      </c>
      <c r="D1748">
        <v>50</v>
      </c>
      <c r="E1748" t="s">
        <v>9</v>
      </c>
      <c r="F1748" t="s">
        <v>53</v>
      </c>
      <c r="G1748" s="2">
        <v>1459.9534363115299</v>
      </c>
      <c r="H1748" s="2">
        <v>1607014.9458540699</v>
      </c>
    </row>
    <row r="1749" spans="1:8">
      <c r="A1749" t="s">
        <v>14</v>
      </c>
      <c r="B1749" t="s">
        <v>30</v>
      </c>
      <c r="C1749">
        <v>51</v>
      </c>
      <c r="D1749">
        <v>50</v>
      </c>
      <c r="E1749" t="s">
        <v>9</v>
      </c>
      <c r="F1749" t="s">
        <v>53</v>
      </c>
      <c r="G1749" s="2">
        <v>1459.9534363115299</v>
      </c>
      <c r="H1749" s="2">
        <v>1607319.5220145599</v>
      </c>
    </row>
    <row r="1750" spans="1:8">
      <c r="A1750" t="s">
        <v>14</v>
      </c>
      <c r="B1750" t="s">
        <v>30</v>
      </c>
      <c r="C1750">
        <v>51</v>
      </c>
      <c r="D1750">
        <v>50</v>
      </c>
      <c r="E1750" t="s">
        <v>9</v>
      </c>
      <c r="F1750" t="s">
        <v>53</v>
      </c>
      <c r="G1750" s="2">
        <v>1459.9534363115299</v>
      </c>
      <c r="H1750" s="2">
        <v>1607307.1460728799</v>
      </c>
    </row>
    <row r="1751" spans="1:8">
      <c r="A1751" t="s">
        <v>14</v>
      </c>
      <c r="B1751" t="s">
        <v>30</v>
      </c>
      <c r="C1751">
        <v>51</v>
      </c>
      <c r="D1751">
        <v>50</v>
      </c>
      <c r="E1751" t="s">
        <v>9</v>
      </c>
      <c r="F1751" t="s">
        <v>53</v>
      </c>
      <c r="G1751" s="2">
        <v>1459.9534363115299</v>
      </c>
      <c r="H1751" s="2">
        <v>1607323.37871154</v>
      </c>
    </row>
    <row r="1752" spans="1:8">
      <c r="A1752" t="s">
        <v>14</v>
      </c>
      <c r="B1752" t="s">
        <v>30</v>
      </c>
      <c r="C1752">
        <v>51</v>
      </c>
      <c r="D1752">
        <v>50</v>
      </c>
      <c r="E1752" t="s">
        <v>9</v>
      </c>
      <c r="F1752" t="s">
        <v>53</v>
      </c>
      <c r="G1752" s="2">
        <v>1422.2461980487201</v>
      </c>
      <c r="H1752" s="2">
        <v>1578423.6999210201</v>
      </c>
    </row>
    <row r="1753" spans="1:8">
      <c r="A1753" t="s">
        <v>14</v>
      </c>
      <c r="B1753" t="s">
        <v>30</v>
      </c>
      <c r="C1753">
        <v>51</v>
      </c>
      <c r="D1753">
        <v>50</v>
      </c>
      <c r="E1753" t="s">
        <v>9</v>
      </c>
      <c r="F1753" t="s">
        <v>53</v>
      </c>
      <c r="G1753" s="2">
        <v>1429.6130633973801</v>
      </c>
      <c r="H1753" s="2">
        <v>1582795.05318052</v>
      </c>
    </row>
    <row r="1754" spans="1:8">
      <c r="A1754" t="s">
        <v>14</v>
      </c>
      <c r="B1754" t="s">
        <v>30</v>
      </c>
      <c r="C1754">
        <v>51</v>
      </c>
      <c r="D1754">
        <v>50</v>
      </c>
      <c r="E1754" t="s">
        <v>9</v>
      </c>
      <c r="F1754" t="s">
        <v>53</v>
      </c>
      <c r="G1754" s="2">
        <v>1402.8730633973801</v>
      </c>
      <c r="H1754" s="2">
        <v>1504074.6534883699</v>
      </c>
    </row>
    <row r="1755" spans="1:8">
      <c r="A1755" t="s">
        <v>14</v>
      </c>
      <c r="B1755" t="s">
        <v>30</v>
      </c>
      <c r="C1755">
        <v>51</v>
      </c>
      <c r="D1755">
        <v>50</v>
      </c>
      <c r="E1755" t="s">
        <v>9</v>
      </c>
      <c r="F1755" t="s">
        <v>53</v>
      </c>
      <c r="G1755" s="2">
        <v>1417.3445917244801</v>
      </c>
      <c r="H1755" s="2">
        <v>1576308.3119515299</v>
      </c>
    </row>
    <row r="1756" spans="1:8">
      <c r="A1756" t="s">
        <v>14</v>
      </c>
      <c r="B1756" t="s">
        <v>30</v>
      </c>
      <c r="C1756">
        <v>51</v>
      </c>
      <c r="D1756">
        <v>50</v>
      </c>
      <c r="E1756" t="s">
        <v>9</v>
      </c>
      <c r="F1756" t="s">
        <v>53</v>
      </c>
      <c r="G1756" s="2">
        <v>1426.5662461061499</v>
      </c>
      <c r="H1756" s="2">
        <v>1585121.24880763</v>
      </c>
    </row>
    <row r="1757" spans="1:8">
      <c r="A1757" t="s">
        <v>14</v>
      </c>
      <c r="B1757" t="s">
        <v>30</v>
      </c>
      <c r="C1757">
        <v>51</v>
      </c>
      <c r="D1757">
        <v>50</v>
      </c>
      <c r="E1757" t="s">
        <v>9</v>
      </c>
      <c r="F1757" t="s">
        <v>53</v>
      </c>
      <c r="G1757" s="2">
        <v>1417.3445917244801</v>
      </c>
      <c r="H1757" s="2">
        <v>1576293.5441887199</v>
      </c>
    </row>
    <row r="1758" spans="1:8">
      <c r="A1758" t="s">
        <v>14</v>
      </c>
      <c r="B1758" t="s">
        <v>30</v>
      </c>
      <c r="C1758">
        <v>51</v>
      </c>
      <c r="D1758">
        <v>50</v>
      </c>
      <c r="E1758" t="s">
        <v>9</v>
      </c>
      <c r="F1758" t="s">
        <v>53</v>
      </c>
      <c r="G1758" s="2">
        <v>1417.3445917244801</v>
      </c>
      <c r="H1758" s="2">
        <v>1576307.3853601699</v>
      </c>
    </row>
    <row r="1759" spans="1:8">
      <c r="A1759" t="s">
        <v>14</v>
      </c>
      <c r="B1759" t="s">
        <v>30</v>
      </c>
      <c r="C1759">
        <v>51</v>
      </c>
      <c r="D1759">
        <v>50</v>
      </c>
      <c r="E1759" t="s">
        <v>9</v>
      </c>
      <c r="F1759" t="s">
        <v>53</v>
      </c>
      <c r="G1759" s="2">
        <v>1417.3445917244801</v>
      </c>
      <c r="H1759" s="2">
        <v>1576293.5441887199</v>
      </c>
    </row>
    <row r="1760" spans="1:8">
      <c r="A1760" t="s">
        <v>14</v>
      </c>
      <c r="B1760" t="s">
        <v>30</v>
      </c>
      <c r="C1760">
        <v>51</v>
      </c>
      <c r="D1760">
        <v>50</v>
      </c>
      <c r="E1760" t="s">
        <v>9</v>
      </c>
      <c r="F1760" t="s">
        <v>53</v>
      </c>
      <c r="G1760" s="2">
        <v>1459.9534363115299</v>
      </c>
      <c r="H1760" s="2">
        <v>1607337.8978951401</v>
      </c>
    </row>
    <row r="1761" spans="1:8">
      <c r="A1761" t="s">
        <v>14</v>
      </c>
      <c r="B1761" t="s">
        <v>30</v>
      </c>
      <c r="C1761">
        <v>51</v>
      </c>
      <c r="D1761">
        <v>50</v>
      </c>
      <c r="E1761" t="s">
        <v>9</v>
      </c>
      <c r="F1761" t="s">
        <v>53</v>
      </c>
      <c r="G1761" s="2">
        <v>1406.39727962951</v>
      </c>
      <c r="H1761" s="2">
        <v>1570343.8328177701</v>
      </c>
    </row>
    <row r="1762" spans="1:8">
      <c r="A1762" t="s">
        <v>14</v>
      </c>
      <c r="B1762" t="s">
        <v>30</v>
      </c>
      <c r="C1762">
        <v>51</v>
      </c>
      <c r="D1762">
        <v>50</v>
      </c>
      <c r="E1762" t="s">
        <v>9</v>
      </c>
      <c r="F1762" t="s">
        <v>53</v>
      </c>
      <c r="G1762" s="2">
        <v>1402.8730633973801</v>
      </c>
      <c r="H1762" s="2">
        <v>1568123.54343787</v>
      </c>
    </row>
    <row r="1763" spans="1:8">
      <c r="A1763" t="s">
        <v>14</v>
      </c>
      <c r="B1763" t="s">
        <v>30</v>
      </c>
      <c r="C1763">
        <v>51</v>
      </c>
      <c r="D1763">
        <v>50</v>
      </c>
      <c r="E1763" t="s">
        <v>9</v>
      </c>
      <c r="F1763" t="s">
        <v>53</v>
      </c>
      <c r="G1763" s="2">
        <v>1459.9534363115299</v>
      </c>
      <c r="H1763" s="2">
        <v>1607301.2501306201</v>
      </c>
    </row>
    <row r="1764" spans="1:8">
      <c r="A1764" t="s">
        <v>14</v>
      </c>
      <c r="B1764" t="s">
        <v>30</v>
      </c>
      <c r="C1764">
        <v>51</v>
      </c>
      <c r="D1764">
        <v>50</v>
      </c>
      <c r="E1764" t="s">
        <v>9</v>
      </c>
      <c r="F1764" t="s">
        <v>53</v>
      </c>
      <c r="G1764" s="2">
        <v>1459.9534363115299</v>
      </c>
      <c r="H1764" s="2">
        <v>1607301.2501306201</v>
      </c>
    </row>
    <row r="1765" spans="1:8">
      <c r="A1765" t="s">
        <v>14</v>
      </c>
      <c r="B1765" t="s">
        <v>30</v>
      </c>
      <c r="C1765">
        <v>51</v>
      </c>
      <c r="D1765">
        <v>50</v>
      </c>
      <c r="E1765" t="s">
        <v>9</v>
      </c>
      <c r="F1765" t="s">
        <v>53</v>
      </c>
      <c r="G1765" s="2">
        <v>1459.9534363115299</v>
      </c>
      <c r="H1765" s="2">
        <v>1603556.6683193799</v>
      </c>
    </row>
    <row r="1766" spans="1:8">
      <c r="A1766" t="s">
        <v>14</v>
      </c>
      <c r="B1766" t="s">
        <v>30</v>
      </c>
      <c r="C1766">
        <v>51</v>
      </c>
      <c r="D1766">
        <v>50</v>
      </c>
      <c r="E1766" t="s">
        <v>9</v>
      </c>
      <c r="F1766" t="s">
        <v>53</v>
      </c>
      <c r="G1766" s="2">
        <v>1427.93099635065</v>
      </c>
      <c r="H1766" s="2">
        <v>1581965.2726978799</v>
      </c>
    </row>
    <row r="1767" spans="1:8">
      <c r="A1767" t="s">
        <v>14</v>
      </c>
      <c r="B1767" t="s">
        <v>30</v>
      </c>
      <c r="C1767">
        <v>51</v>
      </c>
      <c r="D1767">
        <v>50</v>
      </c>
      <c r="E1767" t="s">
        <v>9</v>
      </c>
      <c r="F1767" t="s">
        <v>53</v>
      </c>
      <c r="G1767" s="2">
        <v>1459.9534363115299</v>
      </c>
      <c r="H1767" s="2">
        <v>1607307.47516388</v>
      </c>
    </row>
    <row r="1768" spans="1:8">
      <c r="A1768" t="s">
        <v>14</v>
      </c>
      <c r="B1768" t="s">
        <v>30</v>
      </c>
      <c r="C1768">
        <v>51</v>
      </c>
      <c r="D1768">
        <v>50</v>
      </c>
      <c r="E1768" t="s">
        <v>9</v>
      </c>
      <c r="F1768" t="s">
        <v>53</v>
      </c>
      <c r="G1768" s="2">
        <v>1459.9534363115299</v>
      </c>
      <c r="H1768" s="2">
        <v>1607294.9451288099</v>
      </c>
    </row>
    <row r="1769" spans="1:8">
      <c r="A1769" t="s">
        <v>14</v>
      </c>
      <c r="B1769" t="s">
        <v>30</v>
      </c>
      <c r="C1769">
        <v>51</v>
      </c>
      <c r="D1769">
        <v>50</v>
      </c>
      <c r="E1769" t="s">
        <v>9</v>
      </c>
      <c r="F1769" t="s">
        <v>53</v>
      </c>
      <c r="G1769" s="2">
        <v>1417.3445917244801</v>
      </c>
      <c r="H1769" s="2">
        <v>1576141.5974814801</v>
      </c>
    </row>
    <row r="1770" spans="1:8">
      <c r="A1770" t="s">
        <v>14</v>
      </c>
      <c r="B1770" t="s">
        <v>30</v>
      </c>
      <c r="C1770">
        <v>51</v>
      </c>
      <c r="D1770">
        <v>50</v>
      </c>
      <c r="E1770" t="s">
        <v>9</v>
      </c>
      <c r="F1770" t="s">
        <v>53</v>
      </c>
      <c r="G1770" s="2">
        <v>1390.0019663472401</v>
      </c>
      <c r="H1770" s="2">
        <v>1560781.0591312901</v>
      </c>
    </row>
    <row r="1771" spans="1:8">
      <c r="A1771" t="s">
        <v>14</v>
      </c>
      <c r="B1771" t="s">
        <v>30</v>
      </c>
      <c r="C1771">
        <v>51</v>
      </c>
      <c r="D1771">
        <v>50</v>
      </c>
      <c r="E1771" t="s">
        <v>9</v>
      </c>
      <c r="F1771" t="s">
        <v>53</v>
      </c>
      <c r="G1771" s="2">
        <v>1390.0019663472401</v>
      </c>
      <c r="H1771" s="2">
        <v>1560799.94975461</v>
      </c>
    </row>
    <row r="1772" spans="1:8">
      <c r="A1772" t="s">
        <v>14</v>
      </c>
      <c r="B1772" t="s">
        <v>30</v>
      </c>
      <c r="C1772">
        <v>51</v>
      </c>
      <c r="D1772">
        <v>50</v>
      </c>
      <c r="E1772" t="s">
        <v>9</v>
      </c>
      <c r="F1772" t="s">
        <v>58</v>
      </c>
      <c r="G1772" s="2">
        <v>1390.0019663472401</v>
      </c>
      <c r="H1772" s="2">
        <v>1560849.9722740001</v>
      </c>
    </row>
    <row r="1773" spans="1:8">
      <c r="A1773" t="s">
        <v>14</v>
      </c>
      <c r="B1773" t="s">
        <v>30</v>
      </c>
      <c r="C1773">
        <v>51</v>
      </c>
      <c r="D1773">
        <v>50</v>
      </c>
      <c r="E1773" t="s">
        <v>9</v>
      </c>
      <c r="F1773" t="s">
        <v>58</v>
      </c>
      <c r="G1773" s="2">
        <v>1433.58546483091</v>
      </c>
      <c r="H1773" s="2">
        <v>1584784.6510640699</v>
      </c>
    </row>
    <row r="1774" spans="1:8">
      <c r="A1774" t="s">
        <v>14</v>
      </c>
      <c r="B1774" t="s">
        <v>30</v>
      </c>
      <c r="C1774">
        <v>51</v>
      </c>
      <c r="D1774">
        <v>50</v>
      </c>
      <c r="E1774" t="s">
        <v>9</v>
      </c>
      <c r="F1774" t="s">
        <v>58</v>
      </c>
      <c r="G1774" s="2">
        <v>1390.0019663472401</v>
      </c>
      <c r="H1774" s="2">
        <v>1560329.90512472</v>
      </c>
    </row>
    <row r="1775" spans="1:8">
      <c r="A1775" t="s">
        <v>14</v>
      </c>
      <c r="B1775" t="s">
        <v>30</v>
      </c>
      <c r="C1775">
        <v>51</v>
      </c>
      <c r="D1775">
        <v>50</v>
      </c>
      <c r="E1775" t="s">
        <v>9</v>
      </c>
      <c r="F1775" t="s">
        <v>58</v>
      </c>
      <c r="G1775" s="2">
        <v>1459.9534363115299</v>
      </c>
      <c r="H1775" s="2">
        <v>1607301.2501306201</v>
      </c>
    </row>
    <row r="1776" spans="1:8">
      <c r="A1776" t="s">
        <v>14</v>
      </c>
      <c r="B1776" t="s">
        <v>30</v>
      </c>
      <c r="C1776">
        <v>51</v>
      </c>
      <c r="D1776">
        <v>50</v>
      </c>
      <c r="E1776" t="s">
        <v>9</v>
      </c>
      <c r="F1776" t="s">
        <v>58</v>
      </c>
      <c r="G1776" s="2">
        <v>1426.5662461061499</v>
      </c>
      <c r="H1776" s="2">
        <v>1584931.60779255</v>
      </c>
    </row>
    <row r="1777" spans="1:8">
      <c r="A1777" t="s">
        <v>14</v>
      </c>
      <c r="B1777" t="s">
        <v>30</v>
      </c>
      <c r="C1777">
        <v>51</v>
      </c>
      <c r="D1777">
        <v>50</v>
      </c>
      <c r="E1777" t="s">
        <v>9</v>
      </c>
      <c r="F1777" t="s">
        <v>58</v>
      </c>
      <c r="G1777" s="2">
        <v>1418.9262461061501</v>
      </c>
      <c r="H1777" s="2">
        <v>1576857.29391181</v>
      </c>
    </row>
    <row r="1778" spans="1:8">
      <c r="A1778" t="s">
        <v>14</v>
      </c>
      <c r="B1778" t="s">
        <v>30</v>
      </c>
      <c r="C1778">
        <v>51</v>
      </c>
      <c r="D1778">
        <v>50</v>
      </c>
      <c r="E1778" t="s">
        <v>9</v>
      </c>
      <c r="F1778" t="s">
        <v>58</v>
      </c>
      <c r="G1778" s="2">
        <v>1399.32619804872</v>
      </c>
      <c r="H1778" s="2">
        <v>1565694.8814731699</v>
      </c>
    </row>
    <row r="1779" spans="1:8">
      <c r="A1779" t="s">
        <v>14</v>
      </c>
      <c r="B1779" t="s">
        <v>30</v>
      </c>
      <c r="C1779">
        <v>51</v>
      </c>
      <c r="D1779">
        <v>50</v>
      </c>
      <c r="E1779" t="s">
        <v>9</v>
      </c>
      <c r="F1779" t="s">
        <v>58</v>
      </c>
      <c r="G1779" s="2">
        <v>1406.39727962951</v>
      </c>
      <c r="H1779" s="2">
        <v>1570337.4370651301</v>
      </c>
    </row>
    <row r="1780" spans="1:8">
      <c r="A1780" t="s">
        <v>14</v>
      </c>
      <c r="B1780" t="s">
        <v>30</v>
      </c>
      <c r="C1780">
        <v>51</v>
      </c>
      <c r="D1780">
        <v>50</v>
      </c>
      <c r="E1780" t="s">
        <v>9</v>
      </c>
      <c r="F1780" t="s">
        <v>58</v>
      </c>
      <c r="G1780" s="2">
        <v>1448.4934363115301</v>
      </c>
      <c r="H1780" s="2">
        <v>1593483.6512651399</v>
      </c>
    </row>
    <row r="1781" spans="1:8">
      <c r="A1781" t="s">
        <v>14</v>
      </c>
      <c r="B1781" t="s">
        <v>30</v>
      </c>
      <c r="C1781">
        <v>51</v>
      </c>
      <c r="D1781">
        <v>50</v>
      </c>
      <c r="E1781" t="s">
        <v>9</v>
      </c>
      <c r="F1781" t="s">
        <v>58</v>
      </c>
      <c r="G1781" s="2">
        <v>1406.39727962951</v>
      </c>
      <c r="H1781" s="2">
        <v>1570356.40147303</v>
      </c>
    </row>
    <row r="1782" spans="1:8">
      <c r="A1782" t="s">
        <v>14</v>
      </c>
      <c r="B1782" t="s">
        <v>30</v>
      </c>
      <c r="C1782">
        <v>51</v>
      </c>
      <c r="D1782">
        <v>50</v>
      </c>
      <c r="E1782" t="s">
        <v>9</v>
      </c>
      <c r="F1782" t="s">
        <v>58</v>
      </c>
      <c r="G1782" s="2">
        <v>1399.32619804872</v>
      </c>
      <c r="H1782" s="2">
        <v>1565690.10762762</v>
      </c>
    </row>
    <row r="1783" spans="1:8">
      <c r="A1783" t="s">
        <v>14</v>
      </c>
      <c r="B1783" t="s">
        <v>30</v>
      </c>
      <c r="C1783">
        <v>51</v>
      </c>
      <c r="D1783">
        <v>50</v>
      </c>
      <c r="E1783" t="s">
        <v>9</v>
      </c>
      <c r="F1783" t="s">
        <v>58</v>
      </c>
      <c r="G1783" s="2">
        <v>1416.8219281171801</v>
      </c>
      <c r="H1783" s="2">
        <v>1575597.79800425</v>
      </c>
    </row>
    <row r="1784" spans="1:8">
      <c r="A1784" t="s">
        <v>14</v>
      </c>
      <c r="B1784" t="s">
        <v>30</v>
      </c>
      <c r="C1784">
        <v>51</v>
      </c>
      <c r="D1784">
        <v>50</v>
      </c>
      <c r="E1784" t="s">
        <v>9</v>
      </c>
      <c r="F1784" t="s">
        <v>58</v>
      </c>
      <c r="G1784" s="2">
        <v>1429.39343631153</v>
      </c>
      <c r="H1784" s="2">
        <v>1582347.99107695</v>
      </c>
    </row>
    <row r="1785" spans="1:8">
      <c r="A1785" t="s">
        <v>14</v>
      </c>
      <c r="B1785" t="s">
        <v>30</v>
      </c>
      <c r="C1785">
        <v>51</v>
      </c>
      <c r="D1785">
        <v>50</v>
      </c>
      <c r="E1785" t="s">
        <v>9</v>
      </c>
      <c r="F1785" t="s">
        <v>58</v>
      </c>
      <c r="G1785" s="2">
        <v>1406.39727962951</v>
      </c>
      <c r="H1785" s="2">
        <v>1562336.4402858301</v>
      </c>
    </row>
    <row r="1786" spans="1:8">
      <c r="A1786" t="s">
        <v>14</v>
      </c>
      <c r="B1786" t="s">
        <v>30</v>
      </c>
      <c r="C1786">
        <v>51</v>
      </c>
      <c r="D1786">
        <v>50</v>
      </c>
      <c r="E1786" t="s">
        <v>9</v>
      </c>
      <c r="F1786" t="s">
        <v>58</v>
      </c>
      <c r="G1786" s="2">
        <v>1424.8339566365601</v>
      </c>
      <c r="H1786" s="2">
        <v>1537349.7489858801</v>
      </c>
    </row>
    <row r="1787" spans="1:8">
      <c r="A1787" t="s">
        <v>14</v>
      </c>
      <c r="B1787" t="s">
        <v>30</v>
      </c>
      <c r="C1787">
        <v>51</v>
      </c>
      <c r="D1787">
        <v>50</v>
      </c>
      <c r="E1787" t="s">
        <v>9</v>
      </c>
      <c r="F1787" t="s">
        <v>58</v>
      </c>
      <c r="G1787" s="2">
        <v>1399.32619804872</v>
      </c>
      <c r="H1787" s="2">
        <v>1566086.0845884201</v>
      </c>
    </row>
    <row r="1788" spans="1:8">
      <c r="A1788" t="s">
        <v>14</v>
      </c>
      <c r="B1788" t="s">
        <v>30</v>
      </c>
      <c r="C1788">
        <v>51</v>
      </c>
      <c r="D1788">
        <v>50</v>
      </c>
      <c r="E1788" t="s">
        <v>9</v>
      </c>
      <c r="F1788" t="s">
        <v>58</v>
      </c>
      <c r="G1788" s="2">
        <v>1390.0019663472401</v>
      </c>
      <c r="H1788" s="2">
        <v>1560549.3567292099</v>
      </c>
    </row>
    <row r="1789" spans="1:8">
      <c r="A1789" t="s">
        <v>14</v>
      </c>
      <c r="B1789" t="s">
        <v>30</v>
      </c>
      <c r="C1789">
        <v>51</v>
      </c>
      <c r="D1789">
        <v>50</v>
      </c>
      <c r="E1789" t="s">
        <v>9</v>
      </c>
      <c r="F1789" t="s">
        <v>58</v>
      </c>
      <c r="G1789" s="2">
        <v>1433.58546483091</v>
      </c>
      <c r="H1789" s="2">
        <v>1584767.7595307999</v>
      </c>
    </row>
    <row r="1790" spans="1:8">
      <c r="A1790" t="s">
        <v>14</v>
      </c>
      <c r="B1790" t="s">
        <v>30</v>
      </c>
      <c r="C1790">
        <v>51</v>
      </c>
      <c r="D1790">
        <v>50</v>
      </c>
      <c r="E1790" t="s">
        <v>9</v>
      </c>
      <c r="F1790" t="s">
        <v>58</v>
      </c>
      <c r="G1790" s="2">
        <v>1415.78497806828</v>
      </c>
      <c r="H1790" s="2">
        <v>1574780.5044848199</v>
      </c>
    </row>
    <row r="1791" spans="1:8">
      <c r="A1791" t="s">
        <v>14</v>
      </c>
      <c r="B1791" t="s">
        <v>30</v>
      </c>
      <c r="C1791">
        <v>51</v>
      </c>
      <c r="D1791">
        <v>50</v>
      </c>
      <c r="E1791" t="s">
        <v>9</v>
      </c>
      <c r="F1791" t="s">
        <v>58</v>
      </c>
      <c r="G1791" s="2">
        <v>1390.0019663472401</v>
      </c>
      <c r="H1791" s="2">
        <v>1561018.01700342</v>
      </c>
    </row>
    <row r="1792" spans="1:8">
      <c r="A1792" t="s">
        <v>14</v>
      </c>
      <c r="B1792" t="s">
        <v>30</v>
      </c>
      <c r="C1792">
        <v>51</v>
      </c>
      <c r="D1792">
        <v>50</v>
      </c>
      <c r="E1792" t="s">
        <v>9</v>
      </c>
      <c r="F1792" t="s">
        <v>58</v>
      </c>
      <c r="G1792" s="2">
        <v>1417.3445917244801</v>
      </c>
      <c r="H1792" s="2">
        <v>1576293.5441887199</v>
      </c>
    </row>
    <row r="1793" spans="1:8">
      <c r="A1793" t="s">
        <v>14</v>
      </c>
      <c r="B1793" t="s">
        <v>30</v>
      </c>
      <c r="C1793">
        <v>51</v>
      </c>
      <c r="D1793">
        <v>50</v>
      </c>
      <c r="E1793" t="s">
        <v>9</v>
      </c>
      <c r="F1793" t="s">
        <v>58</v>
      </c>
      <c r="G1793" s="2">
        <v>1399.2727366561201</v>
      </c>
      <c r="H1793" s="2">
        <v>1566194.0222492099</v>
      </c>
    </row>
    <row r="1794" spans="1:8">
      <c r="A1794" t="s">
        <v>14</v>
      </c>
      <c r="B1794" t="s">
        <v>30</v>
      </c>
      <c r="C1794">
        <v>51</v>
      </c>
      <c r="D1794">
        <v>50</v>
      </c>
      <c r="E1794" t="s">
        <v>9</v>
      </c>
      <c r="F1794" t="s">
        <v>58</v>
      </c>
      <c r="G1794" s="2">
        <v>1418.9262461061501</v>
      </c>
      <c r="H1794" s="2">
        <v>1576743.6484077401</v>
      </c>
    </row>
    <row r="1795" spans="1:8">
      <c r="A1795" t="s">
        <v>14</v>
      </c>
      <c r="B1795" t="s">
        <v>30</v>
      </c>
      <c r="C1795">
        <v>51</v>
      </c>
      <c r="D1795">
        <v>50</v>
      </c>
      <c r="E1795" t="s">
        <v>9</v>
      </c>
      <c r="F1795" t="s">
        <v>58</v>
      </c>
      <c r="G1795" s="2">
        <v>1417.3445917244801</v>
      </c>
      <c r="H1795" s="2">
        <v>1576107.3533534401</v>
      </c>
    </row>
    <row r="1796" spans="1:8">
      <c r="A1796" t="s">
        <v>14</v>
      </c>
      <c r="B1796" t="s">
        <v>30</v>
      </c>
      <c r="C1796">
        <v>51</v>
      </c>
      <c r="D1796">
        <v>50</v>
      </c>
      <c r="E1796" t="s">
        <v>9</v>
      </c>
      <c r="F1796" t="s">
        <v>58</v>
      </c>
      <c r="G1796" s="2">
        <v>1417.3445917244801</v>
      </c>
      <c r="H1796" s="2">
        <v>1576293.5441887199</v>
      </c>
    </row>
    <row r="1797" spans="1:8">
      <c r="A1797" t="s">
        <v>14</v>
      </c>
      <c r="B1797" t="s">
        <v>30</v>
      </c>
      <c r="C1797">
        <v>51</v>
      </c>
      <c r="D1797">
        <v>50</v>
      </c>
      <c r="E1797" t="s">
        <v>9</v>
      </c>
      <c r="F1797" t="s">
        <v>58</v>
      </c>
      <c r="G1797" s="2">
        <v>1399.2727366561201</v>
      </c>
      <c r="H1797" s="2">
        <v>1566133.8313414101</v>
      </c>
    </row>
    <row r="1798" spans="1:8">
      <c r="A1798" t="s">
        <v>14</v>
      </c>
      <c r="B1798" t="s">
        <v>30</v>
      </c>
      <c r="C1798">
        <v>51</v>
      </c>
      <c r="D1798">
        <v>50</v>
      </c>
      <c r="E1798" t="s">
        <v>9</v>
      </c>
      <c r="F1798" t="s">
        <v>58</v>
      </c>
      <c r="G1798" s="2">
        <v>1399.2727366561201</v>
      </c>
      <c r="H1798" s="2">
        <v>1566132.5086719401</v>
      </c>
    </row>
    <row r="1799" spans="1:8">
      <c r="A1799" t="s">
        <v>14</v>
      </c>
      <c r="B1799" t="s">
        <v>30</v>
      </c>
      <c r="C1799">
        <v>51</v>
      </c>
      <c r="D1799">
        <v>50</v>
      </c>
      <c r="E1799" t="s">
        <v>9</v>
      </c>
      <c r="F1799" t="s">
        <v>58</v>
      </c>
      <c r="G1799" s="2">
        <v>1390.5604514702</v>
      </c>
      <c r="H1799" s="2">
        <v>1561189.76451583</v>
      </c>
    </row>
    <row r="1800" spans="1:8">
      <c r="A1800" t="s">
        <v>14</v>
      </c>
      <c r="B1800" t="s">
        <v>30</v>
      </c>
      <c r="C1800">
        <v>51</v>
      </c>
      <c r="D1800">
        <v>50</v>
      </c>
      <c r="E1800" t="s">
        <v>9</v>
      </c>
      <c r="F1800" t="s">
        <v>58</v>
      </c>
      <c r="G1800" s="2">
        <v>1426.5662461061499</v>
      </c>
      <c r="H1800" s="2">
        <v>1585024.0379574201</v>
      </c>
    </row>
    <row r="1801" spans="1:8">
      <c r="A1801" t="s">
        <v>14</v>
      </c>
      <c r="B1801" t="s">
        <v>30</v>
      </c>
      <c r="C1801">
        <v>51</v>
      </c>
      <c r="D1801">
        <v>50</v>
      </c>
      <c r="E1801" t="s">
        <v>9</v>
      </c>
      <c r="F1801" t="s">
        <v>58</v>
      </c>
      <c r="G1801" s="2">
        <v>1420.2909963506499</v>
      </c>
      <c r="H1801" s="2">
        <v>1577429.2182394001</v>
      </c>
    </row>
    <row r="1802" spans="1:8">
      <c r="A1802" t="s">
        <v>14</v>
      </c>
      <c r="B1802" t="s">
        <v>30</v>
      </c>
      <c r="C1802">
        <v>51</v>
      </c>
      <c r="D1802">
        <v>50</v>
      </c>
      <c r="E1802" t="s">
        <v>9</v>
      </c>
      <c r="F1802" t="s">
        <v>57</v>
      </c>
      <c r="G1802" s="2">
        <v>1432.4739566365599</v>
      </c>
      <c r="H1802" s="2">
        <v>1553968.8357235501</v>
      </c>
    </row>
    <row r="1803" spans="1:8">
      <c r="A1803" t="s">
        <v>14</v>
      </c>
      <c r="B1803" t="s">
        <v>30</v>
      </c>
      <c r="C1803">
        <v>51</v>
      </c>
      <c r="D1803">
        <v>50</v>
      </c>
      <c r="E1803" t="s">
        <v>9</v>
      </c>
      <c r="F1803" t="s">
        <v>57</v>
      </c>
      <c r="G1803" s="2">
        <v>1416.8219281171801</v>
      </c>
      <c r="H1803" s="2">
        <v>1575922.8322636699</v>
      </c>
    </row>
    <row r="1804" spans="1:8">
      <c r="A1804" t="s">
        <v>14</v>
      </c>
      <c r="B1804" t="s">
        <v>30</v>
      </c>
      <c r="C1804">
        <v>51</v>
      </c>
      <c r="D1804">
        <v>50</v>
      </c>
      <c r="E1804" t="s">
        <v>9</v>
      </c>
      <c r="F1804" t="s">
        <v>57</v>
      </c>
      <c r="G1804" s="2">
        <v>1459.9534363115299</v>
      </c>
      <c r="H1804" s="2">
        <v>1607301.2501306201</v>
      </c>
    </row>
    <row r="1805" spans="1:8">
      <c r="A1805" t="s">
        <v>14</v>
      </c>
      <c r="B1805" t="s">
        <v>30</v>
      </c>
      <c r="C1805">
        <v>51</v>
      </c>
      <c r="D1805">
        <v>50</v>
      </c>
      <c r="E1805" t="s">
        <v>9</v>
      </c>
      <c r="F1805" t="s">
        <v>57</v>
      </c>
      <c r="G1805" s="2">
        <v>1459.9534363115299</v>
      </c>
      <c r="H1805" s="2">
        <v>1607100.0021172101</v>
      </c>
    </row>
    <row r="1806" spans="1:8">
      <c r="A1806" t="s">
        <v>14</v>
      </c>
      <c r="B1806" t="s">
        <v>30</v>
      </c>
      <c r="C1806">
        <v>51</v>
      </c>
      <c r="D1806">
        <v>50</v>
      </c>
      <c r="E1806" t="s">
        <v>9</v>
      </c>
      <c r="F1806" t="s">
        <v>57</v>
      </c>
      <c r="G1806" s="2">
        <v>1459.9534363115299</v>
      </c>
      <c r="H1806" s="2">
        <v>1607301.2501306201</v>
      </c>
    </row>
    <row r="1807" spans="1:8">
      <c r="A1807" t="s">
        <v>14</v>
      </c>
      <c r="B1807" t="s">
        <v>30</v>
      </c>
      <c r="C1807">
        <v>51</v>
      </c>
      <c r="D1807">
        <v>50</v>
      </c>
      <c r="E1807" t="s">
        <v>9</v>
      </c>
      <c r="F1807" t="s">
        <v>57</v>
      </c>
      <c r="G1807" s="2">
        <v>1426.5662461061499</v>
      </c>
      <c r="H1807" s="2">
        <v>1585373.23909019</v>
      </c>
    </row>
    <row r="1808" spans="1:8">
      <c r="A1808" t="s">
        <v>14</v>
      </c>
      <c r="B1808" t="s">
        <v>30</v>
      </c>
      <c r="C1808">
        <v>51</v>
      </c>
      <c r="D1808">
        <v>50</v>
      </c>
      <c r="E1808" t="s">
        <v>9</v>
      </c>
      <c r="F1808" t="s">
        <v>57</v>
      </c>
      <c r="G1808" s="2">
        <v>1410.8745666267801</v>
      </c>
      <c r="H1808" s="2">
        <v>1572471.6701100799</v>
      </c>
    </row>
    <row r="1809" spans="1:8">
      <c r="A1809" t="s">
        <v>14</v>
      </c>
      <c r="B1809" t="s">
        <v>30</v>
      </c>
      <c r="C1809">
        <v>51</v>
      </c>
      <c r="D1809">
        <v>50</v>
      </c>
      <c r="E1809" t="s">
        <v>9</v>
      </c>
      <c r="F1809" t="s">
        <v>57</v>
      </c>
      <c r="G1809" s="2">
        <v>1459.9534363115299</v>
      </c>
      <c r="H1809" s="2">
        <v>1607465.9282289301</v>
      </c>
    </row>
    <row r="1810" spans="1:8">
      <c r="A1810" t="s">
        <v>14</v>
      </c>
      <c r="B1810" t="s">
        <v>30</v>
      </c>
      <c r="C1810">
        <v>51</v>
      </c>
      <c r="D1810">
        <v>50</v>
      </c>
      <c r="E1810" t="s">
        <v>9</v>
      </c>
      <c r="F1810" t="s">
        <v>57</v>
      </c>
      <c r="G1810" s="2">
        <v>1433.58546483091</v>
      </c>
      <c r="H1810" s="2">
        <v>1584657.8716981499</v>
      </c>
    </row>
    <row r="1811" spans="1:8">
      <c r="A1811" t="s">
        <v>14</v>
      </c>
      <c r="B1811" t="s">
        <v>30</v>
      </c>
      <c r="C1811">
        <v>51</v>
      </c>
      <c r="D1811">
        <v>50</v>
      </c>
      <c r="E1811" t="s">
        <v>9</v>
      </c>
      <c r="F1811" t="s">
        <v>57</v>
      </c>
      <c r="G1811" s="2">
        <v>1416.8219281171801</v>
      </c>
      <c r="H1811" s="2">
        <v>1575560.63925396</v>
      </c>
    </row>
    <row r="1812" spans="1:8">
      <c r="A1812" t="s">
        <v>14</v>
      </c>
      <c r="B1812" t="s">
        <v>30</v>
      </c>
      <c r="C1812">
        <v>51</v>
      </c>
      <c r="D1812">
        <v>50</v>
      </c>
      <c r="E1812" t="s">
        <v>9</v>
      </c>
      <c r="F1812" t="s">
        <v>57</v>
      </c>
      <c r="G1812" s="2">
        <v>1459.9534363115299</v>
      </c>
      <c r="H1812" s="2">
        <v>1607316.12632217</v>
      </c>
    </row>
    <row r="1813" spans="1:8">
      <c r="A1813" t="s">
        <v>14</v>
      </c>
      <c r="B1813" t="s">
        <v>30</v>
      </c>
      <c r="C1813">
        <v>51</v>
      </c>
      <c r="D1813">
        <v>50</v>
      </c>
      <c r="E1813" t="s">
        <v>9</v>
      </c>
      <c r="F1813" t="s">
        <v>57</v>
      </c>
      <c r="G1813" s="2">
        <v>1399.2727366561201</v>
      </c>
      <c r="H1813" s="2">
        <v>1566222.45583193</v>
      </c>
    </row>
    <row r="1814" spans="1:8">
      <c r="A1814" t="s">
        <v>14</v>
      </c>
      <c r="B1814" t="s">
        <v>30</v>
      </c>
      <c r="C1814">
        <v>51</v>
      </c>
      <c r="D1814">
        <v>50</v>
      </c>
      <c r="E1814" t="s">
        <v>9</v>
      </c>
      <c r="F1814" t="s">
        <v>57</v>
      </c>
      <c r="G1814" s="2">
        <v>1459.9534363115299</v>
      </c>
      <c r="H1814" s="2">
        <v>1607323.2000911301</v>
      </c>
    </row>
    <row r="1815" spans="1:8">
      <c r="A1815" t="s">
        <v>14</v>
      </c>
      <c r="B1815" t="s">
        <v>30</v>
      </c>
      <c r="C1815">
        <v>51</v>
      </c>
      <c r="D1815">
        <v>50</v>
      </c>
      <c r="E1815" t="s">
        <v>9</v>
      </c>
      <c r="F1815" t="s">
        <v>57</v>
      </c>
      <c r="G1815" s="2">
        <v>1459.9534363115299</v>
      </c>
      <c r="H1815" s="2">
        <v>1607294.9451288099</v>
      </c>
    </row>
    <row r="1816" spans="1:8">
      <c r="A1816" t="s">
        <v>14</v>
      </c>
      <c r="B1816" t="s">
        <v>30</v>
      </c>
      <c r="C1816">
        <v>51</v>
      </c>
      <c r="D1816">
        <v>50</v>
      </c>
      <c r="E1816" t="s">
        <v>9</v>
      </c>
      <c r="F1816" t="s">
        <v>57</v>
      </c>
      <c r="G1816" s="2">
        <v>1406.39727962951</v>
      </c>
      <c r="H1816" s="2">
        <v>1570338.57078104</v>
      </c>
    </row>
    <row r="1817" spans="1:8">
      <c r="A1817" t="s">
        <v>14</v>
      </c>
      <c r="B1817" t="s">
        <v>30</v>
      </c>
      <c r="C1817">
        <v>51</v>
      </c>
      <c r="D1817">
        <v>50</v>
      </c>
      <c r="E1817" t="s">
        <v>9</v>
      </c>
      <c r="F1817" t="s">
        <v>57</v>
      </c>
      <c r="G1817" s="2">
        <v>1459.9534363115299</v>
      </c>
      <c r="H1817" s="2">
        <v>1596827.28115682</v>
      </c>
    </row>
    <row r="1818" spans="1:8">
      <c r="A1818" t="s">
        <v>14</v>
      </c>
      <c r="B1818" t="s">
        <v>30</v>
      </c>
      <c r="C1818">
        <v>51</v>
      </c>
      <c r="D1818">
        <v>50</v>
      </c>
      <c r="E1818" t="s">
        <v>9</v>
      </c>
      <c r="F1818" t="s">
        <v>57</v>
      </c>
      <c r="G1818" s="2">
        <v>1403.23456662678</v>
      </c>
      <c r="H1818" s="2">
        <v>1567847.4680693401</v>
      </c>
    </row>
    <row r="1819" spans="1:8">
      <c r="A1819" t="s">
        <v>14</v>
      </c>
      <c r="B1819" t="s">
        <v>30</v>
      </c>
      <c r="C1819">
        <v>51</v>
      </c>
      <c r="D1819">
        <v>50</v>
      </c>
      <c r="E1819" t="s">
        <v>9</v>
      </c>
      <c r="F1819" t="s">
        <v>57</v>
      </c>
      <c r="G1819" s="2">
        <v>1394.3804514701999</v>
      </c>
      <c r="H1819" s="2">
        <v>1531482.7744974401</v>
      </c>
    </row>
    <row r="1820" spans="1:8">
      <c r="A1820" t="s">
        <v>14</v>
      </c>
      <c r="B1820" t="s">
        <v>30</v>
      </c>
      <c r="C1820">
        <v>51</v>
      </c>
      <c r="D1820">
        <v>50</v>
      </c>
      <c r="E1820" t="s">
        <v>9</v>
      </c>
      <c r="F1820" t="s">
        <v>57</v>
      </c>
      <c r="G1820" s="2">
        <v>1417.3445917244801</v>
      </c>
      <c r="H1820" s="2">
        <v>1576315.6727696301</v>
      </c>
    </row>
    <row r="1821" spans="1:8">
      <c r="A1821" t="s">
        <v>14</v>
      </c>
      <c r="B1821" t="s">
        <v>30</v>
      </c>
      <c r="C1821">
        <v>51</v>
      </c>
      <c r="D1821">
        <v>50</v>
      </c>
      <c r="E1821" t="s">
        <v>9</v>
      </c>
      <c r="F1821" t="s">
        <v>57</v>
      </c>
      <c r="G1821" s="2">
        <v>1433.58546483091</v>
      </c>
      <c r="H1821" s="2">
        <v>1585122.69264618</v>
      </c>
    </row>
    <row r="1822" spans="1:8">
      <c r="A1822" t="s">
        <v>14</v>
      </c>
      <c r="B1822" t="s">
        <v>30</v>
      </c>
      <c r="C1822">
        <v>51</v>
      </c>
      <c r="D1822">
        <v>50</v>
      </c>
      <c r="E1822" t="s">
        <v>9</v>
      </c>
      <c r="F1822" t="s">
        <v>57</v>
      </c>
      <c r="G1822" s="2">
        <v>1459.9534363115299</v>
      </c>
      <c r="H1822" s="2">
        <v>1607336.6265777899</v>
      </c>
    </row>
    <row r="1823" spans="1:8">
      <c r="A1823" t="s">
        <v>14</v>
      </c>
      <c r="B1823" t="s">
        <v>30</v>
      </c>
      <c r="C1823">
        <v>51</v>
      </c>
      <c r="D1823">
        <v>50</v>
      </c>
      <c r="E1823" t="s">
        <v>9</v>
      </c>
      <c r="F1823" t="s">
        <v>57</v>
      </c>
      <c r="G1823" s="2">
        <v>1426.5662461061499</v>
      </c>
      <c r="H1823" s="2">
        <v>1585042.00755118</v>
      </c>
    </row>
    <row r="1824" spans="1:8">
      <c r="A1824" t="s">
        <v>14</v>
      </c>
      <c r="B1824" t="s">
        <v>30</v>
      </c>
      <c r="C1824">
        <v>51</v>
      </c>
      <c r="D1824">
        <v>50</v>
      </c>
      <c r="E1824" t="s">
        <v>9</v>
      </c>
      <c r="F1824" t="s">
        <v>57</v>
      </c>
      <c r="G1824" s="2">
        <v>1459.9534363115299</v>
      </c>
      <c r="H1824" s="2">
        <v>1607301.2501306201</v>
      </c>
    </row>
    <row r="1825" spans="1:8">
      <c r="A1825" t="s">
        <v>14</v>
      </c>
      <c r="B1825" t="s">
        <v>30</v>
      </c>
      <c r="C1825">
        <v>51</v>
      </c>
      <c r="D1825">
        <v>50</v>
      </c>
      <c r="E1825" t="s">
        <v>9</v>
      </c>
      <c r="F1825" t="s">
        <v>57</v>
      </c>
      <c r="G1825" s="2">
        <v>1459.9534363115299</v>
      </c>
      <c r="H1825" s="2">
        <v>1607106.77948115</v>
      </c>
    </row>
    <row r="1826" spans="1:8">
      <c r="A1826" t="s">
        <v>14</v>
      </c>
      <c r="B1826" t="s">
        <v>30</v>
      </c>
      <c r="C1826">
        <v>51</v>
      </c>
      <c r="D1826">
        <v>50</v>
      </c>
      <c r="E1826" t="s">
        <v>9</v>
      </c>
      <c r="F1826" t="s">
        <v>57</v>
      </c>
      <c r="G1826" s="2">
        <v>1417.3445917244801</v>
      </c>
      <c r="H1826" s="2">
        <v>1576309.0289005199</v>
      </c>
    </row>
    <row r="1827" spans="1:8">
      <c r="A1827" t="s">
        <v>14</v>
      </c>
      <c r="B1827" t="s">
        <v>30</v>
      </c>
      <c r="C1827">
        <v>51</v>
      </c>
      <c r="D1827">
        <v>50</v>
      </c>
      <c r="E1827" t="s">
        <v>9</v>
      </c>
      <c r="F1827" t="s">
        <v>57</v>
      </c>
      <c r="G1827" s="2">
        <v>1459.9534363115299</v>
      </c>
      <c r="H1827" s="2">
        <v>1607312.0502226599</v>
      </c>
    </row>
    <row r="1828" spans="1:8">
      <c r="A1828" t="s">
        <v>14</v>
      </c>
      <c r="B1828" t="s">
        <v>30</v>
      </c>
      <c r="C1828">
        <v>51</v>
      </c>
      <c r="D1828">
        <v>50</v>
      </c>
      <c r="E1828" t="s">
        <v>9</v>
      </c>
      <c r="F1828" t="s">
        <v>57</v>
      </c>
      <c r="G1828" s="2">
        <v>1459.9534363115299</v>
      </c>
      <c r="H1828" s="2">
        <v>1607301.2501306201</v>
      </c>
    </row>
    <row r="1829" spans="1:8">
      <c r="A1829" t="s">
        <v>14</v>
      </c>
      <c r="B1829" t="s">
        <v>30</v>
      </c>
      <c r="C1829">
        <v>51</v>
      </c>
      <c r="D1829">
        <v>50</v>
      </c>
      <c r="E1829" t="s">
        <v>9</v>
      </c>
      <c r="F1829" t="s">
        <v>57</v>
      </c>
      <c r="G1829" s="2">
        <v>1427.93099635065</v>
      </c>
      <c r="H1829" s="2">
        <v>1582237.0492370799</v>
      </c>
    </row>
    <row r="1830" spans="1:8">
      <c r="A1830" t="s">
        <v>14</v>
      </c>
      <c r="B1830" t="s">
        <v>30</v>
      </c>
      <c r="C1830">
        <v>51</v>
      </c>
      <c r="D1830">
        <v>50</v>
      </c>
      <c r="E1830" t="s">
        <v>9</v>
      </c>
      <c r="F1830" t="s">
        <v>57</v>
      </c>
      <c r="G1830" s="2">
        <v>1406.39727962951</v>
      </c>
      <c r="H1830" s="2">
        <v>1570025.1079130501</v>
      </c>
    </row>
    <row r="1831" spans="1:8">
      <c r="A1831" t="s">
        <v>14</v>
      </c>
      <c r="B1831" t="s">
        <v>30</v>
      </c>
      <c r="C1831">
        <v>51</v>
      </c>
      <c r="D1831">
        <v>50</v>
      </c>
      <c r="E1831" t="s">
        <v>9</v>
      </c>
      <c r="F1831" t="s">
        <v>57</v>
      </c>
      <c r="G1831" s="2">
        <v>1417.3445917244801</v>
      </c>
      <c r="H1831" s="2">
        <v>1576315.6727696301</v>
      </c>
    </row>
    <row r="1832" spans="1:8">
      <c r="A1832" t="s">
        <v>14</v>
      </c>
      <c r="B1832" t="s">
        <v>30</v>
      </c>
      <c r="C1832">
        <v>51</v>
      </c>
      <c r="D1832">
        <v>50</v>
      </c>
      <c r="E1832" t="s">
        <v>9</v>
      </c>
      <c r="F1832" t="s">
        <v>59</v>
      </c>
      <c r="G1832" s="2">
        <v>1421.7534363115301</v>
      </c>
      <c r="H1832" s="2">
        <v>1572556.81321054</v>
      </c>
    </row>
    <row r="1833" spans="1:8">
      <c r="A1833" t="s">
        <v>14</v>
      </c>
      <c r="B1833" t="s">
        <v>30</v>
      </c>
      <c r="C1833">
        <v>51</v>
      </c>
      <c r="D1833">
        <v>50</v>
      </c>
      <c r="E1833" t="s">
        <v>9</v>
      </c>
      <c r="F1833" t="s">
        <v>59</v>
      </c>
      <c r="G1833" s="2">
        <v>1410.1842520958601</v>
      </c>
      <c r="H1833" s="2">
        <v>1572343.24210665</v>
      </c>
    </row>
    <row r="1834" spans="1:8">
      <c r="A1834" t="s">
        <v>14</v>
      </c>
      <c r="B1834" t="s">
        <v>30</v>
      </c>
      <c r="C1834">
        <v>51</v>
      </c>
      <c r="D1834">
        <v>50</v>
      </c>
      <c r="E1834" t="s">
        <v>9</v>
      </c>
      <c r="F1834" t="s">
        <v>59</v>
      </c>
      <c r="G1834" s="2">
        <v>1459.9534363115299</v>
      </c>
      <c r="H1834" s="2">
        <v>1607362.9388194401</v>
      </c>
    </row>
    <row r="1835" spans="1:8">
      <c r="A1835" t="s">
        <v>14</v>
      </c>
      <c r="B1835" t="s">
        <v>30</v>
      </c>
      <c r="C1835">
        <v>51</v>
      </c>
      <c r="D1835">
        <v>50</v>
      </c>
      <c r="E1835" t="s">
        <v>9</v>
      </c>
      <c r="F1835" t="s">
        <v>59</v>
      </c>
      <c r="G1835" s="2">
        <v>1410.7861980487201</v>
      </c>
      <c r="H1835" s="2">
        <v>1531368.0658487901</v>
      </c>
    </row>
    <row r="1836" spans="1:8">
      <c r="A1836" t="s">
        <v>14</v>
      </c>
      <c r="B1836" t="s">
        <v>30</v>
      </c>
      <c r="C1836">
        <v>51</v>
      </c>
      <c r="D1836">
        <v>50</v>
      </c>
      <c r="E1836" t="s">
        <v>9</v>
      </c>
      <c r="F1836" t="s">
        <v>59</v>
      </c>
      <c r="G1836" s="2">
        <v>1402.8730633973801</v>
      </c>
      <c r="H1836" s="2">
        <v>1523480.51262841</v>
      </c>
    </row>
    <row r="1837" spans="1:8">
      <c r="A1837" t="s">
        <v>14</v>
      </c>
      <c r="B1837" t="s">
        <v>30</v>
      </c>
      <c r="C1837">
        <v>51</v>
      </c>
      <c r="D1837">
        <v>50</v>
      </c>
      <c r="E1837" t="s">
        <v>9</v>
      </c>
      <c r="F1837" t="s">
        <v>59</v>
      </c>
      <c r="G1837" s="2">
        <v>1399.2727366561201</v>
      </c>
      <c r="H1837" s="2">
        <v>1566142.3254649499</v>
      </c>
    </row>
    <row r="1838" spans="1:8">
      <c r="A1838" t="s">
        <v>14</v>
      </c>
      <c r="B1838" t="s">
        <v>30</v>
      </c>
      <c r="C1838">
        <v>51</v>
      </c>
      <c r="D1838">
        <v>50</v>
      </c>
      <c r="E1838" t="s">
        <v>9</v>
      </c>
      <c r="F1838" t="s">
        <v>59</v>
      </c>
      <c r="G1838" s="2">
        <v>1459.9534363115299</v>
      </c>
      <c r="H1838" s="2">
        <v>1607464.3643835101</v>
      </c>
    </row>
    <row r="1839" spans="1:8">
      <c r="A1839" t="s">
        <v>14</v>
      </c>
      <c r="B1839" t="s">
        <v>30</v>
      </c>
      <c r="C1839">
        <v>51</v>
      </c>
      <c r="D1839">
        <v>50</v>
      </c>
      <c r="E1839" t="s">
        <v>9</v>
      </c>
      <c r="F1839" t="s">
        <v>59</v>
      </c>
      <c r="G1839" s="2">
        <v>1397.5012437525299</v>
      </c>
      <c r="H1839" s="2">
        <v>1564989.99075586</v>
      </c>
    </row>
    <row r="1840" spans="1:8">
      <c r="A1840" t="s">
        <v>14</v>
      </c>
      <c r="B1840" t="s">
        <v>30</v>
      </c>
      <c r="C1840">
        <v>51</v>
      </c>
      <c r="D1840">
        <v>50</v>
      </c>
      <c r="E1840" t="s">
        <v>9</v>
      </c>
      <c r="F1840" t="s">
        <v>59</v>
      </c>
      <c r="G1840" s="2">
        <v>1459.9534363115299</v>
      </c>
      <c r="H1840" s="2">
        <v>1606847.3638174499</v>
      </c>
    </row>
    <row r="1841" spans="1:8">
      <c r="A1841" t="s">
        <v>14</v>
      </c>
      <c r="B1841" t="s">
        <v>30</v>
      </c>
      <c r="C1841">
        <v>51</v>
      </c>
      <c r="D1841">
        <v>50</v>
      </c>
      <c r="E1841" t="s">
        <v>9</v>
      </c>
      <c r="F1841" t="s">
        <v>59</v>
      </c>
      <c r="G1841" s="2">
        <v>1459.9534363115299</v>
      </c>
      <c r="H1841" s="2">
        <v>1607138.1525127101</v>
      </c>
    </row>
    <row r="1842" spans="1:8">
      <c r="A1842" t="s">
        <v>14</v>
      </c>
      <c r="B1842" t="s">
        <v>30</v>
      </c>
      <c r="C1842">
        <v>51</v>
      </c>
      <c r="D1842">
        <v>50</v>
      </c>
      <c r="E1842" t="s">
        <v>9</v>
      </c>
      <c r="F1842" t="s">
        <v>59</v>
      </c>
      <c r="G1842" s="2">
        <v>1412.6509963506501</v>
      </c>
      <c r="H1842" s="2">
        <v>1573021.69891458</v>
      </c>
    </row>
    <row r="1843" spans="1:8">
      <c r="A1843" t="s">
        <v>14</v>
      </c>
      <c r="B1843" t="s">
        <v>30</v>
      </c>
      <c r="C1843">
        <v>51</v>
      </c>
      <c r="D1843">
        <v>50</v>
      </c>
      <c r="E1843" t="s">
        <v>9</v>
      </c>
      <c r="F1843" t="s">
        <v>59</v>
      </c>
      <c r="G1843" s="2">
        <v>1426.06619804872</v>
      </c>
      <c r="H1843" s="2">
        <v>1565732.0047408999</v>
      </c>
    </row>
    <row r="1844" spans="1:8">
      <c r="A1844" t="s">
        <v>14</v>
      </c>
      <c r="B1844" t="s">
        <v>30</v>
      </c>
      <c r="C1844">
        <v>51</v>
      </c>
      <c r="D1844">
        <v>50</v>
      </c>
      <c r="E1844" t="s">
        <v>9</v>
      </c>
      <c r="F1844" t="s">
        <v>59</v>
      </c>
      <c r="G1844" s="2">
        <v>1427.93099635065</v>
      </c>
      <c r="H1844" s="2">
        <v>1582012.0575808301</v>
      </c>
    </row>
    <row r="1845" spans="1:8">
      <c r="A1845" t="s">
        <v>14</v>
      </c>
      <c r="B1845" t="s">
        <v>30</v>
      </c>
      <c r="C1845">
        <v>51</v>
      </c>
      <c r="D1845">
        <v>50</v>
      </c>
      <c r="E1845" t="s">
        <v>9</v>
      </c>
      <c r="F1845" t="s">
        <v>59</v>
      </c>
      <c r="G1845" s="2">
        <v>1424.8339566365601</v>
      </c>
      <c r="H1845" s="2">
        <v>1580069.3652526899</v>
      </c>
    </row>
    <row r="1846" spans="1:8">
      <c r="A1846" t="s">
        <v>14</v>
      </c>
      <c r="B1846" t="s">
        <v>30</v>
      </c>
      <c r="C1846">
        <v>51</v>
      </c>
      <c r="D1846">
        <v>50</v>
      </c>
      <c r="E1846" t="s">
        <v>9</v>
      </c>
      <c r="F1846" t="s">
        <v>59</v>
      </c>
      <c r="G1846" s="2">
        <v>1409.18192811718</v>
      </c>
      <c r="H1846" s="2">
        <v>1556686.3442644801</v>
      </c>
    </row>
    <row r="1847" spans="1:8">
      <c r="A1847" t="s">
        <v>14</v>
      </c>
      <c r="B1847" t="s">
        <v>30</v>
      </c>
      <c r="C1847">
        <v>51</v>
      </c>
      <c r="D1847">
        <v>50</v>
      </c>
      <c r="E1847" t="s">
        <v>9</v>
      </c>
      <c r="F1847" t="s">
        <v>59</v>
      </c>
      <c r="G1847" s="2">
        <v>1399.32619804872</v>
      </c>
      <c r="H1847" s="2">
        <v>1565457.0660113101</v>
      </c>
    </row>
    <row r="1848" spans="1:8">
      <c r="A1848" t="s">
        <v>14</v>
      </c>
      <c r="B1848" t="s">
        <v>30</v>
      </c>
      <c r="C1848">
        <v>51</v>
      </c>
      <c r="D1848">
        <v>50</v>
      </c>
      <c r="E1848" t="s">
        <v>9</v>
      </c>
      <c r="F1848" t="s">
        <v>59</v>
      </c>
      <c r="G1848" s="2">
        <v>1399.0530633973799</v>
      </c>
      <c r="H1848" s="2">
        <v>1565528.1838199601</v>
      </c>
    </row>
    <row r="1849" spans="1:8">
      <c r="A1849" t="s">
        <v>14</v>
      </c>
      <c r="B1849" t="s">
        <v>30</v>
      </c>
      <c r="C1849">
        <v>51</v>
      </c>
      <c r="D1849">
        <v>50</v>
      </c>
      <c r="E1849" t="s">
        <v>9</v>
      </c>
      <c r="F1849" t="s">
        <v>59</v>
      </c>
      <c r="G1849" s="2">
        <v>1421.7534363115301</v>
      </c>
      <c r="H1849" s="2">
        <v>1578634.3670297</v>
      </c>
    </row>
    <row r="1850" spans="1:8">
      <c r="A1850" t="s">
        <v>14</v>
      </c>
      <c r="B1850" t="s">
        <v>30</v>
      </c>
      <c r="C1850">
        <v>51</v>
      </c>
      <c r="D1850">
        <v>50</v>
      </c>
      <c r="E1850" t="s">
        <v>9</v>
      </c>
      <c r="F1850" t="s">
        <v>59</v>
      </c>
      <c r="G1850" s="2">
        <v>1405.36192811718</v>
      </c>
      <c r="H1850" s="2">
        <v>1508344.1185911701</v>
      </c>
    </row>
    <row r="1851" spans="1:8">
      <c r="A1851" t="s">
        <v>14</v>
      </c>
      <c r="B1851" t="s">
        <v>30</v>
      </c>
      <c r="C1851">
        <v>51</v>
      </c>
      <c r="D1851">
        <v>50</v>
      </c>
      <c r="E1851" t="s">
        <v>9</v>
      </c>
      <c r="F1851" t="s">
        <v>59</v>
      </c>
      <c r="G1851" s="2">
        <v>1422.2461980487201</v>
      </c>
      <c r="H1851" s="2">
        <v>1578616.9815429701</v>
      </c>
    </row>
    <row r="1852" spans="1:8">
      <c r="A1852" t="s">
        <v>14</v>
      </c>
      <c r="B1852" t="s">
        <v>30</v>
      </c>
      <c r="C1852">
        <v>51</v>
      </c>
      <c r="D1852">
        <v>50</v>
      </c>
      <c r="E1852" t="s">
        <v>9</v>
      </c>
      <c r="F1852" t="s">
        <v>59</v>
      </c>
      <c r="G1852" s="2">
        <v>1448.4934363115301</v>
      </c>
      <c r="H1852" s="2">
        <v>1593438.6126488701</v>
      </c>
    </row>
    <row r="1853" spans="1:8">
      <c r="A1853" t="s">
        <v>14</v>
      </c>
      <c r="B1853" t="s">
        <v>30</v>
      </c>
      <c r="C1853">
        <v>51</v>
      </c>
      <c r="D1853">
        <v>50</v>
      </c>
      <c r="E1853" t="s">
        <v>9</v>
      </c>
      <c r="F1853" t="s">
        <v>59</v>
      </c>
      <c r="G1853" s="2">
        <v>1400.8516135862601</v>
      </c>
      <c r="H1853" s="2">
        <v>1567310.8357971699</v>
      </c>
    </row>
    <row r="1854" spans="1:8">
      <c r="A1854" t="s">
        <v>14</v>
      </c>
      <c r="B1854" t="s">
        <v>30</v>
      </c>
      <c r="C1854">
        <v>51</v>
      </c>
      <c r="D1854">
        <v>50</v>
      </c>
      <c r="E1854" t="s">
        <v>9</v>
      </c>
      <c r="F1854" t="s">
        <v>59</v>
      </c>
      <c r="G1854" s="2">
        <v>1402.8730633973801</v>
      </c>
      <c r="H1854" s="2">
        <v>1504587.65688049</v>
      </c>
    </row>
    <row r="1855" spans="1:8">
      <c r="A1855" t="s">
        <v>14</v>
      </c>
      <c r="B1855" t="s">
        <v>30</v>
      </c>
      <c r="C1855">
        <v>51</v>
      </c>
      <c r="D1855">
        <v>50</v>
      </c>
      <c r="E1855" t="s">
        <v>9</v>
      </c>
      <c r="F1855" t="s">
        <v>59</v>
      </c>
      <c r="G1855" s="2">
        <v>1418.9262461061501</v>
      </c>
      <c r="H1855" s="2">
        <v>1577047.2917340701</v>
      </c>
    </row>
    <row r="1856" spans="1:8">
      <c r="A1856" t="s">
        <v>14</v>
      </c>
      <c r="B1856" t="s">
        <v>30</v>
      </c>
      <c r="C1856">
        <v>51</v>
      </c>
      <c r="D1856">
        <v>50</v>
      </c>
      <c r="E1856" t="s">
        <v>9</v>
      </c>
      <c r="F1856" t="s">
        <v>59</v>
      </c>
      <c r="G1856" s="2">
        <v>1440.9836837134101</v>
      </c>
      <c r="H1856" s="2">
        <v>1589313.68783822</v>
      </c>
    </row>
    <row r="1857" spans="1:8">
      <c r="A1857" t="s">
        <v>14</v>
      </c>
      <c r="B1857" t="s">
        <v>30</v>
      </c>
      <c r="C1857">
        <v>51</v>
      </c>
      <c r="D1857">
        <v>50</v>
      </c>
      <c r="E1857" t="s">
        <v>9</v>
      </c>
      <c r="F1857" t="s">
        <v>59</v>
      </c>
      <c r="G1857" s="2">
        <v>1459.9534363115299</v>
      </c>
      <c r="H1857" s="2">
        <v>1607320.28738529</v>
      </c>
    </row>
    <row r="1858" spans="1:8">
      <c r="A1858" t="s">
        <v>14</v>
      </c>
      <c r="B1858" t="s">
        <v>30</v>
      </c>
      <c r="C1858">
        <v>51</v>
      </c>
      <c r="D1858">
        <v>50</v>
      </c>
      <c r="E1858" t="s">
        <v>9</v>
      </c>
      <c r="F1858" t="s">
        <v>59</v>
      </c>
      <c r="G1858" s="2">
        <v>1412.7812437525299</v>
      </c>
      <c r="H1858" s="2">
        <v>1577519.92042625</v>
      </c>
    </row>
    <row r="1859" spans="1:8">
      <c r="A1859" t="s">
        <v>14</v>
      </c>
      <c r="B1859" t="s">
        <v>30</v>
      </c>
      <c r="C1859">
        <v>51</v>
      </c>
      <c r="D1859">
        <v>50</v>
      </c>
      <c r="E1859" t="s">
        <v>9</v>
      </c>
      <c r="F1859" t="s">
        <v>59</v>
      </c>
      <c r="G1859" s="2">
        <v>1406.39727962951</v>
      </c>
      <c r="H1859" s="2">
        <v>1570359.8947370499</v>
      </c>
    </row>
    <row r="1860" spans="1:8">
      <c r="A1860" t="s">
        <v>14</v>
      </c>
      <c r="B1860" t="s">
        <v>30</v>
      </c>
      <c r="C1860">
        <v>51</v>
      </c>
      <c r="D1860">
        <v>50</v>
      </c>
      <c r="E1860" t="s">
        <v>9</v>
      </c>
      <c r="F1860" t="s">
        <v>59</v>
      </c>
      <c r="G1860" s="2">
        <v>1414.3330633973801</v>
      </c>
      <c r="H1860" s="2">
        <v>1574559.51666024</v>
      </c>
    </row>
    <row r="1861" spans="1:8">
      <c r="A1861" t="s">
        <v>14</v>
      </c>
      <c r="B1861" t="s">
        <v>30</v>
      </c>
      <c r="C1861">
        <v>51</v>
      </c>
      <c r="D1861">
        <v>50</v>
      </c>
      <c r="E1861" t="s">
        <v>9</v>
      </c>
      <c r="F1861" t="s">
        <v>59</v>
      </c>
      <c r="G1861" s="2">
        <v>1417.3445917244801</v>
      </c>
      <c r="H1861" s="2">
        <v>1576031.1181399601</v>
      </c>
    </row>
    <row r="1862" spans="1:8">
      <c r="A1862" t="s">
        <v>14</v>
      </c>
      <c r="B1862" t="s">
        <v>30</v>
      </c>
      <c r="C1862">
        <v>51</v>
      </c>
      <c r="D1862">
        <v>50</v>
      </c>
      <c r="E1862" t="s">
        <v>9</v>
      </c>
      <c r="F1862" t="s">
        <v>56</v>
      </c>
      <c r="G1862" s="2">
        <v>1417.3445917244801</v>
      </c>
      <c r="H1862" s="2">
        <v>1576155.3430532899</v>
      </c>
    </row>
    <row r="1863" spans="1:8">
      <c r="A1863" t="s">
        <v>14</v>
      </c>
      <c r="B1863" t="s">
        <v>30</v>
      </c>
      <c r="C1863">
        <v>51</v>
      </c>
      <c r="D1863">
        <v>50</v>
      </c>
      <c r="E1863" t="s">
        <v>9</v>
      </c>
      <c r="F1863" t="s">
        <v>56</v>
      </c>
      <c r="G1863" s="2">
        <v>1459.9534363115299</v>
      </c>
      <c r="H1863" s="2">
        <v>1607358.8940030299</v>
      </c>
    </row>
    <row r="1864" spans="1:8">
      <c r="A1864" t="s">
        <v>14</v>
      </c>
      <c r="B1864" t="s">
        <v>30</v>
      </c>
      <c r="C1864">
        <v>51</v>
      </c>
      <c r="D1864">
        <v>50</v>
      </c>
      <c r="E1864" t="s">
        <v>9</v>
      </c>
      <c r="F1864" t="s">
        <v>56</v>
      </c>
      <c r="G1864" s="2">
        <v>1399.2727366561201</v>
      </c>
      <c r="H1864" s="2">
        <v>1497018.5082148099</v>
      </c>
    </row>
    <row r="1865" spans="1:8">
      <c r="A1865" t="s">
        <v>14</v>
      </c>
      <c r="B1865" t="s">
        <v>30</v>
      </c>
      <c r="C1865">
        <v>51</v>
      </c>
      <c r="D1865">
        <v>50</v>
      </c>
      <c r="E1865" t="s">
        <v>9</v>
      </c>
      <c r="F1865" t="s">
        <v>56</v>
      </c>
      <c r="G1865" s="2">
        <v>1378.48009814652</v>
      </c>
      <c r="H1865" s="2">
        <v>1484104.7826547001</v>
      </c>
    </row>
    <row r="1866" spans="1:8">
      <c r="A1866" t="s">
        <v>14</v>
      </c>
      <c r="B1866" t="s">
        <v>30</v>
      </c>
      <c r="C1866">
        <v>51</v>
      </c>
      <c r="D1866">
        <v>50</v>
      </c>
      <c r="E1866" t="s">
        <v>9</v>
      </c>
      <c r="F1866" t="s">
        <v>56</v>
      </c>
      <c r="G1866" s="2">
        <v>1405.36192811718</v>
      </c>
      <c r="H1866" s="2">
        <v>1501613.1640886699</v>
      </c>
    </row>
    <row r="1867" spans="1:8">
      <c r="A1867" t="s">
        <v>14</v>
      </c>
      <c r="B1867" t="s">
        <v>30</v>
      </c>
      <c r="C1867">
        <v>51</v>
      </c>
      <c r="D1867">
        <v>50</v>
      </c>
      <c r="E1867" t="s">
        <v>9</v>
      </c>
      <c r="F1867" t="s">
        <v>56</v>
      </c>
      <c r="G1867" s="2">
        <v>1433.58546483091</v>
      </c>
      <c r="H1867" s="2">
        <v>1584929.1580010899</v>
      </c>
    </row>
    <row r="1868" spans="1:8">
      <c r="A1868" t="s">
        <v>14</v>
      </c>
      <c r="B1868" t="s">
        <v>30</v>
      </c>
      <c r="C1868">
        <v>51</v>
      </c>
      <c r="D1868">
        <v>50</v>
      </c>
      <c r="E1868" t="s">
        <v>9</v>
      </c>
      <c r="F1868" t="s">
        <v>56</v>
      </c>
      <c r="G1868" s="2">
        <v>1405.36192811718</v>
      </c>
      <c r="H1868" s="2">
        <v>1569060.4997100299</v>
      </c>
    </row>
    <row r="1869" spans="1:8">
      <c r="A1869" t="s">
        <v>14</v>
      </c>
      <c r="B1869" t="s">
        <v>30</v>
      </c>
      <c r="C1869">
        <v>51</v>
      </c>
      <c r="D1869">
        <v>50</v>
      </c>
      <c r="E1869" t="s">
        <v>9</v>
      </c>
      <c r="F1869" t="s">
        <v>56</v>
      </c>
      <c r="G1869" s="2">
        <v>1433.58546483091</v>
      </c>
      <c r="H1869" s="2">
        <v>1585052.7856735</v>
      </c>
    </row>
    <row r="1870" spans="1:8">
      <c r="A1870" t="s">
        <v>14</v>
      </c>
      <c r="B1870" t="s">
        <v>30</v>
      </c>
      <c r="C1870">
        <v>51</v>
      </c>
      <c r="D1870">
        <v>50</v>
      </c>
      <c r="E1870" t="s">
        <v>9</v>
      </c>
      <c r="F1870" t="s">
        <v>56</v>
      </c>
      <c r="G1870" s="2">
        <v>1378.48009814652</v>
      </c>
      <c r="H1870" s="2">
        <v>1479718.02568424</v>
      </c>
    </row>
    <row r="1871" spans="1:8">
      <c r="A1871" t="s">
        <v>14</v>
      </c>
      <c r="B1871" t="s">
        <v>30</v>
      </c>
      <c r="C1871">
        <v>51</v>
      </c>
      <c r="D1871">
        <v>50</v>
      </c>
      <c r="E1871" t="s">
        <v>9</v>
      </c>
      <c r="F1871" t="s">
        <v>56</v>
      </c>
      <c r="G1871" s="2">
        <v>1388.49649350802</v>
      </c>
      <c r="H1871" s="2">
        <v>1560470.5176283</v>
      </c>
    </row>
    <row r="1872" spans="1:8">
      <c r="A1872" t="s">
        <v>14</v>
      </c>
      <c r="B1872" t="s">
        <v>30</v>
      </c>
      <c r="C1872">
        <v>51</v>
      </c>
      <c r="D1872">
        <v>50</v>
      </c>
      <c r="E1872" t="s">
        <v>9</v>
      </c>
      <c r="F1872" t="s">
        <v>56</v>
      </c>
      <c r="G1872" s="2">
        <v>1422.2461980487201</v>
      </c>
      <c r="H1872" s="2">
        <v>1578312.38366907</v>
      </c>
    </row>
    <row r="1873" spans="1:8">
      <c r="A1873" t="s">
        <v>14</v>
      </c>
      <c r="B1873" t="s">
        <v>30</v>
      </c>
      <c r="C1873">
        <v>51</v>
      </c>
      <c r="D1873">
        <v>50</v>
      </c>
      <c r="E1873" t="s">
        <v>9</v>
      </c>
      <c r="F1873" t="s">
        <v>56</v>
      </c>
      <c r="G1873" s="2">
        <v>1399.32619804872</v>
      </c>
      <c r="H1873" s="2">
        <v>1502136.5551763601</v>
      </c>
    </row>
    <row r="1874" spans="1:8">
      <c r="A1874" t="s">
        <v>14</v>
      </c>
      <c r="B1874" t="s">
        <v>30</v>
      </c>
      <c r="C1874">
        <v>51</v>
      </c>
      <c r="D1874">
        <v>50</v>
      </c>
      <c r="E1874" t="s">
        <v>9</v>
      </c>
      <c r="F1874" t="s">
        <v>56</v>
      </c>
      <c r="G1874" s="2">
        <v>1459.9534363115299</v>
      </c>
      <c r="H1874" s="2">
        <v>1607275.80458774</v>
      </c>
    </row>
    <row r="1875" spans="1:8">
      <c r="A1875" t="s">
        <v>14</v>
      </c>
      <c r="B1875" t="s">
        <v>30</v>
      </c>
      <c r="C1875">
        <v>51</v>
      </c>
      <c r="D1875">
        <v>50</v>
      </c>
      <c r="E1875" t="s">
        <v>9</v>
      </c>
      <c r="F1875" t="s">
        <v>56</v>
      </c>
      <c r="G1875" s="2">
        <v>1390.0019663472401</v>
      </c>
      <c r="H1875" s="2">
        <v>1560934.0585612899</v>
      </c>
    </row>
    <row r="1876" spans="1:8">
      <c r="A1876" t="s">
        <v>14</v>
      </c>
      <c r="B1876" t="s">
        <v>30</v>
      </c>
      <c r="C1876">
        <v>51</v>
      </c>
      <c r="D1876">
        <v>50</v>
      </c>
      <c r="E1876" t="s">
        <v>9</v>
      </c>
      <c r="F1876" t="s">
        <v>56</v>
      </c>
      <c r="G1876" s="2">
        <v>1426.5662461061499</v>
      </c>
      <c r="H1876" s="2">
        <v>1585047.6993144499</v>
      </c>
    </row>
    <row r="1877" spans="1:8">
      <c r="A1877" t="s">
        <v>14</v>
      </c>
      <c r="B1877" t="s">
        <v>30</v>
      </c>
      <c r="C1877">
        <v>51</v>
      </c>
      <c r="D1877">
        <v>50</v>
      </c>
      <c r="E1877" t="s">
        <v>9</v>
      </c>
      <c r="F1877" t="s">
        <v>56</v>
      </c>
      <c r="G1877" s="2">
        <v>1459.9534363115299</v>
      </c>
      <c r="H1877" s="2">
        <v>1607456.2361484901</v>
      </c>
    </row>
    <row r="1878" spans="1:8">
      <c r="A1878" t="s">
        <v>14</v>
      </c>
      <c r="B1878" t="s">
        <v>30</v>
      </c>
      <c r="C1878">
        <v>51</v>
      </c>
      <c r="D1878">
        <v>50</v>
      </c>
      <c r="E1878" t="s">
        <v>9</v>
      </c>
      <c r="F1878" t="s">
        <v>56</v>
      </c>
      <c r="G1878" s="2">
        <v>1459.9534363115299</v>
      </c>
      <c r="H1878" s="2">
        <v>1603648.31949702</v>
      </c>
    </row>
    <row r="1879" spans="1:8">
      <c r="A1879" t="s">
        <v>14</v>
      </c>
      <c r="B1879" t="s">
        <v>30</v>
      </c>
      <c r="C1879">
        <v>51</v>
      </c>
      <c r="D1879">
        <v>50</v>
      </c>
      <c r="E1879" t="s">
        <v>9</v>
      </c>
      <c r="F1879" t="s">
        <v>56</v>
      </c>
      <c r="G1879" s="2">
        <v>1402.8730633973801</v>
      </c>
      <c r="H1879" s="2">
        <v>1552681.0373752101</v>
      </c>
    </row>
    <row r="1880" spans="1:8">
      <c r="A1880" t="s">
        <v>14</v>
      </c>
      <c r="B1880" t="s">
        <v>30</v>
      </c>
      <c r="C1880">
        <v>51</v>
      </c>
      <c r="D1880">
        <v>50</v>
      </c>
      <c r="E1880" t="s">
        <v>9</v>
      </c>
      <c r="F1880" t="s">
        <v>56</v>
      </c>
      <c r="G1880" s="2">
        <v>1395.13374157778</v>
      </c>
      <c r="H1880" s="2">
        <v>1563732.6637741099</v>
      </c>
    </row>
    <row r="1881" spans="1:8">
      <c r="A1881" t="s">
        <v>14</v>
      </c>
      <c r="B1881" t="s">
        <v>30</v>
      </c>
      <c r="C1881">
        <v>51</v>
      </c>
      <c r="D1881">
        <v>50</v>
      </c>
      <c r="E1881" t="s">
        <v>9</v>
      </c>
      <c r="F1881" t="s">
        <v>56</v>
      </c>
      <c r="G1881" s="2">
        <v>1429.39343631153</v>
      </c>
      <c r="H1881" s="2">
        <v>1582579.8730164501</v>
      </c>
    </row>
    <row r="1882" spans="1:8">
      <c r="A1882" t="s">
        <v>14</v>
      </c>
      <c r="B1882" t="s">
        <v>30</v>
      </c>
      <c r="C1882">
        <v>51</v>
      </c>
      <c r="D1882">
        <v>50</v>
      </c>
      <c r="E1882" t="s">
        <v>9</v>
      </c>
      <c r="F1882" t="s">
        <v>56</v>
      </c>
      <c r="G1882" s="2">
        <v>1429.52368371341</v>
      </c>
      <c r="H1882" s="2">
        <v>1582977.0992572999</v>
      </c>
    </row>
    <row r="1883" spans="1:8">
      <c r="A1883" t="s">
        <v>14</v>
      </c>
      <c r="B1883" t="s">
        <v>30</v>
      </c>
      <c r="C1883">
        <v>51</v>
      </c>
      <c r="D1883">
        <v>50</v>
      </c>
      <c r="E1883" t="s">
        <v>9</v>
      </c>
      <c r="F1883" t="s">
        <v>56</v>
      </c>
      <c r="G1883" s="2">
        <v>1409.18192811718</v>
      </c>
      <c r="H1883" s="2">
        <v>1529198.13514446</v>
      </c>
    </row>
    <row r="1884" spans="1:8">
      <c r="A1884" t="s">
        <v>14</v>
      </c>
      <c r="B1884" t="s">
        <v>30</v>
      </c>
      <c r="C1884">
        <v>51</v>
      </c>
      <c r="D1884">
        <v>50</v>
      </c>
      <c r="E1884" t="s">
        <v>9</v>
      </c>
      <c r="F1884" t="s">
        <v>56</v>
      </c>
      <c r="G1884" s="2">
        <v>1420.2909963506499</v>
      </c>
      <c r="H1884" s="2">
        <v>1577589.1165513201</v>
      </c>
    </row>
    <row r="1885" spans="1:8">
      <c r="A1885" t="s">
        <v>14</v>
      </c>
      <c r="B1885" t="s">
        <v>30</v>
      </c>
      <c r="C1885">
        <v>51</v>
      </c>
      <c r="D1885">
        <v>50</v>
      </c>
      <c r="E1885" t="s">
        <v>9</v>
      </c>
      <c r="F1885" t="s">
        <v>56</v>
      </c>
      <c r="G1885" s="2">
        <v>1399.32619804872</v>
      </c>
      <c r="H1885" s="2">
        <v>1565515.91992102</v>
      </c>
    </row>
    <row r="1886" spans="1:8">
      <c r="A1886" t="s">
        <v>14</v>
      </c>
      <c r="B1886" t="s">
        <v>30</v>
      </c>
      <c r="C1886">
        <v>51</v>
      </c>
      <c r="D1886">
        <v>50</v>
      </c>
      <c r="E1886" t="s">
        <v>9</v>
      </c>
      <c r="F1886" t="s">
        <v>56</v>
      </c>
      <c r="G1886" s="2">
        <v>1414.3330633973801</v>
      </c>
      <c r="H1886" s="2">
        <v>1574283.7715499599</v>
      </c>
    </row>
    <row r="1887" spans="1:8">
      <c r="A1887" t="s">
        <v>14</v>
      </c>
      <c r="B1887" t="s">
        <v>30</v>
      </c>
      <c r="C1887">
        <v>51</v>
      </c>
      <c r="D1887">
        <v>50</v>
      </c>
      <c r="E1887" t="s">
        <v>9</v>
      </c>
      <c r="F1887" t="s">
        <v>56</v>
      </c>
      <c r="G1887" s="2">
        <v>1399.2727366561201</v>
      </c>
      <c r="H1887" s="2">
        <v>1566171.82215269</v>
      </c>
    </row>
    <row r="1888" spans="1:8">
      <c r="A1888" t="s">
        <v>14</v>
      </c>
      <c r="B1888" t="s">
        <v>30</v>
      </c>
      <c r="C1888">
        <v>51</v>
      </c>
      <c r="D1888">
        <v>50</v>
      </c>
      <c r="E1888" t="s">
        <v>9</v>
      </c>
      <c r="F1888" t="s">
        <v>56</v>
      </c>
      <c r="G1888" s="2">
        <v>1459.9534363115299</v>
      </c>
      <c r="H1888" s="2">
        <v>1607273.29766003</v>
      </c>
    </row>
    <row r="1889" spans="1:8">
      <c r="A1889" t="s">
        <v>14</v>
      </c>
      <c r="B1889" t="s">
        <v>30</v>
      </c>
      <c r="C1889">
        <v>51</v>
      </c>
      <c r="D1889">
        <v>50</v>
      </c>
      <c r="E1889" t="s">
        <v>9</v>
      </c>
      <c r="F1889" t="s">
        <v>56</v>
      </c>
      <c r="G1889" s="2">
        <v>1414.3330633973801</v>
      </c>
      <c r="H1889" s="2">
        <v>1574411.5484903499</v>
      </c>
    </row>
    <row r="1890" spans="1:8">
      <c r="A1890" t="s">
        <v>14</v>
      </c>
      <c r="B1890" t="s">
        <v>30</v>
      </c>
      <c r="C1890">
        <v>51</v>
      </c>
      <c r="D1890">
        <v>50</v>
      </c>
      <c r="E1890" t="s">
        <v>9</v>
      </c>
      <c r="F1890" t="s">
        <v>56</v>
      </c>
      <c r="G1890" s="2">
        <v>1459.9534363115299</v>
      </c>
      <c r="H1890" s="2">
        <v>1607284.8201651899</v>
      </c>
    </row>
    <row r="1891" spans="1:8">
      <c r="A1891" t="s">
        <v>14</v>
      </c>
      <c r="B1891" t="s">
        <v>30</v>
      </c>
      <c r="C1891">
        <v>51</v>
      </c>
      <c r="D1891">
        <v>50</v>
      </c>
      <c r="E1891" t="s">
        <v>9</v>
      </c>
      <c r="F1891" t="s">
        <v>56</v>
      </c>
      <c r="G1891" s="2">
        <v>1410.7861980487201</v>
      </c>
      <c r="H1891" s="2">
        <v>1557527.1256439299</v>
      </c>
    </row>
    <row r="1892" spans="1:8">
      <c r="A1892" t="s">
        <v>14</v>
      </c>
      <c r="B1892" t="s">
        <v>30</v>
      </c>
      <c r="C1892">
        <v>51</v>
      </c>
      <c r="D1892">
        <v>50</v>
      </c>
      <c r="E1892" t="s">
        <v>12</v>
      </c>
      <c r="F1892" t="s">
        <v>54</v>
      </c>
      <c r="G1892" s="2">
        <v>1409.5539566365601</v>
      </c>
      <c r="H1892" s="2">
        <v>1571914.9904825401</v>
      </c>
    </row>
    <row r="1893" spans="1:8">
      <c r="A1893" t="s">
        <v>14</v>
      </c>
      <c r="B1893" t="s">
        <v>30</v>
      </c>
      <c r="C1893">
        <v>51</v>
      </c>
      <c r="D1893">
        <v>50</v>
      </c>
      <c r="E1893" t="s">
        <v>12</v>
      </c>
      <c r="F1893" t="s">
        <v>54</v>
      </c>
      <c r="G1893" s="2">
        <v>1433.58546483091</v>
      </c>
      <c r="H1893" s="2">
        <v>1585132.6799466501</v>
      </c>
    </row>
    <row r="1894" spans="1:8">
      <c r="A1894" t="s">
        <v>14</v>
      </c>
      <c r="B1894" t="s">
        <v>30</v>
      </c>
      <c r="C1894">
        <v>51</v>
      </c>
      <c r="D1894">
        <v>50</v>
      </c>
      <c r="E1894" t="s">
        <v>12</v>
      </c>
      <c r="F1894" t="s">
        <v>54</v>
      </c>
      <c r="G1894" s="2">
        <v>1390.0019663472401</v>
      </c>
      <c r="H1894" s="2">
        <v>1560883.35859275</v>
      </c>
    </row>
    <row r="1895" spans="1:8">
      <c r="A1895" t="s">
        <v>14</v>
      </c>
      <c r="B1895" t="s">
        <v>30</v>
      </c>
      <c r="C1895">
        <v>51</v>
      </c>
      <c r="D1895">
        <v>50</v>
      </c>
      <c r="E1895" t="s">
        <v>12</v>
      </c>
      <c r="F1895" t="s">
        <v>54</v>
      </c>
      <c r="G1895" s="2">
        <v>1405.36192811718</v>
      </c>
      <c r="H1895" s="2">
        <v>1569483.0917182399</v>
      </c>
    </row>
    <row r="1896" spans="1:8">
      <c r="A1896" t="s">
        <v>14</v>
      </c>
      <c r="B1896" t="s">
        <v>30</v>
      </c>
      <c r="C1896">
        <v>51</v>
      </c>
      <c r="D1896">
        <v>50</v>
      </c>
      <c r="E1896" t="s">
        <v>12</v>
      </c>
      <c r="F1896" t="s">
        <v>54</v>
      </c>
      <c r="G1896" s="2">
        <v>1399.32619804872</v>
      </c>
      <c r="H1896" s="2">
        <v>1566130.81799247</v>
      </c>
    </row>
    <row r="1897" spans="1:8">
      <c r="A1897" t="s">
        <v>14</v>
      </c>
      <c r="B1897" t="s">
        <v>30</v>
      </c>
      <c r="C1897">
        <v>51</v>
      </c>
      <c r="D1897">
        <v>50</v>
      </c>
      <c r="E1897" t="s">
        <v>12</v>
      </c>
      <c r="F1897" t="s">
        <v>54</v>
      </c>
      <c r="G1897" s="2">
        <v>1410.7861980487201</v>
      </c>
      <c r="H1897" s="2">
        <v>1572199.5663600799</v>
      </c>
    </row>
    <row r="1898" spans="1:8">
      <c r="A1898" t="s">
        <v>14</v>
      </c>
      <c r="B1898" t="s">
        <v>30</v>
      </c>
      <c r="C1898">
        <v>51</v>
      </c>
      <c r="D1898">
        <v>50</v>
      </c>
      <c r="E1898" t="s">
        <v>12</v>
      </c>
      <c r="F1898" t="s">
        <v>54</v>
      </c>
      <c r="G1898" s="2">
        <v>1416.4268560963701</v>
      </c>
      <c r="H1898" s="2">
        <v>1575524.54239488</v>
      </c>
    </row>
    <row r="1899" spans="1:8">
      <c r="A1899" t="s">
        <v>14</v>
      </c>
      <c r="B1899" t="s">
        <v>30</v>
      </c>
      <c r="C1899">
        <v>51</v>
      </c>
      <c r="D1899">
        <v>50</v>
      </c>
      <c r="E1899" t="s">
        <v>12</v>
      </c>
      <c r="F1899" t="s">
        <v>54</v>
      </c>
      <c r="G1899" s="2">
        <v>1459.9534363115299</v>
      </c>
      <c r="H1899" s="2">
        <v>1607325.0856737299</v>
      </c>
    </row>
    <row r="1900" spans="1:8">
      <c r="A1900" t="s">
        <v>14</v>
      </c>
      <c r="B1900" t="s">
        <v>30</v>
      </c>
      <c r="C1900">
        <v>51</v>
      </c>
      <c r="D1900">
        <v>50</v>
      </c>
      <c r="E1900" t="s">
        <v>12</v>
      </c>
      <c r="F1900" t="s">
        <v>54</v>
      </c>
      <c r="G1900" s="2">
        <v>1409.5539566365601</v>
      </c>
      <c r="H1900" s="2">
        <v>1571901.0752327901</v>
      </c>
    </row>
    <row r="1901" spans="1:8">
      <c r="A1901" t="s">
        <v>14</v>
      </c>
      <c r="B1901" t="s">
        <v>30</v>
      </c>
      <c r="C1901">
        <v>51</v>
      </c>
      <c r="D1901">
        <v>50</v>
      </c>
      <c r="E1901" t="s">
        <v>12</v>
      </c>
      <c r="F1901" t="s">
        <v>54</v>
      </c>
      <c r="G1901" s="2">
        <v>1406.39727962951</v>
      </c>
      <c r="H1901" s="2">
        <v>1570432.4049180101</v>
      </c>
    </row>
    <row r="1902" spans="1:8">
      <c r="A1902" t="s">
        <v>14</v>
      </c>
      <c r="B1902" t="s">
        <v>30</v>
      </c>
      <c r="C1902">
        <v>51</v>
      </c>
      <c r="D1902">
        <v>50</v>
      </c>
      <c r="E1902" t="s">
        <v>12</v>
      </c>
      <c r="F1902" t="s">
        <v>54</v>
      </c>
      <c r="G1902" s="2">
        <v>1459.9534363115299</v>
      </c>
      <c r="H1902" s="2">
        <v>1607393.7177303799</v>
      </c>
    </row>
    <row r="1903" spans="1:8">
      <c r="A1903" t="s">
        <v>14</v>
      </c>
      <c r="B1903" t="s">
        <v>30</v>
      </c>
      <c r="C1903">
        <v>51</v>
      </c>
      <c r="D1903">
        <v>50</v>
      </c>
      <c r="E1903" t="s">
        <v>12</v>
      </c>
      <c r="F1903" t="s">
        <v>54</v>
      </c>
      <c r="G1903" s="2">
        <v>1390.0019663472401</v>
      </c>
      <c r="H1903" s="2">
        <v>1560974.2309260599</v>
      </c>
    </row>
    <row r="1904" spans="1:8">
      <c r="A1904" t="s">
        <v>14</v>
      </c>
      <c r="B1904" t="s">
        <v>30</v>
      </c>
      <c r="C1904">
        <v>51</v>
      </c>
      <c r="D1904">
        <v>50</v>
      </c>
      <c r="E1904" t="s">
        <v>12</v>
      </c>
      <c r="F1904" t="s">
        <v>54</v>
      </c>
      <c r="G1904" s="2">
        <v>1403.23456662678</v>
      </c>
      <c r="H1904" s="2">
        <v>1568169.99720969</v>
      </c>
    </row>
    <row r="1905" spans="1:8">
      <c r="A1905" t="s">
        <v>14</v>
      </c>
      <c r="B1905" t="s">
        <v>30</v>
      </c>
      <c r="C1905">
        <v>51</v>
      </c>
      <c r="D1905">
        <v>50</v>
      </c>
      <c r="E1905" t="s">
        <v>12</v>
      </c>
      <c r="F1905" t="s">
        <v>54</v>
      </c>
      <c r="G1905" s="2">
        <v>1420.2909963506499</v>
      </c>
      <c r="H1905" s="2">
        <v>1577856.6168204099</v>
      </c>
    </row>
    <row r="1906" spans="1:8">
      <c r="A1906" t="s">
        <v>14</v>
      </c>
      <c r="B1906" t="s">
        <v>30</v>
      </c>
      <c r="C1906">
        <v>51</v>
      </c>
      <c r="D1906">
        <v>50</v>
      </c>
      <c r="E1906" t="s">
        <v>12</v>
      </c>
      <c r="F1906" t="s">
        <v>54</v>
      </c>
      <c r="G1906" s="2">
        <v>1406.6489231431001</v>
      </c>
      <c r="H1906" s="2">
        <v>1570157.71585953</v>
      </c>
    </row>
    <row r="1907" spans="1:8">
      <c r="A1907" t="s">
        <v>14</v>
      </c>
      <c r="B1907" t="s">
        <v>30</v>
      </c>
      <c r="C1907">
        <v>51</v>
      </c>
      <c r="D1907">
        <v>50</v>
      </c>
      <c r="E1907" t="s">
        <v>12</v>
      </c>
      <c r="F1907" t="s">
        <v>54</v>
      </c>
      <c r="G1907" s="2">
        <v>1418.4261980487199</v>
      </c>
      <c r="H1907" s="2">
        <v>1576670.1979924701</v>
      </c>
    </row>
    <row r="1908" spans="1:8">
      <c r="A1908" t="s">
        <v>14</v>
      </c>
      <c r="B1908" t="s">
        <v>30</v>
      </c>
      <c r="C1908">
        <v>51</v>
      </c>
      <c r="D1908">
        <v>50</v>
      </c>
      <c r="E1908" t="s">
        <v>12</v>
      </c>
      <c r="F1908" t="s">
        <v>54</v>
      </c>
      <c r="G1908" s="2">
        <v>1405.36192811718</v>
      </c>
      <c r="H1908" s="2">
        <v>1569486.71228824</v>
      </c>
    </row>
    <row r="1909" spans="1:8">
      <c r="A1909" t="s">
        <v>14</v>
      </c>
      <c r="B1909" t="s">
        <v>30</v>
      </c>
      <c r="C1909">
        <v>51</v>
      </c>
      <c r="D1909">
        <v>50</v>
      </c>
      <c r="E1909" t="s">
        <v>12</v>
      </c>
      <c r="F1909" t="s">
        <v>54</v>
      </c>
      <c r="G1909" s="2">
        <v>1407.86131812696</v>
      </c>
      <c r="H1909" s="2">
        <v>1570747.6760273499</v>
      </c>
    </row>
    <row r="1910" spans="1:8">
      <c r="A1910" t="s">
        <v>14</v>
      </c>
      <c r="B1910" t="s">
        <v>30</v>
      </c>
      <c r="C1910">
        <v>51</v>
      </c>
      <c r="D1910">
        <v>50</v>
      </c>
      <c r="E1910" t="s">
        <v>12</v>
      </c>
      <c r="F1910" t="s">
        <v>54</v>
      </c>
      <c r="G1910" s="2">
        <v>1426.06619804872</v>
      </c>
      <c r="H1910" s="2">
        <v>1580814.87718475</v>
      </c>
    </row>
    <row r="1911" spans="1:8">
      <c r="A1911" t="s">
        <v>14</v>
      </c>
      <c r="B1911" t="s">
        <v>30</v>
      </c>
      <c r="C1911">
        <v>51</v>
      </c>
      <c r="D1911">
        <v>50</v>
      </c>
      <c r="E1911" t="s">
        <v>12</v>
      </c>
      <c r="F1911" t="s">
        <v>54</v>
      </c>
      <c r="G1911" s="2">
        <v>1409.18192811718</v>
      </c>
      <c r="H1911" s="2">
        <v>1571640.7758984</v>
      </c>
    </row>
    <row r="1912" spans="1:8">
      <c r="A1912" t="s">
        <v>14</v>
      </c>
      <c r="B1912" t="s">
        <v>30</v>
      </c>
      <c r="C1912">
        <v>51</v>
      </c>
      <c r="D1912">
        <v>50</v>
      </c>
      <c r="E1912" t="s">
        <v>12</v>
      </c>
      <c r="F1912" t="s">
        <v>54</v>
      </c>
      <c r="G1912" s="2">
        <v>1424.8339566365601</v>
      </c>
      <c r="H1912" s="2">
        <v>1579784.3982997099</v>
      </c>
    </row>
    <row r="1913" spans="1:8">
      <c r="A1913" t="s">
        <v>14</v>
      </c>
      <c r="B1913" t="s">
        <v>30</v>
      </c>
      <c r="C1913">
        <v>51</v>
      </c>
      <c r="D1913">
        <v>50</v>
      </c>
      <c r="E1913" t="s">
        <v>12</v>
      </c>
      <c r="F1913" t="s">
        <v>54</v>
      </c>
      <c r="G1913" s="2">
        <v>1409.18192811718</v>
      </c>
      <c r="H1913" s="2">
        <v>1571608.35593965</v>
      </c>
    </row>
    <row r="1914" spans="1:8">
      <c r="A1914" t="s">
        <v>14</v>
      </c>
      <c r="B1914" t="s">
        <v>30</v>
      </c>
      <c r="C1914">
        <v>51</v>
      </c>
      <c r="D1914">
        <v>50</v>
      </c>
      <c r="E1914" t="s">
        <v>12</v>
      </c>
      <c r="F1914" t="s">
        <v>54</v>
      </c>
      <c r="G1914" s="2">
        <v>1418.9262461061501</v>
      </c>
      <c r="H1914" s="2">
        <v>1576905.24653848</v>
      </c>
    </row>
    <row r="1915" spans="1:8">
      <c r="A1915" t="s">
        <v>14</v>
      </c>
      <c r="B1915" t="s">
        <v>30</v>
      </c>
      <c r="C1915">
        <v>51</v>
      </c>
      <c r="D1915">
        <v>50</v>
      </c>
      <c r="E1915" t="s">
        <v>12</v>
      </c>
      <c r="F1915" t="s">
        <v>54</v>
      </c>
      <c r="G1915" s="2">
        <v>1433.58546483091</v>
      </c>
      <c r="H1915" s="2">
        <v>1585238.6829575901</v>
      </c>
    </row>
    <row r="1916" spans="1:8">
      <c r="A1916" t="s">
        <v>14</v>
      </c>
      <c r="B1916" t="s">
        <v>30</v>
      </c>
      <c r="C1916">
        <v>51</v>
      </c>
      <c r="D1916">
        <v>50</v>
      </c>
      <c r="E1916" t="s">
        <v>12</v>
      </c>
      <c r="F1916" t="s">
        <v>54</v>
      </c>
      <c r="G1916" s="2">
        <v>1426.06619804872</v>
      </c>
      <c r="H1916" s="2">
        <v>1580772.54665864</v>
      </c>
    </row>
    <row r="1917" spans="1:8">
      <c r="A1917" t="s">
        <v>14</v>
      </c>
      <c r="B1917" t="s">
        <v>30</v>
      </c>
      <c r="C1917">
        <v>51</v>
      </c>
      <c r="D1917">
        <v>50</v>
      </c>
      <c r="E1917" t="s">
        <v>12</v>
      </c>
      <c r="F1917" t="s">
        <v>54</v>
      </c>
      <c r="G1917" s="2">
        <v>1403.7764935080199</v>
      </c>
      <c r="H1917" s="2">
        <v>1568485.9859694999</v>
      </c>
    </row>
    <row r="1918" spans="1:8">
      <c r="A1918" t="s">
        <v>14</v>
      </c>
      <c r="B1918" t="s">
        <v>30</v>
      </c>
      <c r="C1918">
        <v>51</v>
      </c>
      <c r="D1918">
        <v>50</v>
      </c>
      <c r="E1918" t="s">
        <v>12</v>
      </c>
      <c r="F1918" t="s">
        <v>54</v>
      </c>
      <c r="G1918" s="2">
        <v>1417.3445917244801</v>
      </c>
      <c r="H1918" s="2">
        <v>1576066.84762959</v>
      </c>
    </row>
    <row r="1919" spans="1:8">
      <c r="A1919" t="s">
        <v>14</v>
      </c>
      <c r="B1919" t="s">
        <v>30</v>
      </c>
      <c r="C1919">
        <v>51</v>
      </c>
      <c r="D1919">
        <v>50</v>
      </c>
      <c r="E1919" t="s">
        <v>12</v>
      </c>
      <c r="F1919" t="s">
        <v>54</v>
      </c>
      <c r="G1919" s="2">
        <v>1459.9534363115299</v>
      </c>
      <c r="H1919" s="2">
        <v>1607316.3257521701</v>
      </c>
    </row>
    <row r="1920" spans="1:8">
      <c r="A1920" t="s">
        <v>14</v>
      </c>
      <c r="B1920" t="s">
        <v>30</v>
      </c>
      <c r="C1920">
        <v>51</v>
      </c>
      <c r="D1920">
        <v>50</v>
      </c>
      <c r="E1920" t="s">
        <v>12</v>
      </c>
      <c r="F1920" t="s">
        <v>54</v>
      </c>
      <c r="G1920" s="2">
        <v>1414.3330633973801</v>
      </c>
      <c r="H1920" s="2">
        <v>1574628.9916656399</v>
      </c>
    </row>
    <row r="1921" spans="1:8">
      <c r="A1921" t="s">
        <v>14</v>
      </c>
      <c r="B1921" t="s">
        <v>30</v>
      </c>
      <c r="C1921">
        <v>51</v>
      </c>
      <c r="D1921">
        <v>50</v>
      </c>
      <c r="E1921" t="s">
        <v>12</v>
      </c>
      <c r="F1921" t="s">
        <v>54</v>
      </c>
      <c r="G1921" s="2">
        <v>1433.58546483091</v>
      </c>
      <c r="H1921" s="2">
        <v>1585025.68241562</v>
      </c>
    </row>
    <row r="1922" spans="1:8">
      <c r="A1922" t="s">
        <v>14</v>
      </c>
      <c r="B1922" t="s">
        <v>30</v>
      </c>
      <c r="C1922">
        <v>51</v>
      </c>
      <c r="D1922">
        <v>50</v>
      </c>
      <c r="E1922" t="s">
        <v>12</v>
      </c>
      <c r="F1922" t="s">
        <v>55</v>
      </c>
      <c r="G1922" s="2">
        <v>1421.7534363115301</v>
      </c>
      <c r="H1922" s="2">
        <v>1578758.6247984299</v>
      </c>
    </row>
    <row r="1923" spans="1:8">
      <c r="A1923" t="s">
        <v>14</v>
      </c>
      <c r="B1923" t="s">
        <v>30</v>
      </c>
      <c r="C1923">
        <v>51</v>
      </c>
      <c r="D1923">
        <v>50</v>
      </c>
      <c r="E1923" t="s">
        <v>12</v>
      </c>
      <c r="F1923" t="s">
        <v>55</v>
      </c>
      <c r="G1923" s="2">
        <v>1410.1842520958601</v>
      </c>
      <c r="H1923" s="2">
        <v>1572365.3334744701</v>
      </c>
    </row>
    <row r="1924" spans="1:8">
      <c r="A1924" t="s">
        <v>14</v>
      </c>
      <c r="B1924" t="s">
        <v>30</v>
      </c>
      <c r="C1924">
        <v>51</v>
      </c>
      <c r="D1924">
        <v>50</v>
      </c>
      <c r="E1924" t="s">
        <v>12</v>
      </c>
      <c r="F1924" t="s">
        <v>55</v>
      </c>
      <c r="G1924" s="2">
        <v>1429.52368371341</v>
      </c>
      <c r="H1924" s="2">
        <v>1583013.41793082</v>
      </c>
    </row>
    <row r="1925" spans="1:8">
      <c r="A1925" t="s">
        <v>14</v>
      </c>
      <c r="B1925" t="s">
        <v>30</v>
      </c>
      <c r="C1925">
        <v>51</v>
      </c>
      <c r="D1925">
        <v>50</v>
      </c>
      <c r="E1925" t="s">
        <v>12</v>
      </c>
      <c r="F1925" t="s">
        <v>55</v>
      </c>
      <c r="G1925" s="2">
        <v>1421.7534363115301</v>
      </c>
      <c r="H1925" s="2">
        <v>1578334.87072454</v>
      </c>
    </row>
    <row r="1926" spans="1:8">
      <c r="A1926" t="s">
        <v>14</v>
      </c>
      <c r="B1926" t="s">
        <v>30</v>
      </c>
      <c r="C1926">
        <v>51</v>
      </c>
      <c r="D1926">
        <v>50</v>
      </c>
      <c r="E1926" t="s">
        <v>12</v>
      </c>
      <c r="F1926" t="s">
        <v>55</v>
      </c>
      <c r="G1926" s="2">
        <v>1390.0019663472401</v>
      </c>
      <c r="H1926" s="2">
        <v>1560803.5703246</v>
      </c>
    </row>
    <row r="1927" spans="1:8">
      <c r="A1927" t="s">
        <v>14</v>
      </c>
      <c r="B1927" t="s">
        <v>30</v>
      </c>
      <c r="C1927">
        <v>51</v>
      </c>
      <c r="D1927">
        <v>50</v>
      </c>
      <c r="E1927" t="s">
        <v>12</v>
      </c>
      <c r="F1927" t="s">
        <v>55</v>
      </c>
      <c r="G1927" s="2">
        <v>1400.8516135862601</v>
      </c>
      <c r="H1927" s="2">
        <v>1567296.7122478599</v>
      </c>
    </row>
    <row r="1928" spans="1:8">
      <c r="A1928" t="s">
        <v>14</v>
      </c>
      <c r="B1928" t="s">
        <v>30</v>
      </c>
      <c r="C1928">
        <v>51</v>
      </c>
      <c r="D1928">
        <v>50</v>
      </c>
      <c r="E1928" t="s">
        <v>12</v>
      </c>
      <c r="F1928" t="s">
        <v>55</v>
      </c>
      <c r="G1928" s="2">
        <v>1390.0019663472401</v>
      </c>
      <c r="H1928" s="2">
        <v>1560420.58319622</v>
      </c>
    </row>
    <row r="1929" spans="1:8">
      <c r="A1929" t="s">
        <v>14</v>
      </c>
      <c r="B1929" t="s">
        <v>30</v>
      </c>
      <c r="C1929">
        <v>51</v>
      </c>
      <c r="D1929">
        <v>50</v>
      </c>
      <c r="E1929" t="s">
        <v>12</v>
      </c>
      <c r="F1929" t="s">
        <v>55</v>
      </c>
      <c r="G1929" s="2">
        <v>1390.0019663472401</v>
      </c>
      <c r="H1929" s="2">
        <v>1560983.2164065901</v>
      </c>
    </row>
    <row r="1930" spans="1:8">
      <c r="A1930" t="s">
        <v>14</v>
      </c>
      <c r="B1930" t="s">
        <v>30</v>
      </c>
      <c r="C1930">
        <v>51</v>
      </c>
      <c r="D1930">
        <v>50</v>
      </c>
      <c r="E1930" t="s">
        <v>12</v>
      </c>
      <c r="F1930" t="s">
        <v>55</v>
      </c>
      <c r="G1930" s="2">
        <v>1400.8516135862601</v>
      </c>
      <c r="H1930" s="2">
        <v>1567193.2867888701</v>
      </c>
    </row>
    <row r="1931" spans="1:8">
      <c r="A1931" t="s">
        <v>14</v>
      </c>
      <c r="B1931" t="s">
        <v>30</v>
      </c>
      <c r="C1931">
        <v>51</v>
      </c>
      <c r="D1931">
        <v>50</v>
      </c>
      <c r="E1931" t="s">
        <v>12</v>
      </c>
      <c r="F1931" t="s">
        <v>55</v>
      </c>
      <c r="G1931" s="2">
        <v>1426.06619804872</v>
      </c>
      <c r="H1931" s="2">
        <v>1580800.0469464699</v>
      </c>
    </row>
    <row r="1932" spans="1:8">
      <c r="A1932" t="s">
        <v>14</v>
      </c>
      <c r="B1932" t="s">
        <v>30</v>
      </c>
      <c r="C1932">
        <v>51</v>
      </c>
      <c r="D1932">
        <v>50</v>
      </c>
      <c r="E1932" t="s">
        <v>12</v>
      </c>
      <c r="F1932" t="s">
        <v>55</v>
      </c>
      <c r="G1932" s="2">
        <v>1421.7534363115301</v>
      </c>
      <c r="H1932" s="2">
        <v>1578565.6712217799</v>
      </c>
    </row>
    <row r="1933" spans="1:8">
      <c r="A1933" t="s">
        <v>14</v>
      </c>
      <c r="B1933" t="s">
        <v>30</v>
      </c>
      <c r="C1933">
        <v>51</v>
      </c>
      <c r="D1933">
        <v>50</v>
      </c>
      <c r="E1933" t="s">
        <v>12</v>
      </c>
      <c r="F1933" t="s">
        <v>55</v>
      </c>
      <c r="G1933" s="2">
        <v>1409.18192811718</v>
      </c>
      <c r="H1933" s="2">
        <v>1571676.1805249299</v>
      </c>
    </row>
    <row r="1934" spans="1:8">
      <c r="A1934" t="s">
        <v>14</v>
      </c>
      <c r="B1934" t="s">
        <v>30</v>
      </c>
      <c r="C1934">
        <v>51</v>
      </c>
      <c r="D1934">
        <v>50</v>
      </c>
      <c r="E1934" t="s">
        <v>12</v>
      </c>
      <c r="F1934" t="s">
        <v>55</v>
      </c>
      <c r="G1934" s="2">
        <v>1421.7534363115301</v>
      </c>
      <c r="H1934" s="2">
        <v>1578522.3835143701</v>
      </c>
    </row>
    <row r="1935" spans="1:8">
      <c r="A1935" t="s">
        <v>14</v>
      </c>
      <c r="B1935" t="s">
        <v>30</v>
      </c>
      <c r="C1935">
        <v>51</v>
      </c>
      <c r="D1935">
        <v>50</v>
      </c>
      <c r="E1935" t="s">
        <v>12</v>
      </c>
      <c r="F1935" t="s">
        <v>55</v>
      </c>
      <c r="G1935" s="2">
        <v>1408.34814318244</v>
      </c>
      <c r="H1935" s="2">
        <v>1571381.48328476</v>
      </c>
    </row>
    <row r="1936" spans="1:8">
      <c r="A1936" t="s">
        <v>14</v>
      </c>
      <c r="B1936" t="s">
        <v>30</v>
      </c>
      <c r="C1936">
        <v>51</v>
      </c>
      <c r="D1936">
        <v>50</v>
      </c>
      <c r="E1936" t="s">
        <v>12</v>
      </c>
      <c r="F1936" t="s">
        <v>55</v>
      </c>
      <c r="G1936" s="2">
        <v>1426.06619804872</v>
      </c>
      <c r="H1936" s="2">
        <v>1580546.2386084101</v>
      </c>
    </row>
    <row r="1937" spans="1:8">
      <c r="A1937" t="s">
        <v>14</v>
      </c>
      <c r="B1937" t="s">
        <v>30</v>
      </c>
      <c r="C1937">
        <v>51</v>
      </c>
      <c r="D1937">
        <v>50</v>
      </c>
      <c r="E1937" t="s">
        <v>12</v>
      </c>
      <c r="F1937" t="s">
        <v>55</v>
      </c>
      <c r="G1937" s="2">
        <v>1390.0019663472401</v>
      </c>
      <c r="H1937" s="2">
        <v>1560886.1760840099</v>
      </c>
    </row>
    <row r="1938" spans="1:8">
      <c r="A1938" t="s">
        <v>14</v>
      </c>
      <c r="B1938" t="s">
        <v>30</v>
      </c>
      <c r="C1938">
        <v>51</v>
      </c>
      <c r="D1938">
        <v>50</v>
      </c>
      <c r="E1938" t="s">
        <v>12</v>
      </c>
      <c r="F1938" t="s">
        <v>55</v>
      </c>
      <c r="G1938" s="2">
        <v>1426.06619804872</v>
      </c>
      <c r="H1938" s="2">
        <v>1580406.2919101899</v>
      </c>
    </row>
    <row r="1939" spans="1:8">
      <c r="A1939" t="s">
        <v>14</v>
      </c>
      <c r="B1939" t="s">
        <v>30</v>
      </c>
      <c r="C1939">
        <v>51</v>
      </c>
      <c r="D1939">
        <v>50</v>
      </c>
      <c r="E1939" t="s">
        <v>12</v>
      </c>
      <c r="F1939" t="s">
        <v>55</v>
      </c>
      <c r="G1939" s="2">
        <v>1390.0019663472401</v>
      </c>
      <c r="H1939" s="2">
        <v>1560677.0578914899</v>
      </c>
    </row>
    <row r="1940" spans="1:8">
      <c r="A1940" t="s">
        <v>14</v>
      </c>
      <c r="B1940" t="s">
        <v>30</v>
      </c>
      <c r="C1940">
        <v>51</v>
      </c>
      <c r="D1940">
        <v>50</v>
      </c>
      <c r="E1940" t="s">
        <v>12</v>
      </c>
      <c r="F1940" t="s">
        <v>55</v>
      </c>
      <c r="G1940" s="2">
        <v>1390.0019663472401</v>
      </c>
      <c r="H1940" s="2">
        <v>1560806.66391304</v>
      </c>
    </row>
    <row r="1941" spans="1:8">
      <c r="A1941" t="s">
        <v>14</v>
      </c>
      <c r="B1941" t="s">
        <v>30</v>
      </c>
      <c r="C1941">
        <v>51</v>
      </c>
      <c r="D1941">
        <v>50</v>
      </c>
      <c r="E1941" t="s">
        <v>12</v>
      </c>
      <c r="F1941" t="s">
        <v>55</v>
      </c>
      <c r="G1941" s="2">
        <v>1390.0019663472401</v>
      </c>
      <c r="H1941" s="2">
        <v>1560934.0585612899</v>
      </c>
    </row>
    <row r="1942" spans="1:8">
      <c r="A1942" t="s">
        <v>14</v>
      </c>
      <c r="B1942" t="s">
        <v>30</v>
      </c>
      <c r="C1942">
        <v>51</v>
      </c>
      <c r="D1942">
        <v>50</v>
      </c>
      <c r="E1942" t="s">
        <v>12</v>
      </c>
      <c r="F1942" t="s">
        <v>55</v>
      </c>
      <c r="G1942" s="2">
        <v>1390.0019663472401</v>
      </c>
      <c r="H1942" s="2">
        <v>1561094.1022870699</v>
      </c>
    </row>
    <row r="1943" spans="1:8">
      <c r="A1943" t="s">
        <v>14</v>
      </c>
      <c r="B1943" t="s">
        <v>30</v>
      </c>
      <c r="C1943">
        <v>51</v>
      </c>
      <c r="D1943">
        <v>50</v>
      </c>
      <c r="E1943" t="s">
        <v>12</v>
      </c>
      <c r="F1943" t="s">
        <v>55</v>
      </c>
      <c r="G1943" s="2">
        <v>1400.8516135862601</v>
      </c>
      <c r="H1943" s="2">
        <v>1567306.92013774</v>
      </c>
    </row>
    <row r="1944" spans="1:8">
      <c r="A1944" t="s">
        <v>14</v>
      </c>
      <c r="B1944" t="s">
        <v>30</v>
      </c>
      <c r="C1944">
        <v>51</v>
      </c>
      <c r="D1944">
        <v>50</v>
      </c>
      <c r="E1944" t="s">
        <v>12</v>
      </c>
      <c r="F1944" t="s">
        <v>55</v>
      </c>
      <c r="G1944" s="2">
        <v>1395.5061980487201</v>
      </c>
      <c r="H1944" s="2">
        <v>1563506.4618048701</v>
      </c>
    </row>
    <row r="1945" spans="1:8">
      <c r="A1945" t="s">
        <v>14</v>
      </c>
      <c r="B1945" t="s">
        <v>30</v>
      </c>
      <c r="C1945">
        <v>51</v>
      </c>
      <c r="D1945">
        <v>50</v>
      </c>
      <c r="E1945" t="s">
        <v>12</v>
      </c>
      <c r="F1945" t="s">
        <v>55</v>
      </c>
      <c r="G1945" s="2">
        <v>1408.34814318244</v>
      </c>
      <c r="H1945" s="2">
        <v>1571418.1310492801</v>
      </c>
    </row>
    <row r="1946" spans="1:8">
      <c r="A1946" t="s">
        <v>14</v>
      </c>
      <c r="B1946" t="s">
        <v>30</v>
      </c>
      <c r="C1946">
        <v>51</v>
      </c>
      <c r="D1946">
        <v>50</v>
      </c>
      <c r="E1946" t="s">
        <v>12</v>
      </c>
      <c r="F1946" t="s">
        <v>55</v>
      </c>
      <c r="G1946" s="2">
        <v>1392.58131812696</v>
      </c>
      <c r="H1946" s="2">
        <v>1562400.5022835301</v>
      </c>
    </row>
    <row r="1947" spans="1:8">
      <c r="A1947" t="s">
        <v>14</v>
      </c>
      <c r="B1947" t="s">
        <v>30</v>
      </c>
      <c r="C1947">
        <v>51</v>
      </c>
      <c r="D1947">
        <v>50</v>
      </c>
      <c r="E1947" t="s">
        <v>12</v>
      </c>
      <c r="F1947" t="s">
        <v>55</v>
      </c>
      <c r="G1947" s="2">
        <v>1405.7339566365599</v>
      </c>
      <c r="H1947" s="2">
        <v>1569665.89214284</v>
      </c>
    </row>
    <row r="1948" spans="1:8">
      <c r="A1948" t="s">
        <v>14</v>
      </c>
      <c r="B1948" t="s">
        <v>30</v>
      </c>
      <c r="C1948">
        <v>51</v>
      </c>
      <c r="D1948">
        <v>50</v>
      </c>
      <c r="E1948" t="s">
        <v>12</v>
      </c>
      <c r="F1948" t="s">
        <v>55</v>
      </c>
      <c r="G1948" s="2">
        <v>1459.9534363115299</v>
      </c>
      <c r="H1948" s="2">
        <v>1607301.2501306201</v>
      </c>
    </row>
    <row r="1949" spans="1:8">
      <c r="A1949" t="s">
        <v>14</v>
      </c>
      <c r="B1949" t="s">
        <v>30</v>
      </c>
      <c r="C1949">
        <v>51</v>
      </c>
      <c r="D1949">
        <v>50</v>
      </c>
      <c r="E1949" t="s">
        <v>12</v>
      </c>
      <c r="F1949" t="s">
        <v>55</v>
      </c>
      <c r="G1949" s="2">
        <v>1400.8516135862601</v>
      </c>
      <c r="H1949" s="2">
        <v>1567282.40410878</v>
      </c>
    </row>
    <row r="1950" spans="1:8">
      <c r="A1950" t="s">
        <v>14</v>
      </c>
      <c r="B1950" t="s">
        <v>30</v>
      </c>
      <c r="C1950">
        <v>51</v>
      </c>
      <c r="D1950">
        <v>50</v>
      </c>
      <c r="E1950" t="s">
        <v>12</v>
      </c>
      <c r="F1950" t="s">
        <v>55</v>
      </c>
      <c r="G1950" s="2">
        <v>1390.0019663472401</v>
      </c>
      <c r="H1950" s="2">
        <v>1560900.26036662</v>
      </c>
    </row>
    <row r="1951" spans="1:8">
      <c r="A1951" t="s">
        <v>14</v>
      </c>
      <c r="B1951" t="s">
        <v>30</v>
      </c>
      <c r="C1951">
        <v>51</v>
      </c>
      <c r="D1951">
        <v>50</v>
      </c>
      <c r="E1951" t="s">
        <v>12</v>
      </c>
      <c r="F1951" t="s">
        <v>55</v>
      </c>
      <c r="G1951" s="2">
        <v>1421.7534363115301</v>
      </c>
      <c r="H1951" s="2">
        <v>1578909.29788738</v>
      </c>
    </row>
    <row r="1952" spans="1:8">
      <c r="A1952" t="s">
        <v>14</v>
      </c>
      <c r="B1952" t="s">
        <v>30</v>
      </c>
      <c r="C1952">
        <v>51</v>
      </c>
      <c r="D1952">
        <v>50</v>
      </c>
      <c r="E1952" t="s">
        <v>12</v>
      </c>
      <c r="F1952" t="s">
        <v>53</v>
      </c>
      <c r="G1952" s="2">
        <v>1408.34814318244</v>
      </c>
      <c r="H1952" s="2">
        <v>1571403.61186568</v>
      </c>
    </row>
    <row r="1953" spans="1:8">
      <c r="A1953" t="s">
        <v>14</v>
      </c>
      <c r="B1953" t="s">
        <v>30</v>
      </c>
      <c r="C1953">
        <v>51</v>
      </c>
      <c r="D1953">
        <v>50</v>
      </c>
      <c r="E1953" t="s">
        <v>12</v>
      </c>
      <c r="F1953" t="s">
        <v>53</v>
      </c>
      <c r="G1953" s="2">
        <v>1426.06619804872</v>
      </c>
      <c r="H1953" s="2">
        <v>1580800.0469464699</v>
      </c>
    </row>
    <row r="1954" spans="1:8">
      <c r="A1954" t="s">
        <v>14</v>
      </c>
      <c r="B1954" t="s">
        <v>30</v>
      </c>
      <c r="C1954">
        <v>51</v>
      </c>
      <c r="D1954">
        <v>50</v>
      </c>
      <c r="E1954" t="s">
        <v>12</v>
      </c>
      <c r="F1954" t="s">
        <v>53</v>
      </c>
      <c r="G1954" s="2">
        <v>1427.93099635065</v>
      </c>
      <c r="H1954" s="2">
        <v>1582127.27910919</v>
      </c>
    </row>
    <row r="1955" spans="1:8">
      <c r="A1955" t="s">
        <v>14</v>
      </c>
      <c r="B1955" t="s">
        <v>30</v>
      </c>
      <c r="C1955">
        <v>51</v>
      </c>
      <c r="D1955">
        <v>50</v>
      </c>
      <c r="E1955" t="s">
        <v>12</v>
      </c>
      <c r="F1955" t="s">
        <v>53</v>
      </c>
      <c r="G1955" s="2">
        <v>1459.9534363115299</v>
      </c>
      <c r="H1955" s="2">
        <v>1607319.9582942899</v>
      </c>
    </row>
    <row r="1956" spans="1:8">
      <c r="A1956" t="s">
        <v>14</v>
      </c>
      <c r="B1956" t="s">
        <v>30</v>
      </c>
      <c r="C1956">
        <v>51</v>
      </c>
      <c r="D1956">
        <v>50</v>
      </c>
      <c r="E1956" t="s">
        <v>12</v>
      </c>
      <c r="F1956" t="s">
        <v>53</v>
      </c>
      <c r="G1956" s="2">
        <v>1426.06619804872</v>
      </c>
      <c r="H1956" s="2">
        <v>1580810.3416262299</v>
      </c>
    </row>
    <row r="1957" spans="1:8">
      <c r="A1957" t="s">
        <v>14</v>
      </c>
      <c r="B1957" t="s">
        <v>30</v>
      </c>
      <c r="C1957">
        <v>51</v>
      </c>
      <c r="D1957">
        <v>50</v>
      </c>
      <c r="E1957" t="s">
        <v>12</v>
      </c>
      <c r="F1957" t="s">
        <v>53</v>
      </c>
      <c r="G1957" s="2">
        <v>1405.36192811718</v>
      </c>
      <c r="H1957" s="2">
        <v>1569486.71228824</v>
      </c>
    </row>
    <row r="1958" spans="1:8">
      <c r="A1958" t="s">
        <v>14</v>
      </c>
      <c r="B1958" t="s">
        <v>30</v>
      </c>
      <c r="C1958">
        <v>51</v>
      </c>
      <c r="D1958">
        <v>50</v>
      </c>
      <c r="E1958" t="s">
        <v>12</v>
      </c>
      <c r="F1958" t="s">
        <v>53</v>
      </c>
      <c r="G1958" s="2">
        <v>1427.93099635065</v>
      </c>
      <c r="H1958" s="2">
        <v>1582012.5969756199</v>
      </c>
    </row>
    <row r="1959" spans="1:8">
      <c r="A1959" t="s">
        <v>14</v>
      </c>
      <c r="B1959" t="s">
        <v>30</v>
      </c>
      <c r="C1959">
        <v>51</v>
      </c>
      <c r="D1959">
        <v>50</v>
      </c>
      <c r="E1959" t="s">
        <v>12</v>
      </c>
      <c r="F1959" t="s">
        <v>53</v>
      </c>
      <c r="G1959" s="2">
        <v>1426.06619804872</v>
      </c>
      <c r="H1959" s="2">
        <v>1580592.5144045299</v>
      </c>
    </row>
    <row r="1960" spans="1:8">
      <c r="A1960" t="s">
        <v>14</v>
      </c>
      <c r="B1960" t="s">
        <v>30</v>
      </c>
      <c r="C1960">
        <v>51</v>
      </c>
      <c r="D1960">
        <v>50</v>
      </c>
      <c r="E1960" t="s">
        <v>12</v>
      </c>
      <c r="F1960" t="s">
        <v>53</v>
      </c>
      <c r="G1960" s="2">
        <v>1426.06619804872</v>
      </c>
      <c r="H1960" s="2">
        <v>1581014.81879681</v>
      </c>
    </row>
    <row r="1961" spans="1:8">
      <c r="A1961" t="s">
        <v>14</v>
      </c>
      <c r="B1961" t="s">
        <v>30</v>
      </c>
      <c r="C1961">
        <v>51</v>
      </c>
      <c r="D1961">
        <v>50</v>
      </c>
      <c r="E1961" t="s">
        <v>12</v>
      </c>
      <c r="F1961" t="s">
        <v>53</v>
      </c>
      <c r="G1961" s="2">
        <v>1459.9534363115299</v>
      </c>
      <c r="H1961" s="2">
        <v>1607309.5842532299</v>
      </c>
    </row>
    <row r="1962" spans="1:8">
      <c r="A1962" t="s">
        <v>14</v>
      </c>
      <c r="B1962" t="s">
        <v>30</v>
      </c>
      <c r="C1962">
        <v>51</v>
      </c>
      <c r="D1962">
        <v>50</v>
      </c>
      <c r="E1962" t="s">
        <v>12</v>
      </c>
      <c r="F1962" t="s">
        <v>53</v>
      </c>
      <c r="G1962" s="2">
        <v>1390.0019663472401</v>
      </c>
      <c r="H1962" s="2">
        <v>1561125.4270164</v>
      </c>
    </row>
    <row r="1963" spans="1:8">
      <c r="A1963" t="s">
        <v>14</v>
      </c>
      <c r="B1963" t="s">
        <v>30</v>
      </c>
      <c r="C1963">
        <v>51</v>
      </c>
      <c r="D1963">
        <v>50</v>
      </c>
      <c r="E1963" t="s">
        <v>12</v>
      </c>
      <c r="F1963" t="s">
        <v>53</v>
      </c>
      <c r="G1963" s="2">
        <v>1421.7534363115301</v>
      </c>
      <c r="H1963" s="2">
        <v>1578487.5978112</v>
      </c>
    </row>
    <row r="1964" spans="1:8">
      <c r="A1964" t="s">
        <v>14</v>
      </c>
      <c r="B1964" t="s">
        <v>30</v>
      </c>
      <c r="C1964">
        <v>51</v>
      </c>
      <c r="D1964">
        <v>50</v>
      </c>
      <c r="E1964" t="s">
        <v>12</v>
      </c>
      <c r="F1964" t="s">
        <v>53</v>
      </c>
      <c r="G1964" s="2">
        <v>1417.3445917244801</v>
      </c>
      <c r="H1964" s="2">
        <v>1576293.5441887199</v>
      </c>
    </row>
    <row r="1965" spans="1:8">
      <c r="A1965" t="s">
        <v>14</v>
      </c>
      <c r="B1965" t="s">
        <v>30</v>
      </c>
      <c r="C1965">
        <v>51</v>
      </c>
      <c r="D1965">
        <v>50</v>
      </c>
      <c r="E1965" t="s">
        <v>12</v>
      </c>
      <c r="F1965" t="s">
        <v>53</v>
      </c>
      <c r="G1965" s="2">
        <v>1397.68831315288</v>
      </c>
      <c r="H1965" s="2">
        <v>1565302.4858154401</v>
      </c>
    </row>
    <row r="1966" spans="1:8">
      <c r="A1966" t="s">
        <v>14</v>
      </c>
      <c r="B1966" t="s">
        <v>30</v>
      </c>
      <c r="C1966">
        <v>51</v>
      </c>
      <c r="D1966">
        <v>50</v>
      </c>
      <c r="E1966" t="s">
        <v>12</v>
      </c>
      <c r="F1966" t="s">
        <v>53</v>
      </c>
      <c r="G1966" s="2">
        <v>1409.18192811718</v>
      </c>
      <c r="H1966" s="2">
        <v>1571676.1805249299</v>
      </c>
    </row>
    <row r="1967" spans="1:8">
      <c r="A1967" t="s">
        <v>14</v>
      </c>
      <c r="B1967" t="s">
        <v>30</v>
      </c>
      <c r="C1967">
        <v>51</v>
      </c>
      <c r="D1967">
        <v>50</v>
      </c>
      <c r="E1967" t="s">
        <v>12</v>
      </c>
      <c r="F1967" t="s">
        <v>53</v>
      </c>
      <c r="G1967" s="2">
        <v>1410.1842520958601</v>
      </c>
      <c r="H1967" s="2">
        <v>1572365.3334744701</v>
      </c>
    </row>
    <row r="1968" spans="1:8">
      <c r="A1968" t="s">
        <v>14</v>
      </c>
      <c r="B1968" t="s">
        <v>30</v>
      </c>
      <c r="C1968">
        <v>51</v>
      </c>
      <c r="D1968">
        <v>50</v>
      </c>
      <c r="E1968" t="s">
        <v>12</v>
      </c>
      <c r="F1968" t="s">
        <v>53</v>
      </c>
      <c r="G1968" s="2">
        <v>1421.7534363115301</v>
      </c>
      <c r="H1968" s="2">
        <v>1578738.66238487</v>
      </c>
    </row>
    <row r="1969" spans="1:8">
      <c r="A1969" t="s">
        <v>14</v>
      </c>
      <c r="B1969" t="s">
        <v>30</v>
      </c>
      <c r="C1969">
        <v>51</v>
      </c>
      <c r="D1969">
        <v>50</v>
      </c>
      <c r="E1969" t="s">
        <v>12</v>
      </c>
      <c r="F1969" t="s">
        <v>53</v>
      </c>
      <c r="G1969" s="2">
        <v>1405.36192811718</v>
      </c>
      <c r="H1969" s="2">
        <v>1569486.71228824</v>
      </c>
    </row>
    <row r="1970" spans="1:8">
      <c r="A1970" t="s">
        <v>14</v>
      </c>
      <c r="B1970" t="s">
        <v>30</v>
      </c>
      <c r="C1970">
        <v>51</v>
      </c>
      <c r="D1970">
        <v>50</v>
      </c>
      <c r="E1970" t="s">
        <v>12</v>
      </c>
      <c r="F1970" t="s">
        <v>53</v>
      </c>
      <c r="G1970" s="2">
        <v>1417.3445917244801</v>
      </c>
      <c r="H1970" s="2">
        <v>1576293.5441887199</v>
      </c>
    </row>
    <row r="1971" spans="1:8">
      <c r="A1971" t="s">
        <v>14</v>
      </c>
      <c r="B1971" t="s">
        <v>30</v>
      </c>
      <c r="C1971">
        <v>51</v>
      </c>
      <c r="D1971">
        <v>50</v>
      </c>
      <c r="E1971" t="s">
        <v>12</v>
      </c>
      <c r="F1971" t="s">
        <v>53</v>
      </c>
      <c r="G1971" s="2">
        <v>1459.9534363115299</v>
      </c>
      <c r="H1971" s="2">
        <v>1607307.47516388</v>
      </c>
    </row>
    <row r="1972" spans="1:8">
      <c r="A1972" t="s">
        <v>14</v>
      </c>
      <c r="B1972" t="s">
        <v>30</v>
      </c>
      <c r="C1972">
        <v>51</v>
      </c>
      <c r="D1972">
        <v>50</v>
      </c>
      <c r="E1972" t="s">
        <v>12</v>
      </c>
      <c r="F1972" t="s">
        <v>53</v>
      </c>
      <c r="G1972" s="2">
        <v>1417.3445917244801</v>
      </c>
      <c r="H1972" s="2">
        <v>1576324.0068922499</v>
      </c>
    </row>
    <row r="1973" spans="1:8">
      <c r="A1973" t="s">
        <v>14</v>
      </c>
      <c r="B1973" t="s">
        <v>30</v>
      </c>
      <c r="C1973">
        <v>51</v>
      </c>
      <c r="D1973">
        <v>50</v>
      </c>
      <c r="E1973" t="s">
        <v>12</v>
      </c>
      <c r="F1973" t="s">
        <v>53</v>
      </c>
      <c r="G1973" s="2">
        <v>1459.9534363115299</v>
      </c>
      <c r="H1973" s="2">
        <v>1607301.2501306201</v>
      </c>
    </row>
    <row r="1974" spans="1:8">
      <c r="A1974" t="s">
        <v>14</v>
      </c>
      <c r="B1974" t="s">
        <v>30</v>
      </c>
      <c r="C1974">
        <v>51</v>
      </c>
      <c r="D1974">
        <v>50</v>
      </c>
      <c r="E1974" t="s">
        <v>12</v>
      </c>
      <c r="F1974" t="s">
        <v>53</v>
      </c>
      <c r="G1974" s="2">
        <v>1409.18192811718</v>
      </c>
      <c r="H1974" s="2">
        <v>1571606.9071059001</v>
      </c>
    </row>
    <row r="1975" spans="1:8">
      <c r="A1975" t="s">
        <v>14</v>
      </c>
      <c r="B1975" t="s">
        <v>30</v>
      </c>
      <c r="C1975">
        <v>51</v>
      </c>
      <c r="D1975">
        <v>50</v>
      </c>
      <c r="E1975" t="s">
        <v>12</v>
      </c>
      <c r="F1975" t="s">
        <v>53</v>
      </c>
      <c r="G1975" s="2">
        <v>1390.0019663472401</v>
      </c>
      <c r="H1975" s="2">
        <v>1560956.5697546101</v>
      </c>
    </row>
    <row r="1976" spans="1:8">
      <c r="A1976" t="s">
        <v>14</v>
      </c>
      <c r="B1976" t="s">
        <v>30</v>
      </c>
      <c r="C1976">
        <v>51</v>
      </c>
      <c r="D1976">
        <v>50</v>
      </c>
      <c r="E1976" t="s">
        <v>12</v>
      </c>
      <c r="F1976" t="s">
        <v>53</v>
      </c>
      <c r="G1976" s="2">
        <v>1399.32619804872</v>
      </c>
      <c r="H1976" s="2">
        <v>1565855.80408981</v>
      </c>
    </row>
    <row r="1977" spans="1:8">
      <c r="A1977" t="s">
        <v>14</v>
      </c>
      <c r="B1977" t="s">
        <v>30</v>
      </c>
      <c r="C1977">
        <v>51</v>
      </c>
      <c r="D1977">
        <v>50</v>
      </c>
      <c r="E1977" t="s">
        <v>12</v>
      </c>
      <c r="F1977" t="s">
        <v>53</v>
      </c>
      <c r="G1977" s="2">
        <v>1390.0019663472401</v>
      </c>
      <c r="H1977" s="2">
        <v>1560803.5703246</v>
      </c>
    </row>
    <row r="1978" spans="1:8">
      <c r="A1978" t="s">
        <v>14</v>
      </c>
      <c r="B1978" t="s">
        <v>30</v>
      </c>
      <c r="C1978">
        <v>51</v>
      </c>
      <c r="D1978">
        <v>50</v>
      </c>
      <c r="E1978" t="s">
        <v>12</v>
      </c>
      <c r="F1978" t="s">
        <v>53</v>
      </c>
      <c r="G1978" s="2">
        <v>1390.0019663472401</v>
      </c>
      <c r="H1978" s="2">
        <v>1560803.9173859099</v>
      </c>
    </row>
    <row r="1979" spans="1:8">
      <c r="A1979" t="s">
        <v>14</v>
      </c>
      <c r="B1979" t="s">
        <v>30</v>
      </c>
      <c r="C1979">
        <v>51</v>
      </c>
      <c r="D1979">
        <v>50</v>
      </c>
      <c r="E1979" t="s">
        <v>12</v>
      </c>
      <c r="F1979" t="s">
        <v>53</v>
      </c>
      <c r="G1979" s="2">
        <v>1424.8339566365601</v>
      </c>
      <c r="H1979" s="2">
        <v>1580091.1093447299</v>
      </c>
    </row>
    <row r="1980" spans="1:8">
      <c r="A1980" t="s">
        <v>14</v>
      </c>
      <c r="B1980" t="s">
        <v>30</v>
      </c>
      <c r="C1980">
        <v>51</v>
      </c>
      <c r="D1980">
        <v>50</v>
      </c>
      <c r="E1980" t="s">
        <v>12</v>
      </c>
      <c r="F1980" t="s">
        <v>53</v>
      </c>
      <c r="G1980" s="2">
        <v>1391.6861980487199</v>
      </c>
      <c r="H1980" s="2">
        <v>1561593.5642408601</v>
      </c>
    </row>
    <row r="1981" spans="1:8">
      <c r="A1981" t="s">
        <v>14</v>
      </c>
      <c r="B1981" t="s">
        <v>30</v>
      </c>
      <c r="C1981">
        <v>51</v>
      </c>
      <c r="D1981">
        <v>50</v>
      </c>
      <c r="E1981" t="s">
        <v>12</v>
      </c>
      <c r="F1981" t="s">
        <v>53</v>
      </c>
      <c r="G1981" s="2">
        <v>1407.86131812696</v>
      </c>
      <c r="H1981" s="2">
        <v>1570880.57328784</v>
      </c>
    </row>
    <row r="1982" spans="1:8">
      <c r="A1982" t="s">
        <v>14</v>
      </c>
      <c r="B1982" t="s">
        <v>30</v>
      </c>
      <c r="C1982">
        <v>51</v>
      </c>
      <c r="D1982">
        <v>50</v>
      </c>
      <c r="E1982" t="s">
        <v>12</v>
      </c>
      <c r="F1982" t="s">
        <v>58</v>
      </c>
      <c r="G1982" s="2">
        <v>1433.58546483091</v>
      </c>
      <c r="H1982" s="2">
        <v>1585093.63063178</v>
      </c>
    </row>
    <row r="1983" spans="1:8">
      <c r="A1983" t="s">
        <v>14</v>
      </c>
      <c r="B1983" t="s">
        <v>30</v>
      </c>
      <c r="C1983">
        <v>51</v>
      </c>
      <c r="D1983">
        <v>50</v>
      </c>
      <c r="E1983" t="s">
        <v>12</v>
      </c>
      <c r="F1983" t="s">
        <v>58</v>
      </c>
      <c r="G1983" s="2">
        <v>1414.3330633973801</v>
      </c>
      <c r="H1983" s="2">
        <v>1574677.4916679999</v>
      </c>
    </row>
    <row r="1984" spans="1:8">
      <c r="A1984" t="s">
        <v>14</v>
      </c>
      <c r="B1984" t="s">
        <v>30</v>
      </c>
      <c r="C1984">
        <v>51</v>
      </c>
      <c r="D1984">
        <v>50</v>
      </c>
      <c r="E1984" t="s">
        <v>12</v>
      </c>
      <c r="F1984" t="s">
        <v>58</v>
      </c>
      <c r="G1984" s="2">
        <v>1459.9534363115299</v>
      </c>
      <c r="H1984" s="2">
        <v>1607245.3146508101</v>
      </c>
    </row>
    <row r="1985" spans="1:8">
      <c r="A1985" t="s">
        <v>14</v>
      </c>
      <c r="B1985" t="s">
        <v>30</v>
      </c>
      <c r="C1985">
        <v>51</v>
      </c>
      <c r="D1985">
        <v>50</v>
      </c>
      <c r="E1985" t="s">
        <v>12</v>
      </c>
      <c r="F1985" t="s">
        <v>58</v>
      </c>
      <c r="G1985" s="2">
        <v>1426.06619804872</v>
      </c>
      <c r="H1985" s="2">
        <v>1580705.5164648599</v>
      </c>
    </row>
    <row r="1986" spans="1:8">
      <c r="A1986" t="s">
        <v>14</v>
      </c>
      <c r="B1986" t="s">
        <v>30</v>
      </c>
      <c r="C1986">
        <v>51</v>
      </c>
      <c r="D1986">
        <v>50</v>
      </c>
      <c r="E1986" t="s">
        <v>12</v>
      </c>
      <c r="F1986" t="s">
        <v>58</v>
      </c>
      <c r="G1986" s="2">
        <v>1405.36192811718</v>
      </c>
      <c r="H1986" s="2">
        <v>1569565.9772239199</v>
      </c>
    </row>
    <row r="1987" spans="1:8">
      <c r="A1987" t="s">
        <v>14</v>
      </c>
      <c r="B1987" t="s">
        <v>30</v>
      </c>
      <c r="C1987">
        <v>51</v>
      </c>
      <c r="D1987">
        <v>50</v>
      </c>
      <c r="E1987" t="s">
        <v>12</v>
      </c>
      <c r="F1987" t="s">
        <v>58</v>
      </c>
      <c r="G1987" s="2">
        <v>1417.3445917244801</v>
      </c>
      <c r="H1987" s="2">
        <v>1576401.3442500599</v>
      </c>
    </row>
    <row r="1988" spans="1:8">
      <c r="A1988" t="s">
        <v>14</v>
      </c>
      <c r="B1988" t="s">
        <v>30</v>
      </c>
      <c r="C1988">
        <v>51</v>
      </c>
      <c r="D1988">
        <v>50</v>
      </c>
      <c r="E1988" t="s">
        <v>12</v>
      </c>
      <c r="F1988" t="s">
        <v>58</v>
      </c>
      <c r="G1988" s="2">
        <v>1459.9534363115299</v>
      </c>
      <c r="H1988" s="2">
        <v>1607316.3257521701</v>
      </c>
    </row>
    <row r="1989" spans="1:8">
      <c r="A1989" t="s">
        <v>14</v>
      </c>
      <c r="B1989" t="s">
        <v>30</v>
      </c>
      <c r="C1989">
        <v>51</v>
      </c>
      <c r="D1989">
        <v>50</v>
      </c>
      <c r="E1989" t="s">
        <v>12</v>
      </c>
      <c r="F1989" t="s">
        <v>58</v>
      </c>
      <c r="G1989" s="2">
        <v>1396.4013181269599</v>
      </c>
      <c r="H1989" s="2">
        <v>1564616.6308045399</v>
      </c>
    </row>
    <row r="1990" spans="1:8">
      <c r="A1990" t="s">
        <v>14</v>
      </c>
      <c r="B1990" t="s">
        <v>30</v>
      </c>
      <c r="C1990">
        <v>51</v>
      </c>
      <c r="D1990">
        <v>50</v>
      </c>
      <c r="E1990" t="s">
        <v>12</v>
      </c>
      <c r="F1990" t="s">
        <v>58</v>
      </c>
      <c r="G1990" s="2">
        <v>1429.39343631153</v>
      </c>
      <c r="H1990" s="2">
        <v>1582911.9070176301</v>
      </c>
    </row>
    <row r="1991" spans="1:8">
      <c r="A1991" t="s">
        <v>14</v>
      </c>
      <c r="B1991" t="s">
        <v>30</v>
      </c>
      <c r="C1991">
        <v>51</v>
      </c>
      <c r="D1991">
        <v>50</v>
      </c>
      <c r="E1991" t="s">
        <v>12</v>
      </c>
      <c r="F1991" t="s">
        <v>58</v>
      </c>
      <c r="G1991" s="2">
        <v>1409.5539566365601</v>
      </c>
      <c r="H1991" s="2">
        <v>1571891.7868226001</v>
      </c>
    </row>
    <row r="1992" spans="1:8">
      <c r="A1992" t="s">
        <v>14</v>
      </c>
      <c r="B1992" t="s">
        <v>30</v>
      </c>
      <c r="C1992">
        <v>51</v>
      </c>
      <c r="D1992">
        <v>50</v>
      </c>
      <c r="E1992" t="s">
        <v>12</v>
      </c>
      <c r="F1992" t="s">
        <v>58</v>
      </c>
      <c r="G1992" s="2">
        <v>1459.9534363115299</v>
      </c>
      <c r="H1992" s="2">
        <v>1607232.5834282199</v>
      </c>
    </row>
    <row r="1993" spans="1:8">
      <c r="A1993" t="s">
        <v>14</v>
      </c>
      <c r="B1993" t="s">
        <v>30</v>
      </c>
      <c r="C1993">
        <v>51</v>
      </c>
      <c r="D1993">
        <v>50</v>
      </c>
      <c r="E1993" t="s">
        <v>12</v>
      </c>
      <c r="F1993" t="s">
        <v>58</v>
      </c>
      <c r="G1993" s="2">
        <v>1426.06619804872</v>
      </c>
      <c r="H1993" s="2">
        <v>1580687.1465604701</v>
      </c>
    </row>
    <row r="1994" spans="1:8">
      <c r="A1994" t="s">
        <v>14</v>
      </c>
      <c r="B1994" t="s">
        <v>30</v>
      </c>
      <c r="C1994">
        <v>51</v>
      </c>
      <c r="D1994">
        <v>50</v>
      </c>
      <c r="E1994" t="s">
        <v>12</v>
      </c>
      <c r="F1994" t="s">
        <v>58</v>
      </c>
      <c r="G1994" s="2">
        <v>1409.18192811718</v>
      </c>
      <c r="H1994" s="2">
        <v>1571628.2980476499</v>
      </c>
    </row>
    <row r="1995" spans="1:8">
      <c r="A1995" t="s">
        <v>14</v>
      </c>
      <c r="B1995" t="s">
        <v>30</v>
      </c>
      <c r="C1995">
        <v>51</v>
      </c>
      <c r="D1995">
        <v>50</v>
      </c>
      <c r="E1995" t="s">
        <v>12</v>
      </c>
      <c r="F1995" t="s">
        <v>58</v>
      </c>
      <c r="G1995" s="2">
        <v>1424.8339566365601</v>
      </c>
      <c r="H1995" s="2">
        <v>1580117.7559967099</v>
      </c>
    </row>
    <row r="1996" spans="1:8">
      <c r="A1996" t="s">
        <v>14</v>
      </c>
      <c r="B1996" t="s">
        <v>30</v>
      </c>
      <c r="C1996">
        <v>51</v>
      </c>
      <c r="D1996">
        <v>50</v>
      </c>
      <c r="E1996" t="s">
        <v>12</v>
      </c>
      <c r="F1996" t="s">
        <v>58</v>
      </c>
      <c r="G1996" s="2">
        <v>1459.9534363115299</v>
      </c>
      <c r="H1996" s="2">
        <v>1607316.3257521701</v>
      </c>
    </row>
    <row r="1997" spans="1:8">
      <c r="A1997" t="s">
        <v>14</v>
      </c>
      <c r="B1997" t="s">
        <v>30</v>
      </c>
      <c r="C1997">
        <v>51</v>
      </c>
      <c r="D1997">
        <v>50</v>
      </c>
      <c r="E1997" t="s">
        <v>12</v>
      </c>
      <c r="F1997" t="s">
        <v>58</v>
      </c>
      <c r="G1997" s="2">
        <v>1417.3445917244801</v>
      </c>
      <c r="H1997" s="2">
        <v>1576315.6727696301</v>
      </c>
    </row>
    <row r="1998" spans="1:8">
      <c r="A1998" t="s">
        <v>14</v>
      </c>
      <c r="B1998" t="s">
        <v>30</v>
      </c>
      <c r="C1998">
        <v>51</v>
      </c>
      <c r="D1998">
        <v>50</v>
      </c>
      <c r="E1998" t="s">
        <v>12</v>
      </c>
      <c r="F1998" t="s">
        <v>58</v>
      </c>
      <c r="G1998" s="2">
        <v>1437.0334363115301</v>
      </c>
      <c r="H1998" s="2">
        <v>1586838.6959615699</v>
      </c>
    </row>
    <row r="1999" spans="1:8">
      <c r="A1999" t="s">
        <v>14</v>
      </c>
      <c r="B1999" t="s">
        <v>30</v>
      </c>
      <c r="C1999">
        <v>51</v>
      </c>
      <c r="D1999">
        <v>50</v>
      </c>
      <c r="E1999" t="s">
        <v>12</v>
      </c>
      <c r="F1999" t="s">
        <v>58</v>
      </c>
      <c r="G1999" s="2">
        <v>1402.8730633973801</v>
      </c>
      <c r="H1999" s="2">
        <v>1568046.2751962401</v>
      </c>
    </row>
    <row r="2000" spans="1:8">
      <c r="A2000" t="s">
        <v>14</v>
      </c>
      <c r="B2000" t="s">
        <v>30</v>
      </c>
      <c r="C2000">
        <v>51</v>
      </c>
      <c r="D2000">
        <v>50</v>
      </c>
      <c r="E2000" t="s">
        <v>12</v>
      </c>
      <c r="F2000" t="s">
        <v>58</v>
      </c>
      <c r="G2000" s="2">
        <v>1459.9534363115299</v>
      </c>
      <c r="H2000" s="2">
        <v>1607240.89320335</v>
      </c>
    </row>
    <row r="2001" spans="1:8">
      <c r="A2001" t="s">
        <v>14</v>
      </c>
      <c r="B2001" t="s">
        <v>30</v>
      </c>
      <c r="C2001">
        <v>51</v>
      </c>
      <c r="D2001">
        <v>50</v>
      </c>
      <c r="E2001" t="s">
        <v>12</v>
      </c>
      <c r="F2001" t="s">
        <v>58</v>
      </c>
      <c r="G2001" s="2">
        <v>1399.0530633973799</v>
      </c>
      <c r="H2001" s="2">
        <v>1565948.38128667</v>
      </c>
    </row>
    <row r="2002" spans="1:8">
      <c r="A2002" t="s">
        <v>14</v>
      </c>
      <c r="B2002" t="s">
        <v>30</v>
      </c>
      <c r="C2002">
        <v>51</v>
      </c>
      <c r="D2002">
        <v>50</v>
      </c>
      <c r="E2002" t="s">
        <v>12</v>
      </c>
      <c r="F2002" t="s">
        <v>58</v>
      </c>
      <c r="G2002" s="2">
        <v>1459.9534363115299</v>
      </c>
      <c r="H2002" s="2">
        <v>1607331.1434241</v>
      </c>
    </row>
    <row r="2003" spans="1:8">
      <c r="A2003" t="s">
        <v>14</v>
      </c>
      <c r="B2003" t="s">
        <v>30</v>
      </c>
      <c r="C2003">
        <v>51</v>
      </c>
      <c r="D2003">
        <v>50</v>
      </c>
      <c r="E2003" t="s">
        <v>12</v>
      </c>
      <c r="F2003" t="s">
        <v>58</v>
      </c>
      <c r="G2003" s="2">
        <v>1426.06619804872</v>
      </c>
      <c r="H2003" s="2">
        <v>1580837.9663460101</v>
      </c>
    </row>
    <row r="2004" spans="1:8">
      <c r="A2004" t="s">
        <v>14</v>
      </c>
      <c r="B2004" t="s">
        <v>30</v>
      </c>
      <c r="C2004">
        <v>51</v>
      </c>
      <c r="D2004">
        <v>50</v>
      </c>
      <c r="E2004" t="s">
        <v>12</v>
      </c>
      <c r="F2004" t="s">
        <v>58</v>
      </c>
      <c r="G2004" s="2">
        <v>1424.8339566365601</v>
      </c>
      <c r="H2004" s="2">
        <v>1580158.4764042399</v>
      </c>
    </row>
    <row r="2005" spans="1:8">
      <c r="A2005" t="s">
        <v>14</v>
      </c>
      <c r="B2005" t="s">
        <v>30</v>
      </c>
      <c r="C2005">
        <v>51</v>
      </c>
      <c r="D2005">
        <v>50</v>
      </c>
      <c r="E2005" t="s">
        <v>12</v>
      </c>
      <c r="F2005" t="s">
        <v>58</v>
      </c>
      <c r="G2005" s="2">
        <v>1424.8339566365601</v>
      </c>
      <c r="H2005" s="2">
        <v>1580155.4794129501</v>
      </c>
    </row>
    <row r="2006" spans="1:8">
      <c r="A2006" t="s">
        <v>14</v>
      </c>
      <c r="B2006" t="s">
        <v>30</v>
      </c>
      <c r="C2006">
        <v>51</v>
      </c>
      <c r="D2006">
        <v>50</v>
      </c>
      <c r="E2006" t="s">
        <v>12</v>
      </c>
      <c r="F2006" t="s">
        <v>58</v>
      </c>
      <c r="G2006" s="2">
        <v>1426.06619804872</v>
      </c>
      <c r="H2006" s="2">
        <v>1580811.2587832899</v>
      </c>
    </row>
    <row r="2007" spans="1:8">
      <c r="A2007" t="s">
        <v>14</v>
      </c>
      <c r="B2007" t="s">
        <v>30</v>
      </c>
      <c r="C2007">
        <v>51</v>
      </c>
      <c r="D2007">
        <v>50</v>
      </c>
      <c r="E2007" t="s">
        <v>12</v>
      </c>
      <c r="F2007" t="s">
        <v>58</v>
      </c>
      <c r="G2007" s="2">
        <v>1459.9534363115299</v>
      </c>
      <c r="H2007" s="2">
        <v>1607336.6265777899</v>
      </c>
    </row>
    <row r="2008" spans="1:8">
      <c r="A2008" t="s">
        <v>14</v>
      </c>
      <c r="B2008" t="s">
        <v>30</v>
      </c>
      <c r="C2008">
        <v>51</v>
      </c>
      <c r="D2008">
        <v>50</v>
      </c>
      <c r="E2008" t="s">
        <v>12</v>
      </c>
      <c r="F2008" t="s">
        <v>58</v>
      </c>
      <c r="G2008" s="2">
        <v>1390.5604514702</v>
      </c>
      <c r="H2008" s="2">
        <v>1561217.8734894099</v>
      </c>
    </row>
    <row r="2009" spans="1:8">
      <c r="A2009" t="s">
        <v>14</v>
      </c>
      <c r="B2009" t="s">
        <v>30</v>
      </c>
      <c r="C2009">
        <v>51</v>
      </c>
      <c r="D2009">
        <v>50</v>
      </c>
      <c r="E2009" t="s">
        <v>12</v>
      </c>
      <c r="F2009" t="s">
        <v>58</v>
      </c>
      <c r="G2009" s="2">
        <v>1399.2727366561201</v>
      </c>
      <c r="H2009" s="2">
        <v>1565817.5634375999</v>
      </c>
    </row>
    <row r="2010" spans="1:8">
      <c r="A2010" t="s">
        <v>14</v>
      </c>
      <c r="B2010" t="s">
        <v>30</v>
      </c>
      <c r="C2010">
        <v>51</v>
      </c>
      <c r="D2010">
        <v>50</v>
      </c>
      <c r="E2010" t="s">
        <v>12</v>
      </c>
      <c r="F2010" t="s">
        <v>58</v>
      </c>
      <c r="G2010" s="2">
        <v>1410.7861980487201</v>
      </c>
      <c r="H2010" s="2">
        <v>1572462.2221476999</v>
      </c>
    </row>
    <row r="2011" spans="1:8">
      <c r="A2011" t="s">
        <v>14</v>
      </c>
      <c r="B2011" t="s">
        <v>30</v>
      </c>
      <c r="C2011">
        <v>51</v>
      </c>
      <c r="D2011">
        <v>50</v>
      </c>
      <c r="E2011" t="s">
        <v>12</v>
      </c>
      <c r="F2011" t="s">
        <v>58</v>
      </c>
      <c r="G2011" s="2">
        <v>1413.5245917244799</v>
      </c>
      <c r="H2011" s="2">
        <v>1574071.6259546401</v>
      </c>
    </row>
    <row r="2012" spans="1:8">
      <c r="A2012" t="s">
        <v>14</v>
      </c>
      <c r="B2012" t="s">
        <v>30</v>
      </c>
      <c r="C2012">
        <v>51</v>
      </c>
      <c r="D2012">
        <v>50</v>
      </c>
      <c r="E2012" t="s">
        <v>12</v>
      </c>
      <c r="F2012" t="s">
        <v>57</v>
      </c>
      <c r="G2012" s="2">
        <v>1390.0019663472401</v>
      </c>
      <c r="H2012" s="2">
        <v>1560467.3614669901</v>
      </c>
    </row>
    <row r="2013" spans="1:8">
      <c r="A2013" t="s">
        <v>14</v>
      </c>
      <c r="B2013" t="s">
        <v>30</v>
      </c>
      <c r="C2013">
        <v>51</v>
      </c>
      <c r="D2013">
        <v>50</v>
      </c>
      <c r="E2013" t="s">
        <v>12</v>
      </c>
      <c r="F2013" t="s">
        <v>57</v>
      </c>
      <c r="G2013" s="2">
        <v>1459.9534363115299</v>
      </c>
      <c r="H2013" s="2">
        <v>1607336.9556688</v>
      </c>
    </row>
    <row r="2014" spans="1:8">
      <c r="A2014" t="s">
        <v>14</v>
      </c>
      <c r="B2014" t="s">
        <v>30</v>
      </c>
      <c r="C2014">
        <v>51</v>
      </c>
      <c r="D2014">
        <v>50</v>
      </c>
      <c r="E2014" t="s">
        <v>12</v>
      </c>
      <c r="F2014" t="s">
        <v>57</v>
      </c>
      <c r="G2014" s="2">
        <v>1409.18192811718</v>
      </c>
      <c r="H2014" s="2">
        <v>1571617.57223846</v>
      </c>
    </row>
    <row r="2015" spans="1:8">
      <c r="A2015" t="s">
        <v>14</v>
      </c>
      <c r="B2015" t="s">
        <v>30</v>
      </c>
      <c r="C2015">
        <v>51</v>
      </c>
      <c r="D2015">
        <v>50</v>
      </c>
      <c r="E2015" t="s">
        <v>12</v>
      </c>
      <c r="F2015" t="s">
        <v>57</v>
      </c>
      <c r="G2015" s="2">
        <v>1420.2909963506499</v>
      </c>
      <c r="H2015" s="2">
        <v>1577466.4498451001</v>
      </c>
    </row>
    <row r="2016" spans="1:8">
      <c r="A2016" t="s">
        <v>14</v>
      </c>
      <c r="B2016" t="s">
        <v>30</v>
      </c>
      <c r="C2016">
        <v>51</v>
      </c>
      <c r="D2016">
        <v>50</v>
      </c>
      <c r="E2016" t="s">
        <v>12</v>
      </c>
      <c r="F2016" t="s">
        <v>57</v>
      </c>
      <c r="G2016" s="2">
        <v>1417.3445917244801</v>
      </c>
      <c r="H2016" s="2">
        <v>1576293.5441887199</v>
      </c>
    </row>
    <row r="2017" spans="1:8">
      <c r="A2017" t="s">
        <v>14</v>
      </c>
      <c r="B2017" t="s">
        <v>30</v>
      </c>
      <c r="C2017">
        <v>51</v>
      </c>
      <c r="D2017">
        <v>50</v>
      </c>
      <c r="E2017" t="s">
        <v>12</v>
      </c>
      <c r="F2017" t="s">
        <v>57</v>
      </c>
      <c r="G2017" s="2">
        <v>1410.1842520958601</v>
      </c>
      <c r="H2017" s="2">
        <v>1572424.40742886</v>
      </c>
    </row>
    <row r="2018" spans="1:8">
      <c r="A2018" t="s">
        <v>14</v>
      </c>
      <c r="B2018" t="s">
        <v>30</v>
      </c>
      <c r="C2018">
        <v>51</v>
      </c>
      <c r="D2018">
        <v>50</v>
      </c>
      <c r="E2018" t="s">
        <v>12</v>
      </c>
      <c r="F2018" t="s">
        <v>57</v>
      </c>
      <c r="G2018" s="2">
        <v>1417.3445917244801</v>
      </c>
      <c r="H2018" s="2">
        <v>1576070.84707188</v>
      </c>
    </row>
    <row r="2019" spans="1:8">
      <c r="A2019" t="s">
        <v>14</v>
      </c>
      <c r="B2019" t="s">
        <v>30</v>
      </c>
      <c r="C2019">
        <v>51</v>
      </c>
      <c r="D2019">
        <v>50</v>
      </c>
      <c r="E2019" t="s">
        <v>12</v>
      </c>
      <c r="F2019" t="s">
        <v>57</v>
      </c>
      <c r="G2019" s="2">
        <v>1409.18192811718</v>
      </c>
      <c r="H2019" s="2">
        <v>1571604.6100179499</v>
      </c>
    </row>
    <row r="2020" spans="1:8">
      <c r="A2020" t="s">
        <v>14</v>
      </c>
      <c r="B2020" t="s">
        <v>30</v>
      </c>
      <c r="C2020">
        <v>51</v>
      </c>
      <c r="D2020">
        <v>50</v>
      </c>
      <c r="E2020" t="s">
        <v>12</v>
      </c>
      <c r="F2020" t="s">
        <v>57</v>
      </c>
      <c r="G2020" s="2">
        <v>1417.3445917244801</v>
      </c>
      <c r="H2020" s="2">
        <v>1576308.6198102699</v>
      </c>
    </row>
    <row r="2021" spans="1:8">
      <c r="A2021" t="s">
        <v>14</v>
      </c>
      <c r="B2021" t="s">
        <v>30</v>
      </c>
      <c r="C2021">
        <v>51</v>
      </c>
      <c r="D2021">
        <v>50</v>
      </c>
      <c r="E2021" t="s">
        <v>12</v>
      </c>
      <c r="F2021" t="s">
        <v>57</v>
      </c>
      <c r="G2021" s="2">
        <v>1422.2461980487201</v>
      </c>
      <c r="H2021" s="2">
        <v>1578510.2045333199</v>
      </c>
    </row>
    <row r="2022" spans="1:8">
      <c r="A2022" t="s">
        <v>14</v>
      </c>
      <c r="B2022" t="s">
        <v>30</v>
      </c>
      <c r="C2022">
        <v>51</v>
      </c>
      <c r="D2022">
        <v>50</v>
      </c>
      <c r="E2022" t="s">
        <v>12</v>
      </c>
      <c r="F2022" t="s">
        <v>57</v>
      </c>
      <c r="G2022" s="2">
        <v>1399.32619804872</v>
      </c>
      <c r="H2022" s="2">
        <v>1565631.7452336799</v>
      </c>
    </row>
    <row r="2023" spans="1:8">
      <c r="A2023" t="s">
        <v>14</v>
      </c>
      <c r="B2023" t="s">
        <v>30</v>
      </c>
      <c r="C2023">
        <v>51</v>
      </c>
      <c r="D2023">
        <v>50</v>
      </c>
      <c r="E2023" t="s">
        <v>12</v>
      </c>
      <c r="F2023" t="s">
        <v>57</v>
      </c>
      <c r="G2023" s="2">
        <v>1413.5245917244799</v>
      </c>
      <c r="H2023" s="2">
        <v>1574243.20063589</v>
      </c>
    </row>
    <row r="2024" spans="1:8">
      <c r="A2024" t="s">
        <v>14</v>
      </c>
      <c r="B2024" t="s">
        <v>30</v>
      </c>
      <c r="C2024">
        <v>51</v>
      </c>
      <c r="D2024">
        <v>50</v>
      </c>
      <c r="E2024" t="s">
        <v>12</v>
      </c>
      <c r="F2024" t="s">
        <v>57</v>
      </c>
      <c r="G2024" s="2">
        <v>1412.6509963506501</v>
      </c>
      <c r="H2024" s="2">
        <v>1575391.9605243299</v>
      </c>
    </row>
    <row r="2025" spans="1:8">
      <c r="A2025" t="s">
        <v>14</v>
      </c>
      <c r="B2025" t="s">
        <v>30</v>
      </c>
      <c r="C2025">
        <v>51</v>
      </c>
      <c r="D2025">
        <v>50</v>
      </c>
      <c r="E2025" t="s">
        <v>12</v>
      </c>
      <c r="F2025" t="s">
        <v>57</v>
      </c>
      <c r="G2025" s="2">
        <v>1408.34814318244</v>
      </c>
      <c r="H2025" s="2">
        <v>1571521.26728178</v>
      </c>
    </row>
    <row r="2026" spans="1:8">
      <c r="A2026" t="s">
        <v>14</v>
      </c>
      <c r="B2026" t="s">
        <v>30</v>
      </c>
      <c r="C2026">
        <v>51</v>
      </c>
      <c r="D2026">
        <v>50</v>
      </c>
      <c r="E2026" t="s">
        <v>12</v>
      </c>
      <c r="F2026" t="s">
        <v>57</v>
      </c>
      <c r="G2026" s="2">
        <v>1399.32619804872</v>
      </c>
      <c r="H2026" s="2">
        <v>1565744.92978707</v>
      </c>
    </row>
    <row r="2027" spans="1:8">
      <c r="A2027" t="s">
        <v>14</v>
      </c>
      <c r="B2027" t="s">
        <v>30</v>
      </c>
      <c r="C2027">
        <v>51</v>
      </c>
      <c r="D2027">
        <v>50</v>
      </c>
      <c r="E2027" t="s">
        <v>12</v>
      </c>
      <c r="F2027" t="s">
        <v>57</v>
      </c>
      <c r="G2027" s="2">
        <v>1410.1842520958601</v>
      </c>
      <c r="H2027" s="2">
        <v>1572365.3334744701</v>
      </c>
    </row>
    <row r="2028" spans="1:8">
      <c r="A2028" t="s">
        <v>14</v>
      </c>
      <c r="B2028" t="s">
        <v>30</v>
      </c>
      <c r="C2028">
        <v>51</v>
      </c>
      <c r="D2028">
        <v>50</v>
      </c>
      <c r="E2028" t="s">
        <v>12</v>
      </c>
      <c r="F2028" t="s">
        <v>57</v>
      </c>
      <c r="G2028" s="2">
        <v>1390.0019663472401</v>
      </c>
      <c r="H2028" s="2">
        <v>1560886.1760840099</v>
      </c>
    </row>
    <row r="2029" spans="1:8">
      <c r="A2029" t="s">
        <v>14</v>
      </c>
      <c r="B2029" t="s">
        <v>30</v>
      </c>
      <c r="C2029">
        <v>51</v>
      </c>
      <c r="D2029">
        <v>50</v>
      </c>
      <c r="E2029" t="s">
        <v>12</v>
      </c>
      <c r="F2029" t="s">
        <v>57</v>
      </c>
      <c r="G2029" s="2">
        <v>1405.36192811718</v>
      </c>
      <c r="H2029" s="2">
        <v>1569392.6305879501</v>
      </c>
    </row>
    <row r="2030" spans="1:8">
      <c r="A2030" t="s">
        <v>14</v>
      </c>
      <c r="B2030" t="s">
        <v>30</v>
      </c>
      <c r="C2030">
        <v>51</v>
      </c>
      <c r="D2030">
        <v>50</v>
      </c>
      <c r="E2030" t="s">
        <v>12</v>
      </c>
      <c r="F2030" t="s">
        <v>57</v>
      </c>
      <c r="G2030" s="2">
        <v>1459.9534363115299</v>
      </c>
      <c r="H2030" s="2">
        <v>1607323.7078025399</v>
      </c>
    </row>
    <row r="2031" spans="1:8">
      <c r="A2031" t="s">
        <v>14</v>
      </c>
      <c r="B2031" t="s">
        <v>30</v>
      </c>
      <c r="C2031">
        <v>51</v>
      </c>
      <c r="D2031">
        <v>50</v>
      </c>
      <c r="E2031" t="s">
        <v>12</v>
      </c>
      <c r="F2031" t="s">
        <v>57</v>
      </c>
      <c r="G2031" s="2">
        <v>1390.0019663472401</v>
      </c>
      <c r="H2031" s="2">
        <v>1561120.96267112</v>
      </c>
    </row>
    <row r="2032" spans="1:8">
      <c r="A2032" t="s">
        <v>14</v>
      </c>
      <c r="B2032" t="s">
        <v>30</v>
      </c>
      <c r="C2032">
        <v>51</v>
      </c>
      <c r="D2032">
        <v>50</v>
      </c>
      <c r="E2032" t="s">
        <v>12</v>
      </c>
      <c r="F2032" t="s">
        <v>57</v>
      </c>
      <c r="G2032" s="2">
        <v>1426.06619804872</v>
      </c>
      <c r="H2032" s="2">
        <v>1580776.84634601</v>
      </c>
    </row>
    <row r="2033" spans="1:8">
      <c r="A2033" t="s">
        <v>14</v>
      </c>
      <c r="B2033" t="s">
        <v>30</v>
      </c>
      <c r="C2033">
        <v>51</v>
      </c>
      <c r="D2033">
        <v>50</v>
      </c>
      <c r="E2033" t="s">
        <v>12</v>
      </c>
      <c r="F2033" t="s">
        <v>57</v>
      </c>
      <c r="G2033" s="2">
        <v>1459.9534363115299</v>
      </c>
      <c r="H2033" s="2">
        <v>1607272.37265215</v>
      </c>
    </row>
    <row r="2034" spans="1:8">
      <c r="A2034" t="s">
        <v>14</v>
      </c>
      <c r="B2034" t="s">
        <v>30</v>
      </c>
      <c r="C2034">
        <v>51</v>
      </c>
      <c r="D2034">
        <v>50</v>
      </c>
      <c r="E2034" t="s">
        <v>12</v>
      </c>
      <c r="F2034" t="s">
        <v>57</v>
      </c>
      <c r="G2034" s="2">
        <v>1409.18192811718</v>
      </c>
      <c r="H2034" s="2">
        <v>1571254.7144074801</v>
      </c>
    </row>
    <row r="2035" spans="1:8">
      <c r="A2035" t="s">
        <v>14</v>
      </c>
      <c r="B2035" t="s">
        <v>30</v>
      </c>
      <c r="C2035">
        <v>51</v>
      </c>
      <c r="D2035">
        <v>50</v>
      </c>
      <c r="E2035" t="s">
        <v>12</v>
      </c>
      <c r="F2035" t="s">
        <v>57</v>
      </c>
      <c r="G2035" s="2">
        <v>1408.34814318244</v>
      </c>
      <c r="H2035" s="2">
        <v>1571396.55890632</v>
      </c>
    </row>
    <row r="2036" spans="1:8">
      <c r="A2036" t="s">
        <v>14</v>
      </c>
      <c r="B2036" t="s">
        <v>30</v>
      </c>
      <c r="C2036">
        <v>51</v>
      </c>
      <c r="D2036">
        <v>50</v>
      </c>
      <c r="E2036" t="s">
        <v>12</v>
      </c>
      <c r="F2036" t="s">
        <v>57</v>
      </c>
      <c r="G2036" s="2">
        <v>1399.32619804872</v>
      </c>
      <c r="H2036" s="2">
        <v>1566085.34091995</v>
      </c>
    </row>
    <row r="2037" spans="1:8">
      <c r="A2037" t="s">
        <v>14</v>
      </c>
      <c r="B2037" t="s">
        <v>30</v>
      </c>
      <c r="C2037">
        <v>51</v>
      </c>
      <c r="D2037">
        <v>50</v>
      </c>
      <c r="E2037" t="s">
        <v>12</v>
      </c>
      <c r="F2037" t="s">
        <v>57</v>
      </c>
      <c r="G2037" s="2">
        <v>1390.0019663472401</v>
      </c>
      <c r="H2037" s="2">
        <v>1560803.5703246</v>
      </c>
    </row>
    <row r="2038" spans="1:8">
      <c r="A2038" t="s">
        <v>14</v>
      </c>
      <c r="B2038" t="s">
        <v>30</v>
      </c>
      <c r="C2038">
        <v>51</v>
      </c>
      <c r="D2038">
        <v>50</v>
      </c>
      <c r="E2038" t="s">
        <v>12</v>
      </c>
      <c r="F2038" t="s">
        <v>57</v>
      </c>
      <c r="G2038" s="2">
        <v>1406.4734363115299</v>
      </c>
      <c r="H2038" s="2">
        <v>1570152.03364493</v>
      </c>
    </row>
    <row r="2039" spans="1:8">
      <c r="A2039" t="s">
        <v>14</v>
      </c>
      <c r="B2039" t="s">
        <v>30</v>
      </c>
      <c r="C2039">
        <v>51</v>
      </c>
      <c r="D2039">
        <v>50</v>
      </c>
      <c r="E2039" t="s">
        <v>12</v>
      </c>
      <c r="F2039" t="s">
        <v>57</v>
      </c>
      <c r="G2039" s="2">
        <v>1414.3330633973801</v>
      </c>
      <c r="H2039" s="2">
        <v>1574240.5101492</v>
      </c>
    </row>
    <row r="2040" spans="1:8">
      <c r="A2040" t="s">
        <v>14</v>
      </c>
      <c r="B2040" t="s">
        <v>30</v>
      </c>
      <c r="C2040">
        <v>51</v>
      </c>
      <c r="D2040">
        <v>50</v>
      </c>
      <c r="E2040" t="s">
        <v>12</v>
      </c>
      <c r="F2040" t="s">
        <v>57</v>
      </c>
      <c r="G2040" s="2">
        <v>1426.06619804872</v>
      </c>
      <c r="H2040" s="2">
        <v>1580938.70587048</v>
      </c>
    </row>
    <row r="2041" spans="1:8">
      <c r="A2041" t="s">
        <v>14</v>
      </c>
      <c r="B2041" t="s">
        <v>30</v>
      </c>
      <c r="C2041">
        <v>51</v>
      </c>
      <c r="D2041">
        <v>50</v>
      </c>
      <c r="E2041" t="s">
        <v>12</v>
      </c>
      <c r="F2041" t="s">
        <v>57</v>
      </c>
      <c r="G2041" s="2">
        <v>1426.06619804872</v>
      </c>
      <c r="H2041" s="2">
        <v>1580689.6025139899</v>
      </c>
    </row>
    <row r="2042" spans="1:8">
      <c r="A2042" t="s">
        <v>14</v>
      </c>
      <c r="B2042" t="s">
        <v>30</v>
      </c>
      <c r="C2042">
        <v>51</v>
      </c>
      <c r="D2042">
        <v>50</v>
      </c>
      <c r="E2042" t="s">
        <v>12</v>
      </c>
      <c r="F2042" t="s">
        <v>59</v>
      </c>
      <c r="G2042" s="2">
        <v>1426.06619804872</v>
      </c>
      <c r="H2042" s="2">
        <v>1580636.74018539</v>
      </c>
    </row>
    <row r="2043" spans="1:8">
      <c r="A2043" t="s">
        <v>14</v>
      </c>
      <c r="B2043" t="s">
        <v>30</v>
      </c>
      <c r="C2043">
        <v>51</v>
      </c>
      <c r="D2043">
        <v>50</v>
      </c>
      <c r="E2043" t="s">
        <v>12</v>
      </c>
      <c r="F2043" t="s">
        <v>59</v>
      </c>
      <c r="G2043" s="2">
        <v>1433.58546483091</v>
      </c>
      <c r="H2043" s="2">
        <v>1584704.8547434399</v>
      </c>
    </row>
    <row r="2044" spans="1:8">
      <c r="A2044" t="s">
        <v>14</v>
      </c>
      <c r="B2044" t="s">
        <v>30</v>
      </c>
      <c r="C2044">
        <v>51</v>
      </c>
      <c r="D2044">
        <v>50</v>
      </c>
      <c r="E2044" t="s">
        <v>12</v>
      </c>
      <c r="F2044" t="s">
        <v>59</v>
      </c>
      <c r="G2044" s="2">
        <v>1396.4013181269599</v>
      </c>
      <c r="H2044" s="2">
        <v>1564589.97052022</v>
      </c>
    </row>
    <row r="2045" spans="1:8">
      <c r="A2045" t="s">
        <v>14</v>
      </c>
      <c r="B2045" t="s">
        <v>30</v>
      </c>
      <c r="C2045">
        <v>51</v>
      </c>
      <c r="D2045">
        <v>50</v>
      </c>
      <c r="E2045" t="s">
        <v>12</v>
      </c>
      <c r="F2045" t="s">
        <v>59</v>
      </c>
      <c r="G2045" s="2">
        <v>1426.06619804872</v>
      </c>
      <c r="H2045" s="2">
        <v>1581074.96943691</v>
      </c>
    </row>
    <row r="2046" spans="1:8">
      <c r="A2046" t="s">
        <v>14</v>
      </c>
      <c r="B2046" t="s">
        <v>30</v>
      </c>
      <c r="C2046">
        <v>51</v>
      </c>
      <c r="D2046">
        <v>50</v>
      </c>
      <c r="E2046" t="s">
        <v>12</v>
      </c>
      <c r="F2046" t="s">
        <v>59</v>
      </c>
      <c r="G2046" s="2">
        <v>1399.32619804872</v>
      </c>
      <c r="H2046" s="2">
        <v>1565794.6963740001</v>
      </c>
    </row>
    <row r="2047" spans="1:8">
      <c r="A2047" t="s">
        <v>14</v>
      </c>
      <c r="B2047" t="s">
        <v>30</v>
      </c>
      <c r="C2047">
        <v>51</v>
      </c>
      <c r="D2047">
        <v>50</v>
      </c>
      <c r="E2047" t="s">
        <v>12</v>
      </c>
      <c r="F2047" t="s">
        <v>59</v>
      </c>
      <c r="G2047" s="2">
        <v>1424.8339566365601</v>
      </c>
      <c r="H2047" s="2">
        <v>1580119.4272789301</v>
      </c>
    </row>
    <row r="2048" spans="1:8">
      <c r="A2048" t="s">
        <v>14</v>
      </c>
      <c r="B2048" t="s">
        <v>30</v>
      </c>
      <c r="C2048">
        <v>51</v>
      </c>
      <c r="D2048">
        <v>50</v>
      </c>
      <c r="E2048" t="s">
        <v>12</v>
      </c>
      <c r="F2048" t="s">
        <v>59</v>
      </c>
      <c r="G2048" s="2">
        <v>1414.3330633973801</v>
      </c>
      <c r="H2048" s="2">
        <v>1574454.68622396</v>
      </c>
    </row>
    <row r="2049" spans="1:8">
      <c r="A2049" t="s">
        <v>14</v>
      </c>
      <c r="B2049" t="s">
        <v>30</v>
      </c>
      <c r="C2049">
        <v>51</v>
      </c>
      <c r="D2049">
        <v>50</v>
      </c>
      <c r="E2049" t="s">
        <v>12</v>
      </c>
      <c r="F2049" t="s">
        <v>59</v>
      </c>
      <c r="G2049" s="2">
        <v>1399.0530633973799</v>
      </c>
      <c r="H2049" s="2">
        <v>1565911.9110691701</v>
      </c>
    </row>
    <row r="2050" spans="1:8">
      <c r="A2050" t="s">
        <v>14</v>
      </c>
      <c r="B2050" t="s">
        <v>30</v>
      </c>
      <c r="C2050">
        <v>51</v>
      </c>
      <c r="D2050">
        <v>50</v>
      </c>
      <c r="E2050" t="s">
        <v>12</v>
      </c>
      <c r="F2050" t="s">
        <v>59</v>
      </c>
      <c r="G2050" s="2">
        <v>1403.23456662678</v>
      </c>
      <c r="H2050" s="2">
        <v>1568222.40371019</v>
      </c>
    </row>
    <row r="2051" spans="1:8">
      <c r="A2051" t="s">
        <v>14</v>
      </c>
      <c r="B2051" t="s">
        <v>30</v>
      </c>
      <c r="C2051">
        <v>51</v>
      </c>
      <c r="D2051">
        <v>50</v>
      </c>
      <c r="E2051" t="s">
        <v>12</v>
      </c>
      <c r="F2051" t="s">
        <v>59</v>
      </c>
      <c r="G2051" s="2">
        <v>1409.18192811718</v>
      </c>
      <c r="H2051" s="2">
        <v>1571725.33837023</v>
      </c>
    </row>
    <row r="2052" spans="1:8">
      <c r="A2052" t="s">
        <v>14</v>
      </c>
      <c r="B2052" t="s">
        <v>30</v>
      </c>
      <c r="C2052">
        <v>51</v>
      </c>
      <c r="D2052">
        <v>50</v>
      </c>
      <c r="E2052" t="s">
        <v>12</v>
      </c>
      <c r="F2052" t="s">
        <v>59</v>
      </c>
      <c r="G2052" s="2">
        <v>1418.9262461061501</v>
      </c>
      <c r="H2052" s="2">
        <v>1577185.5293326899</v>
      </c>
    </row>
    <row r="2053" spans="1:8">
      <c r="A2053" t="s">
        <v>14</v>
      </c>
      <c r="B2053" t="s">
        <v>30</v>
      </c>
      <c r="C2053">
        <v>51</v>
      </c>
      <c r="D2053">
        <v>50</v>
      </c>
      <c r="E2053" t="s">
        <v>12</v>
      </c>
      <c r="F2053" t="s">
        <v>59</v>
      </c>
      <c r="G2053" s="2">
        <v>1426.06619804872</v>
      </c>
      <c r="H2053" s="2">
        <v>1580952.46088782</v>
      </c>
    </row>
    <row r="2054" spans="1:8">
      <c r="A2054" t="s">
        <v>14</v>
      </c>
      <c r="B2054" t="s">
        <v>30</v>
      </c>
      <c r="C2054">
        <v>51</v>
      </c>
      <c r="D2054">
        <v>50</v>
      </c>
      <c r="E2054" t="s">
        <v>12</v>
      </c>
      <c r="F2054" t="s">
        <v>59</v>
      </c>
      <c r="G2054" s="2">
        <v>1417.3445917244801</v>
      </c>
      <c r="H2054" s="2">
        <v>1576416.1446762001</v>
      </c>
    </row>
    <row r="2055" spans="1:8">
      <c r="A2055" t="s">
        <v>14</v>
      </c>
      <c r="B2055" t="s">
        <v>30</v>
      </c>
      <c r="C2055">
        <v>51</v>
      </c>
      <c r="D2055">
        <v>50</v>
      </c>
      <c r="E2055" t="s">
        <v>12</v>
      </c>
      <c r="F2055" t="s">
        <v>59</v>
      </c>
      <c r="G2055" s="2">
        <v>1433.58546483091</v>
      </c>
      <c r="H2055" s="2">
        <v>1585125.33798511</v>
      </c>
    </row>
    <row r="2056" spans="1:8">
      <c r="A2056" t="s">
        <v>14</v>
      </c>
      <c r="B2056" t="s">
        <v>30</v>
      </c>
      <c r="C2056">
        <v>51</v>
      </c>
      <c r="D2056">
        <v>50</v>
      </c>
      <c r="E2056" t="s">
        <v>12</v>
      </c>
      <c r="F2056" t="s">
        <v>59</v>
      </c>
      <c r="G2056" s="2">
        <v>1402.8730633973801</v>
      </c>
      <c r="H2056" s="2">
        <v>1567684.2164062399</v>
      </c>
    </row>
    <row r="2057" spans="1:8">
      <c r="A2057" t="s">
        <v>14</v>
      </c>
      <c r="B2057" t="s">
        <v>30</v>
      </c>
      <c r="C2057">
        <v>51</v>
      </c>
      <c r="D2057">
        <v>50</v>
      </c>
      <c r="E2057" t="s">
        <v>12</v>
      </c>
      <c r="F2057" t="s">
        <v>59</v>
      </c>
      <c r="G2057" s="2">
        <v>1426.06619804872</v>
      </c>
      <c r="H2057" s="2">
        <v>1580796.4263764699</v>
      </c>
    </row>
    <row r="2058" spans="1:8">
      <c r="A2058" t="s">
        <v>14</v>
      </c>
      <c r="B2058" t="s">
        <v>30</v>
      </c>
      <c r="C2058">
        <v>51</v>
      </c>
      <c r="D2058">
        <v>50</v>
      </c>
      <c r="E2058" t="s">
        <v>12</v>
      </c>
      <c r="F2058" t="s">
        <v>59</v>
      </c>
      <c r="G2058" s="2">
        <v>1421.0139566365599</v>
      </c>
      <c r="H2058" s="2">
        <v>1581769.5701625999</v>
      </c>
    </row>
    <row r="2059" spans="1:8">
      <c r="A2059" t="s">
        <v>14</v>
      </c>
      <c r="B2059" t="s">
        <v>30</v>
      </c>
      <c r="C2059">
        <v>51</v>
      </c>
      <c r="D2059">
        <v>50</v>
      </c>
      <c r="E2059" t="s">
        <v>12</v>
      </c>
      <c r="F2059" t="s">
        <v>59</v>
      </c>
      <c r="G2059" s="2">
        <v>1406.39727962951</v>
      </c>
      <c r="H2059" s="2">
        <v>1570025.1899840401</v>
      </c>
    </row>
    <row r="2060" spans="1:8">
      <c r="A2060" t="s">
        <v>14</v>
      </c>
      <c r="B2060" t="s">
        <v>30</v>
      </c>
      <c r="C2060">
        <v>51</v>
      </c>
      <c r="D2060">
        <v>50</v>
      </c>
      <c r="E2060" t="s">
        <v>12</v>
      </c>
      <c r="F2060" t="s">
        <v>59</v>
      </c>
      <c r="G2060" s="2">
        <v>1410.7861980487201</v>
      </c>
      <c r="H2060" s="2">
        <v>1572476.6815851701</v>
      </c>
    </row>
    <row r="2061" spans="1:8">
      <c r="A2061" t="s">
        <v>14</v>
      </c>
      <c r="B2061" t="s">
        <v>30</v>
      </c>
      <c r="C2061">
        <v>51</v>
      </c>
      <c r="D2061">
        <v>50</v>
      </c>
      <c r="E2061" t="s">
        <v>12</v>
      </c>
      <c r="F2061" t="s">
        <v>59</v>
      </c>
      <c r="G2061" s="2">
        <v>1390.0019663472401</v>
      </c>
      <c r="H2061" s="2">
        <v>1560815.9238772199</v>
      </c>
    </row>
    <row r="2062" spans="1:8">
      <c r="A2062" t="s">
        <v>14</v>
      </c>
      <c r="B2062" t="s">
        <v>30</v>
      </c>
      <c r="C2062">
        <v>51</v>
      </c>
      <c r="D2062">
        <v>50</v>
      </c>
      <c r="E2062" t="s">
        <v>12</v>
      </c>
      <c r="F2062" t="s">
        <v>59</v>
      </c>
      <c r="G2062" s="2">
        <v>1426.06619804872</v>
      </c>
      <c r="H2062" s="2">
        <v>1580785.74390148</v>
      </c>
    </row>
    <row r="2063" spans="1:8">
      <c r="A2063" t="s">
        <v>14</v>
      </c>
      <c r="B2063" t="s">
        <v>30</v>
      </c>
      <c r="C2063">
        <v>51</v>
      </c>
      <c r="D2063">
        <v>50</v>
      </c>
      <c r="E2063" t="s">
        <v>12</v>
      </c>
      <c r="F2063" t="s">
        <v>59</v>
      </c>
      <c r="G2063" s="2">
        <v>1426.06619804872</v>
      </c>
      <c r="H2063" s="2">
        <v>1580659.91604914</v>
      </c>
    </row>
    <row r="2064" spans="1:8">
      <c r="A2064" t="s">
        <v>14</v>
      </c>
      <c r="B2064" t="s">
        <v>30</v>
      </c>
      <c r="C2064">
        <v>51</v>
      </c>
      <c r="D2064">
        <v>50</v>
      </c>
      <c r="E2064" t="s">
        <v>12</v>
      </c>
      <c r="F2064" t="s">
        <v>59</v>
      </c>
      <c r="G2064" s="2">
        <v>1426.06619804872</v>
      </c>
      <c r="H2064" s="2">
        <v>1580697.1266596599</v>
      </c>
    </row>
    <row r="2065" spans="1:8">
      <c r="A2065" t="s">
        <v>14</v>
      </c>
      <c r="B2065" t="s">
        <v>30</v>
      </c>
      <c r="C2065">
        <v>51</v>
      </c>
      <c r="D2065">
        <v>50</v>
      </c>
      <c r="E2065" t="s">
        <v>12</v>
      </c>
      <c r="F2065" t="s">
        <v>59</v>
      </c>
      <c r="G2065" s="2">
        <v>1396.4013181269599</v>
      </c>
      <c r="H2065" s="2">
        <v>1564506.78185143</v>
      </c>
    </row>
    <row r="2066" spans="1:8">
      <c r="A2066" t="s">
        <v>14</v>
      </c>
      <c r="B2066" t="s">
        <v>30</v>
      </c>
      <c r="C2066">
        <v>51</v>
      </c>
      <c r="D2066">
        <v>50</v>
      </c>
      <c r="E2066" t="s">
        <v>12</v>
      </c>
      <c r="F2066" t="s">
        <v>59</v>
      </c>
      <c r="G2066" s="2">
        <v>1416.8219281171801</v>
      </c>
      <c r="H2066" s="2">
        <v>1575757.83458137</v>
      </c>
    </row>
    <row r="2067" spans="1:8">
      <c r="A2067" t="s">
        <v>14</v>
      </c>
      <c r="B2067" t="s">
        <v>30</v>
      </c>
      <c r="C2067">
        <v>51</v>
      </c>
      <c r="D2067">
        <v>50</v>
      </c>
      <c r="E2067" t="s">
        <v>12</v>
      </c>
      <c r="F2067" t="s">
        <v>59</v>
      </c>
      <c r="G2067" s="2">
        <v>1417.3445917244801</v>
      </c>
      <c r="H2067" s="2">
        <v>1576294.5638265901</v>
      </c>
    </row>
    <row r="2068" spans="1:8">
      <c r="A2068" t="s">
        <v>14</v>
      </c>
      <c r="B2068" t="s">
        <v>30</v>
      </c>
      <c r="C2068">
        <v>51</v>
      </c>
      <c r="D2068">
        <v>50</v>
      </c>
      <c r="E2068" t="s">
        <v>12</v>
      </c>
      <c r="F2068" t="s">
        <v>59</v>
      </c>
      <c r="G2068" s="2">
        <v>1435.99648626263</v>
      </c>
      <c r="H2068" s="2">
        <v>1586461.0539716899</v>
      </c>
    </row>
    <row r="2069" spans="1:8">
      <c r="A2069" t="s">
        <v>14</v>
      </c>
      <c r="B2069" t="s">
        <v>30</v>
      </c>
      <c r="C2069">
        <v>51</v>
      </c>
      <c r="D2069">
        <v>50</v>
      </c>
      <c r="E2069" t="s">
        <v>12</v>
      </c>
      <c r="F2069" t="s">
        <v>59</v>
      </c>
      <c r="G2069" s="2">
        <v>1426.06619804872</v>
      </c>
      <c r="H2069" s="2">
        <v>1580833.19895869</v>
      </c>
    </row>
    <row r="2070" spans="1:8">
      <c r="A2070" t="s">
        <v>14</v>
      </c>
      <c r="B2070" t="s">
        <v>30</v>
      </c>
      <c r="C2070">
        <v>51</v>
      </c>
      <c r="D2070">
        <v>50</v>
      </c>
      <c r="E2070" t="s">
        <v>12</v>
      </c>
      <c r="F2070" t="s">
        <v>59</v>
      </c>
      <c r="G2070" s="2">
        <v>1404.3373989450099</v>
      </c>
      <c r="H2070" s="2">
        <v>1568762.42485032</v>
      </c>
    </row>
    <row r="2071" spans="1:8">
      <c r="A2071" t="s">
        <v>14</v>
      </c>
      <c r="B2071" t="s">
        <v>30</v>
      </c>
      <c r="C2071">
        <v>51</v>
      </c>
      <c r="D2071">
        <v>50</v>
      </c>
      <c r="E2071" t="s">
        <v>12</v>
      </c>
      <c r="F2071" t="s">
        <v>59</v>
      </c>
      <c r="G2071" s="2">
        <v>1409.18192811718</v>
      </c>
      <c r="H2071" s="2">
        <v>1571405.4965403699</v>
      </c>
    </row>
    <row r="2072" spans="1:8">
      <c r="A2072" t="s">
        <v>14</v>
      </c>
      <c r="B2072" t="s">
        <v>30</v>
      </c>
      <c r="C2072">
        <v>51</v>
      </c>
      <c r="D2072">
        <v>50</v>
      </c>
      <c r="E2072" t="s">
        <v>12</v>
      </c>
      <c r="F2072" t="s">
        <v>56</v>
      </c>
      <c r="G2072" s="2">
        <v>1412.6509963506501</v>
      </c>
      <c r="H2072" s="2">
        <v>1573732.1600117399</v>
      </c>
    </row>
    <row r="2073" spans="1:8">
      <c r="A2073" t="s">
        <v>14</v>
      </c>
      <c r="B2073" t="s">
        <v>30</v>
      </c>
      <c r="C2073">
        <v>51</v>
      </c>
      <c r="D2073">
        <v>50</v>
      </c>
      <c r="E2073" t="s">
        <v>12</v>
      </c>
      <c r="F2073" t="s">
        <v>56</v>
      </c>
      <c r="G2073" s="2">
        <v>1440.85343631153</v>
      </c>
      <c r="H2073" s="2">
        <v>1588896.15011211</v>
      </c>
    </row>
    <row r="2074" spans="1:8">
      <c r="A2074" t="s">
        <v>14</v>
      </c>
      <c r="B2074" t="s">
        <v>30</v>
      </c>
      <c r="C2074">
        <v>51</v>
      </c>
      <c r="D2074">
        <v>50</v>
      </c>
      <c r="E2074" t="s">
        <v>12</v>
      </c>
      <c r="F2074" t="s">
        <v>56</v>
      </c>
      <c r="G2074" s="2">
        <v>1409.5539566365601</v>
      </c>
      <c r="H2074" s="2">
        <v>1571786.2559933499</v>
      </c>
    </row>
    <row r="2075" spans="1:8">
      <c r="A2075" t="s">
        <v>14</v>
      </c>
      <c r="B2075" t="s">
        <v>30</v>
      </c>
      <c r="C2075">
        <v>51</v>
      </c>
      <c r="D2075">
        <v>50</v>
      </c>
      <c r="E2075" t="s">
        <v>12</v>
      </c>
      <c r="F2075" t="s">
        <v>56</v>
      </c>
      <c r="G2075" s="2">
        <v>1409.18192811718</v>
      </c>
      <c r="H2075" s="2">
        <v>1571628.2980476499</v>
      </c>
    </row>
    <row r="2076" spans="1:8">
      <c r="A2076" t="s">
        <v>14</v>
      </c>
      <c r="B2076" t="s">
        <v>30</v>
      </c>
      <c r="C2076">
        <v>51</v>
      </c>
      <c r="D2076">
        <v>50</v>
      </c>
      <c r="E2076" t="s">
        <v>12</v>
      </c>
      <c r="F2076" t="s">
        <v>56</v>
      </c>
      <c r="G2076" s="2">
        <v>1409.18192811718</v>
      </c>
      <c r="H2076" s="2">
        <v>1571425.1012576099</v>
      </c>
    </row>
    <row r="2077" spans="1:8">
      <c r="A2077" t="s">
        <v>14</v>
      </c>
      <c r="B2077" t="s">
        <v>30</v>
      </c>
      <c r="C2077">
        <v>51</v>
      </c>
      <c r="D2077">
        <v>50</v>
      </c>
      <c r="E2077" t="s">
        <v>12</v>
      </c>
      <c r="F2077" t="s">
        <v>56</v>
      </c>
      <c r="G2077" s="2">
        <v>1405.36192811718</v>
      </c>
      <c r="H2077" s="2">
        <v>1569486.71228824</v>
      </c>
    </row>
    <row r="2078" spans="1:8">
      <c r="A2078" t="s">
        <v>14</v>
      </c>
      <c r="B2078" t="s">
        <v>30</v>
      </c>
      <c r="C2078">
        <v>51</v>
      </c>
      <c r="D2078">
        <v>50</v>
      </c>
      <c r="E2078" t="s">
        <v>12</v>
      </c>
      <c r="F2078" t="s">
        <v>56</v>
      </c>
      <c r="G2078" s="2">
        <v>1410.1842520958601</v>
      </c>
      <c r="H2078" s="2">
        <v>1572412.4262073699</v>
      </c>
    </row>
    <row r="2079" spans="1:8">
      <c r="A2079" t="s">
        <v>14</v>
      </c>
      <c r="B2079" t="s">
        <v>30</v>
      </c>
      <c r="C2079">
        <v>51</v>
      </c>
      <c r="D2079">
        <v>50</v>
      </c>
      <c r="E2079" t="s">
        <v>12</v>
      </c>
      <c r="F2079" t="s">
        <v>56</v>
      </c>
      <c r="G2079" s="2">
        <v>1402.8730633973801</v>
      </c>
      <c r="H2079" s="2">
        <v>1567775.16715524</v>
      </c>
    </row>
    <row r="2080" spans="1:8">
      <c r="A2080" t="s">
        <v>14</v>
      </c>
      <c r="B2080" t="s">
        <v>30</v>
      </c>
      <c r="C2080">
        <v>51</v>
      </c>
      <c r="D2080">
        <v>50</v>
      </c>
      <c r="E2080" t="s">
        <v>12</v>
      </c>
      <c r="F2080" t="s">
        <v>56</v>
      </c>
      <c r="G2080" s="2">
        <v>1399.2727366561201</v>
      </c>
      <c r="H2080" s="2">
        <v>1565921.0270098201</v>
      </c>
    </row>
    <row r="2081" spans="1:8">
      <c r="A2081" t="s">
        <v>14</v>
      </c>
      <c r="B2081" t="s">
        <v>30</v>
      </c>
      <c r="C2081">
        <v>51</v>
      </c>
      <c r="D2081">
        <v>50</v>
      </c>
      <c r="E2081" t="s">
        <v>12</v>
      </c>
      <c r="F2081" t="s">
        <v>56</v>
      </c>
      <c r="G2081" s="2">
        <v>1427.93099635065</v>
      </c>
      <c r="H2081" s="2">
        <v>1582287.6758743499</v>
      </c>
    </row>
    <row r="2082" spans="1:8">
      <c r="A2082" t="s">
        <v>14</v>
      </c>
      <c r="B2082" t="s">
        <v>30</v>
      </c>
      <c r="C2082">
        <v>51</v>
      </c>
      <c r="D2082">
        <v>50</v>
      </c>
      <c r="E2082" t="s">
        <v>12</v>
      </c>
      <c r="F2082" t="s">
        <v>56</v>
      </c>
      <c r="G2082" s="2">
        <v>1426.06619804872</v>
      </c>
      <c r="H2082" s="2">
        <v>1580642.2859533499</v>
      </c>
    </row>
    <row r="2083" spans="1:8">
      <c r="A2083" t="s">
        <v>14</v>
      </c>
      <c r="B2083" t="s">
        <v>30</v>
      </c>
      <c r="C2083">
        <v>51</v>
      </c>
      <c r="D2083">
        <v>50</v>
      </c>
      <c r="E2083" t="s">
        <v>12</v>
      </c>
      <c r="F2083" t="s">
        <v>56</v>
      </c>
      <c r="G2083" s="2">
        <v>1399.32619804872</v>
      </c>
      <c r="H2083" s="2">
        <v>1566161.8570318399</v>
      </c>
    </row>
    <row r="2084" spans="1:8">
      <c r="A2084" t="s">
        <v>14</v>
      </c>
      <c r="B2084" t="s">
        <v>30</v>
      </c>
      <c r="C2084">
        <v>51</v>
      </c>
      <c r="D2084">
        <v>50</v>
      </c>
      <c r="E2084" t="s">
        <v>12</v>
      </c>
      <c r="F2084" t="s">
        <v>56</v>
      </c>
      <c r="G2084" s="2">
        <v>1414.60619804872</v>
      </c>
      <c r="H2084" s="2">
        <v>1574504.7183892799</v>
      </c>
    </row>
    <row r="2085" spans="1:8">
      <c r="A2085" t="s">
        <v>14</v>
      </c>
      <c r="B2085" t="s">
        <v>30</v>
      </c>
      <c r="C2085">
        <v>51</v>
      </c>
      <c r="D2085">
        <v>50</v>
      </c>
      <c r="E2085" t="s">
        <v>12</v>
      </c>
      <c r="F2085" t="s">
        <v>56</v>
      </c>
      <c r="G2085" s="2">
        <v>1392.1862461061501</v>
      </c>
      <c r="H2085" s="2">
        <v>1562283.0873016799</v>
      </c>
    </row>
    <row r="2086" spans="1:8">
      <c r="A2086" t="s">
        <v>14</v>
      </c>
      <c r="B2086" t="s">
        <v>30</v>
      </c>
      <c r="C2086">
        <v>51</v>
      </c>
      <c r="D2086">
        <v>50</v>
      </c>
      <c r="E2086" t="s">
        <v>12</v>
      </c>
      <c r="F2086" t="s">
        <v>56</v>
      </c>
      <c r="G2086" s="2">
        <v>1459.9534363115299</v>
      </c>
      <c r="H2086" s="2">
        <v>1606859.16173568</v>
      </c>
    </row>
    <row r="2087" spans="1:8">
      <c r="A2087" t="s">
        <v>14</v>
      </c>
      <c r="B2087" t="s">
        <v>30</v>
      </c>
      <c r="C2087">
        <v>51</v>
      </c>
      <c r="D2087">
        <v>50</v>
      </c>
      <c r="E2087" t="s">
        <v>12</v>
      </c>
      <c r="F2087" t="s">
        <v>56</v>
      </c>
      <c r="G2087" s="2">
        <v>1409.5539566365601</v>
      </c>
      <c r="H2087" s="2">
        <v>1571844.59681195</v>
      </c>
    </row>
    <row r="2088" spans="1:8">
      <c r="A2088" t="s">
        <v>14</v>
      </c>
      <c r="B2088" t="s">
        <v>30</v>
      </c>
      <c r="C2088">
        <v>51</v>
      </c>
      <c r="D2088">
        <v>50</v>
      </c>
      <c r="E2088" t="s">
        <v>12</v>
      </c>
      <c r="F2088" t="s">
        <v>56</v>
      </c>
      <c r="G2088" s="2">
        <v>1407.86131812696</v>
      </c>
      <c r="H2088" s="2">
        <v>1570985.7760037801</v>
      </c>
    </row>
    <row r="2089" spans="1:8">
      <c r="A2089" t="s">
        <v>14</v>
      </c>
      <c r="B2089" t="s">
        <v>30</v>
      </c>
      <c r="C2089">
        <v>51</v>
      </c>
      <c r="D2089">
        <v>50</v>
      </c>
      <c r="E2089" t="s">
        <v>12</v>
      </c>
      <c r="F2089" t="s">
        <v>56</v>
      </c>
      <c r="G2089" s="2">
        <v>1390.1564862626301</v>
      </c>
      <c r="H2089" s="2">
        <v>1560947.1845650601</v>
      </c>
    </row>
    <row r="2090" spans="1:8">
      <c r="A2090" t="s">
        <v>14</v>
      </c>
      <c r="B2090" t="s">
        <v>30</v>
      </c>
      <c r="C2090">
        <v>51</v>
      </c>
      <c r="D2090">
        <v>50</v>
      </c>
      <c r="E2090" t="s">
        <v>12</v>
      </c>
      <c r="F2090" t="s">
        <v>56</v>
      </c>
      <c r="G2090" s="2">
        <v>1416.8219281171801</v>
      </c>
      <c r="H2090" s="2">
        <v>1575782.0722882401</v>
      </c>
    </row>
    <row r="2091" spans="1:8">
      <c r="A2091" t="s">
        <v>14</v>
      </c>
      <c r="B2091" t="s">
        <v>30</v>
      </c>
      <c r="C2091">
        <v>51</v>
      </c>
      <c r="D2091">
        <v>50</v>
      </c>
      <c r="E2091" t="s">
        <v>12</v>
      </c>
      <c r="F2091" t="s">
        <v>56</v>
      </c>
      <c r="G2091" s="2">
        <v>1410.7861980487201</v>
      </c>
      <c r="H2091" s="2">
        <v>1572428.2032588001</v>
      </c>
    </row>
    <row r="2092" spans="1:8">
      <c r="A2092" t="s">
        <v>14</v>
      </c>
      <c r="B2092" t="s">
        <v>30</v>
      </c>
      <c r="C2092">
        <v>51</v>
      </c>
      <c r="D2092">
        <v>50</v>
      </c>
      <c r="E2092" t="s">
        <v>12</v>
      </c>
      <c r="F2092" t="s">
        <v>56</v>
      </c>
      <c r="G2092" s="2">
        <v>1400.8516135862601</v>
      </c>
      <c r="H2092" s="2">
        <v>1567303.4537468001</v>
      </c>
    </row>
    <row r="2093" spans="1:8">
      <c r="A2093" t="s">
        <v>14</v>
      </c>
      <c r="B2093" t="s">
        <v>30</v>
      </c>
      <c r="C2093">
        <v>51</v>
      </c>
      <c r="D2093">
        <v>50</v>
      </c>
      <c r="E2093" t="s">
        <v>12</v>
      </c>
      <c r="F2093" t="s">
        <v>56</v>
      </c>
      <c r="G2093" s="2">
        <v>1405.36192811718</v>
      </c>
      <c r="H2093" s="2">
        <v>1569110.9587068299</v>
      </c>
    </row>
    <row r="2094" spans="1:8">
      <c r="A2094" t="s">
        <v>14</v>
      </c>
      <c r="B2094" t="s">
        <v>30</v>
      </c>
      <c r="C2094">
        <v>51</v>
      </c>
      <c r="D2094">
        <v>50</v>
      </c>
      <c r="E2094" t="s">
        <v>12</v>
      </c>
      <c r="F2094" t="s">
        <v>56</v>
      </c>
      <c r="G2094" s="2">
        <v>1411.62289759191</v>
      </c>
      <c r="H2094" s="2">
        <v>1573206.1469568601</v>
      </c>
    </row>
    <row r="2095" spans="1:8">
      <c r="A2095" t="s">
        <v>14</v>
      </c>
      <c r="B2095" t="s">
        <v>30</v>
      </c>
      <c r="C2095">
        <v>51</v>
      </c>
      <c r="D2095">
        <v>50</v>
      </c>
      <c r="E2095" t="s">
        <v>12</v>
      </c>
      <c r="F2095" t="s">
        <v>56</v>
      </c>
      <c r="G2095" s="2">
        <v>1413.5245917244799</v>
      </c>
      <c r="H2095" s="2">
        <v>1574239.2784466599</v>
      </c>
    </row>
    <row r="2096" spans="1:8">
      <c r="A2096" t="s">
        <v>14</v>
      </c>
      <c r="B2096" t="s">
        <v>30</v>
      </c>
      <c r="C2096">
        <v>51</v>
      </c>
      <c r="D2096">
        <v>50</v>
      </c>
      <c r="E2096" t="s">
        <v>12</v>
      </c>
      <c r="F2096" t="s">
        <v>56</v>
      </c>
      <c r="G2096" s="2">
        <v>1396.4013181269599</v>
      </c>
      <c r="H2096" s="2">
        <v>1564338.3865356599</v>
      </c>
    </row>
    <row r="2097" spans="1:8">
      <c r="A2097" t="s">
        <v>14</v>
      </c>
      <c r="B2097" t="s">
        <v>30</v>
      </c>
      <c r="C2097">
        <v>51</v>
      </c>
      <c r="D2097">
        <v>50</v>
      </c>
      <c r="E2097" t="s">
        <v>12</v>
      </c>
      <c r="F2097" t="s">
        <v>56</v>
      </c>
      <c r="G2097" s="2">
        <v>1390.0019663472401</v>
      </c>
      <c r="H2097" s="2">
        <v>1561300.62939408</v>
      </c>
    </row>
    <row r="2098" spans="1:8">
      <c r="A2098" t="s">
        <v>14</v>
      </c>
      <c r="B2098" t="s">
        <v>30</v>
      </c>
      <c r="C2098">
        <v>51</v>
      </c>
      <c r="D2098">
        <v>50</v>
      </c>
      <c r="E2098" t="s">
        <v>12</v>
      </c>
      <c r="F2098" t="s">
        <v>56</v>
      </c>
      <c r="G2098" s="2">
        <v>1393.90192811718</v>
      </c>
      <c r="H2098" s="2">
        <v>1563121.5553381899</v>
      </c>
    </row>
    <row r="2099" spans="1:8">
      <c r="A2099" t="s">
        <v>14</v>
      </c>
      <c r="B2099" t="s">
        <v>30</v>
      </c>
      <c r="C2099">
        <v>51</v>
      </c>
      <c r="D2099">
        <v>50</v>
      </c>
      <c r="E2099" t="s">
        <v>12</v>
      </c>
      <c r="F2099" t="s">
        <v>56</v>
      </c>
      <c r="G2099" s="2">
        <v>1399.2727366561201</v>
      </c>
      <c r="H2099" s="2">
        <v>1566132.5086719401</v>
      </c>
    </row>
    <row r="2100" spans="1:8">
      <c r="A2100" t="s">
        <v>14</v>
      </c>
      <c r="B2100" t="s">
        <v>30</v>
      </c>
      <c r="C2100">
        <v>51</v>
      </c>
      <c r="D2100">
        <v>50</v>
      </c>
      <c r="E2100" t="s">
        <v>12</v>
      </c>
      <c r="F2100" t="s">
        <v>56</v>
      </c>
      <c r="G2100" s="2">
        <v>1420.24685609637</v>
      </c>
      <c r="H2100" s="2">
        <v>1577602.17843446</v>
      </c>
    </row>
    <row r="2101" spans="1:8">
      <c r="A2101" t="s">
        <v>14</v>
      </c>
      <c r="B2101" t="s">
        <v>30</v>
      </c>
      <c r="C2101">
        <v>51</v>
      </c>
      <c r="D2101">
        <v>50</v>
      </c>
      <c r="E2101" t="s">
        <v>12</v>
      </c>
      <c r="F2101" t="s">
        <v>56</v>
      </c>
      <c r="G2101" s="2">
        <v>1459.9534363115299</v>
      </c>
      <c r="H2101" s="2">
        <v>1607080.61470355</v>
      </c>
    </row>
    <row r="2102" spans="1:8">
      <c r="A2102" t="s">
        <v>13</v>
      </c>
      <c r="B2102" t="s">
        <v>31</v>
      </c>
      <c r="C2102">
        <v>51</v>
      </c>
      <c r="D2102">
        <v>50</v>
      </c>
      <c r="E2102" t="s">
        <v>9</v>
      </c>
      <c r="F2102" t="s">
        <v>54</v>
      </c>
      <c r="G2102" s="2">
        <v>2819.3671973601199</v>
      </c>
      <c r="H2102" s="2">
        <v>2888034.5916171898</v>
      </c>
    </row>
    <row r="2103" spans="1:8">
      <c r="A2103" t="s">
        <v>13</v>
      </c>
      <c r="B2103" t="s">
        <v>31</v>
      </c>
      <c r="C2103">
        <v>51</v>
      </c>
      <c r="D2103">
        <v>50</v>
      </c>
      <c r="E2103" t="s">
        <v>9</v>
      </c>
      <c r="F2103" t="s">
        <v>54</v>
      </c>
      <c r="G2103" s="2">
        <v>2832.4957261080199</v>
      </c>
      <c r="H2103" s="2">
        <v>2904327.6628846</v>
      </c>
    </row>
    <row r="2104" spans="1:8">
      <c r="A2104" t="s">
        <v>13</v>
      </c>
      <c r="B2104" t="s">
        <v>31</v>
      </c>
      <c r="C2104">
        <v>51</v>
      </c>
      <c r="D2104">
        <v>50</v>
      </c>
      <c r="E2104" t="s">
        <v>9</v>
      </c>
      <c r="F2104" t="s">
        <v>54</v>
      </c>
      <c r="G2104" s="2">
        <v>2832.4957261080199</v>
      </c>
      <c r="H2104" s="2">
        <v>2903947.9036612199</v>
      </c>
    </row>
    <row r="2105" spans="1:8">
      <c r="A2105" t="s">
        <v>13</v>
      </c>
      <c r="B2105" t="s">
        <v>31</v>
      </c>
      <c r="C2105">
        <v>51</v>
      </c>
      <c r="D2105">
        <v>50</v>
      </c>
      <c r="E2105" t="s">
        <v>9</v>
      </c>
      <c r="F2105" t="s">
        <v>54</v>
      </c>
      <c r="G2105" s="2">
        <v>2844.9694343002102</v>
      </c>
      <c r="H2105" s="2">
        <v>2910260.8901889902</v>
      </c>
    </row>
    <row r="2106" spans="1:8">
      <c r="A2106" t="s">
        <v>13</v>
      </c>
      <c r="B2106" t="s">
        <v>31</v>
      </c>
      <c r="C2106">
        <v>51</v>
      </c>
      <c r="D2106">
        <v>50</v>
      </c>
      <c r="E2106" t="s">
        <v>9</v>
      </c>
      <c r="F2106" t="s">
        <v>54</v>
      </c>
      <c r="G2106" s="2">
        <v>2851.1555623198701</v>
      </c>
      <c r="H2106" s="2">
        <v>2910625.0311725601</v>
      </c>
    </row>
    <row r="2107" spans="1:8">
      <c r="A2107" t="s">
        <v>13</v>
      </c>
      <c r="B2107" t="s">
        <v>31</v>
      </c>
      <c r="C2107">
        <v>51</v>
      </c>
      <c r="D2107">
        <v>50</v>
      </c>
      <c r="E2107" t="s">
        <v>9</v>
      </c>
      <c r="F2107" t="s">
        <v>54</v>
      </c>
      <c r="G2107" s="2">
        <v>2804.5812578785199</v>
      </c>
      <c r="H2107" s="2">
        <v>2888321.0942384899</v>
      </c>
    </row>
    <row r="2108" spans="1:8">
      <c r="A2108" t="s">
        <v>13</v>
      </c>
      <c r="B2108" t="s">
        <v>31</v>
      </c>
      <c r="C2108">
        <v>51</v>
      </c>
      <c r="D2108">
        <v>50</v>
      </c>
      <c r="E2108" t="s">
        <v>9</v>
      </c>
      <c r="F2108" t="s">
        <v>54</v>
      </c>
      <c r="G2108" s="2">
        <v>2819.3671973601199</v>
      </c>
      <c r="H2108" s="2">
        <v>2882061.5330696502</v>
      </c>
    </row>
    <row r="2109" spans="1:8">
      <c r="A2109" t="s">
        <v>13</v>
      </c>
      <c r="B2109" t="s">
        <v>31</v>
      </c>
      <c r="C2109">
        <v>51</v>
      </c>
      <c r="D2109">
        <v>50</v>
      </c>
      <c r="E2109" t="s">
        <v>9</v>
      </c>
      <c r="F2109" t="s">
        <v>54</v>
      </c>
      <c r="G2109" s="2">
        <v>2844.74295057168</v>
      </c>
      <c r="H2109" s="2">
        <v>2901025.7813442699</v>
      </c>
    </row>
    <row r="2110" spans="1:8">
      <c r="A2110" t="s">
        <v>13</v>
      </c>
      <c r="B2110" t="s">
        <v>31</v>
      </c>
      <c r="C2110">
        <v>51</v>
      </c>
      <c r="D2110">
        <v>50</v>
      </c>
      <c r="E2110" t="s">
        <v>9</v>
      </c>
      <c r="F2110" t="s">
        <v>54</v>
      </c>
      <c r="G2110" s="2">
        <v>2819.3671973601199</v>
      </c>
      <c r="H2110" s="2">
        <v>2900152.8003929099</v>
      </c>
    </row>
    <row r="2111" spans="1:8">
      <c r="A2111" t="s">
        <v>13</v>
      </c>
      <c r="B2111" t="s">
        <v>31</v>
      </c>
      <c r="C2111">
        <v>51</v>
      </c>
      <c r="D2111">
        <v>50</v>
      </c>
      <c r="E2111" t="s">
        <v>9</v>
      </c>
      <c r="F2111" t="s">
        <v>54</v>
      </c>
      <c r="G2111" s="2">
        <v>2823.7361271452701</v>
      </c>
      <c r="H2111" s="2">
        <v>2894020.624853</v>
      </c>
    </row>
    <row r="2112" spans="1:8">
      <c r="A2112" t="s">
        <v>13</v>
      </c>
      <c r="B2112" t="s">
        <v>31</v>
      </c>
      <c r="C2112">
        <v>51</v>
      </c>
      <c r="D2112">
        <v>50</v>
      </c>
      <c r="E2112" t="s">
        <v>9</v>
      </c>
      <c r="F2112" t="s">
        <v>54</v>
      </c>
      <c r="G2112" s="2">
        <v>2816.20943430021</v>
      </c>
      <c r="H2112" s="2">
        <v>2891560.89206084</v>
      </c>
    </row>
    <row r="2113" spans="1:8">
      <c r="A2113" t="s">
        <v>13</v>
      </c>
      <c r="B2113" t="s">
        <v>31</v>
      </c>
      <c r="C2113">
        <v>51</v>
      </c>
      <c r="D2113">
        <v>50</v>
      </c>
      <c r="E2113" t="s">
        <v>9</v>
      </c>
      <c r="F2113" t="s">
        <v>54</v>
      </c>
      <c r="G2113" s="2">
        <v>2804.5812578785199</v>
      </c>
      <c r="H2113" s="2">
        <v>2886811.2803157698</v>
      </c>
    </row>
    <row r="2114" spans="1:8">
      <c r="A2114" t="s">
        <v>13</v>
      </c>
      <c r="B2114" t="s">
        <v>31</v>
      </c>
      <c r="C2114">
        <v>51</v>
      </c>
      <c r="D2114">
        <v>50</v>
      </c>
      <c r="E2114" t="s">
        <v>9</v>
      </c>
      <c r="F2114" t="s">
        <v>54</v>
      </c>
      <c r="G2114" s="2">
        <v>2788.5984247891301</v>
      </c>
      <c r="H2114" s="2">
        <v>2887671.0104684602</v>
      </c>
    </row>
    <row r="2115" spans="1:8">
      <c r="A2115" t="s">
        <v>13</v>
      </c>
      <c r="B2115" t="s">
        <v>31</v>
      </c>
      <c r="C2115">
        <v>51</v>
      </c>
      <c r="D2115">
        <v>50</v>
      </c>
      <c r="E2115" t="s">
        <v>9</v>
      </c>
      <c r="F2115" t="s">
        <v>54</v>
      </c>
      <c r="G2115" s="2">
        <v>2817.3613217878101</v>
      </c>
      <c r="H2115" s="2">
        <v>2897446.4795575198</v>
      </c>
    </row>
    <row r="2116" spans="1:8">
      <c r="A2116" t="s">
        <v>13</v>
      </c>
      <c r="B2116" t="s">
        <v>31</v>
      </c>
      <c r="C2116">
        <v>51</v>
      </c>
      <c r="D2116">
        <v>50</v>
      </c>
      <c r="E2116" t="s">
        <v>9</v>
      </c>
      <c r="F2116" t="s">
        <v>54</v>
      </c>
      <c r="G2116" s="2">
        <v>2823.7361271452701</v>
      </c>
      <c r="H2116" s="2">
        <v>2907663.51562896</v>
      </c>
    </row>
    <row r="2117" spans="1:8">
      <c r="A2117" t="s">
        <v>13</v>
      </c>
      <c r="B2117" t="s">
        <v>31</v>
      </c>
      <c r="C2117">
        <v>51</v>
      </c>
      <c r="D2117">
        <v>50</v>
      </c>
      <c r="E2117" t="s">
        <v>9</v>
      </c>
      <c r="F2117" t="s">
        <v>54</v>
      </c>
      <c r="G2117" s="2">
        <v>2804.5812578785199</v>
      </c>
      <c r="H2117" s="2">
        <v>2887117.0057254699</v>
      </c>
    </row>
    <row r="2118" spans="1:8">
      <c r="A2118" t="s">
        <v>13</v>
      </c>
      <c r="B2118" t="s">
        <v>31</v>
      </c>
      <c r="C2118">
        <v>51</v>
      </c>
      <c r="D2118">
        <v>50</v>
      </c>
      <c r="E2118" t="s">
        <v>9</v>
      </c>
      <c r="F2118" t="s">
        <v>54</v>
      </c>
      <c r="G2118" s="2">
        <v>2797.0081154630702</v>
      </c>
      <c r="H2118" s="2">
        <v>2880680.5542389499</v>
      </c>
    </row>
    <row r="2119" spans="1:8">
      <c r="A2119" t="s">
        <v>13</v>
      </c>
      <c r="B2119" t="s">
        <v>31</v>
      </c>
      <c r="C2119">
        <v>51</v>
      </c>
      <c r="D2119">
        <v>50</v>
      </c>
      <c r="E2119" t="s">
        <v>9</v>
      </c>
      <c r="F2119" t="s">
        <v>54</v>
      </c>
      <c r="G2119" s="2">
        <v>2804.5812578785199</v>
      </c>
      <c r="H2119" s="2">
        <v>2887496.8888258999</v>
      </c>
    </row>
    <row r="2120" spans="1:8">
      <c r="A2120" t="s">
        <v>13</v>
      </c>
      <c r="B2120" t="s">
        <v>31</v>
      </c>
      <c r="C2120">
        <v>51</v>
      </c>
      <c r="D2120">
        <v>50</v>
      </c>
      <c r="E2120" t="s">
        <v>9</v>
      </c>
      <c r="F2120" t="s">
        <v>54</v>
      </c>
      <c r="G2120" s="2">
        <v>2786.4382139197601</v>
      </c>
      <c r="H2120" s="2">
        <v>2876827.7147668698</v>
      </c>
    </row>
    <row r="2121" spans="1:8">
      <c r="A2121" t="s">
        <v>13</v>
      </c>
      <c r="B2121" t="s">
        <v>31</v>
      </c>
      <c r="C2121">
        <v>51</v>
      </c>
      <c r="D2121">
        <v>50</v>
      </c>
      <c r="E2121" t="s">
        <v>9</v>
      </c>
      <c r="F2121" t="s">
        <v>54</v>
      </c>
      <c r="G2121" s="2">
        <v>2783.9441092438901</v>
      </c>
      <c r="H2121" s="2">
        <v>2873420.3200359899</v>
      </c>
    </row>
    <row r="2122" spans="1:8">
      <c r="A2122" t="s">
        <v>13</v>
      </c>
      <c r="B2122" t="s">
        <v>31</v>
      </c>
      <c r="C2122">
        <v>51</v>
      </c>
      <c r="D2122">
        <v>50</v>
      </c>
      <c r="E2122" t="s">
        <v>9</v>
      </c>
      <c r="F2122" t="s">
        <v>54</v>
      </c>
      <c r="G2122" s="2">
        <v>2832.4957261080199</v>
      </c>
      <c r="H2122" s="2">
        <v>2904459.0253383601</v>
      </c>
    </row>
    <row r="2123" spans="1:8">
      <c r="A2123" t="s">
        <v>13</v>
      </c>
      <c r="B2123" t="s">
        <v>31</v>
      </c>
      <c r="C2123">
        <v>51</v>
      </c>
      <c r="D2123">
        <v>50</v>
      </c>
      <c r="E2123" t="s">
        <v>9</v>
      </c>
      <c r="F2123" t="s">
        <v>54</v>
      </c>
      <c r="G2123" s="2">
        <v>2817.3613217878101</v>
      </c>
      <c r="H2123" s="2">
        <v>2891752.80741627</v>
      </c>
    </row>
    <row r="2124" spans="1:8">
      <c r="A2124" t="s">
        <v>13</v>
      </c>
      <c r="B2124" t="s">
        <v>31</v>
      </c>
      <c r="C2124">
        <v>51</v>
      </c>
      <c r="D2124">
        <v>50</v>
      </c>
      <c r="E2124" t="s">
        <v>9</v>
      </c>
      <c r="F2124" t="s">
        <v>54</v>
      </c>
      <c r="G2124" s="2">
        <v>2851.1555623198701</v>
      </c>
      <c r="H2124" s="2">
        <v>2908980.89014995</v>
      </c>
    </row>
    <row r="2125" spans="1:8">
      <c r="A2125" t="s">
        <v>13</v>
      </c>
      <c r="B2125" t="s">
        <v>31</v>
      </c>
      <c r="C2125">
        <v>51</v>
      </c>
      <c r="D2125">
        <v>50</v>
      </c>
      <c r="E2125" t="s">
        <v>9</v>
      </c>
      <c r="F2125" t="s">
        <v>54</v>
      </c>
      <c r="G2125" s="2">
        <v>2804.5812578785199</v>
      </c>
      <c r="H2125" s="2">
        <v>2884275.5819286001</v>
      </c>
    </row>
    <row r="2126" spans="1:8">
      <c r="A2126" t="s">
        <v>13</v>
      </c>
      <c r="B2126" t="s">
        <v>31</v>
      </c>
      <c r="C2126">
        <v>51</v>
      </c>
      <c r="D2126">
        <v>50</v>
      </c>
      <c r="E2126" t="s">
        <v>9</v>
      </c>
      <c r="F2126" t="s">
        <v>54</v>
      </c>
      <c r="G2126" s="2">
        <v>2773.5581306952799</v>
      </c>
      <c r="H2126" s="2">
        <v>2902947.4545140401</v>
      </c>
    </row>
    <row r="2127" spans="1:8">
      <c r="A2127" t="s">
        <v>13</v>
      </c>
      <c r="B2127" t="s">
        <v>31</v>
      </c>
      <c r="C2127">
        <v>51</v>
      </c>
      <c r="D2127">
        <v>50</v>
      </c>
      <c r="E2127" t="s">
        <v>9</v>
      </c>
      <c r="F2127" t="s">
        <v>54</v>
      </c>
      <c r="G2127" s="2">
        <v>2817.3613217878101</v>
      </c>
      <c r="H2127" s="2">
        <v>2896680.0792901502</v>
      </c>
    </row>
    <row r="2128" spans="1:8">
      <c r="A2128" t="s">
        <v>13</v>
      </c>
      <c r="B2128" t="s">
        <v>31</v>
      </c>
      <c r="C2128">
        <v>51</v>
      </c>
      <c r="D2128">
        <v>50</v>
      </c>
      <c r="E2128" t="s">
        <v>9</v>
      </c>
      <c r="F2128" t="s">
        <v>54</v>
      </c>
      <c r="G2128" s="2">
        <v>2850.9733738244199</v>
      </c>
      <c r="H2128" s="2">
        <v>2934827.79690206</v>
      </c>
    </row>
    <row r="2129" spans="1:8">
      <c r="A2129" t="s">
        <v>13</v>
      </c>
      <c r="B2129" t="s">
        <v>31</v>
      </c>
      <c r="C2129">
        <v>51</v>
      </c>
      <c r="D2129">
        <v>50</v>
      </c>
      <c r="E2129" t="s">
        <v>9</v>
      </c>
      <c r="F2129" t="s">
        <v>54</v>
      </c>
      <c r="G2129" s="2">
        <v>2844.74295057168</v>
      </c>
      <c r="H2129" s="2">
        <v>2922277.6807872802</v>
      </c>
    </row>
    <row r="2130" spans="1:8">
      <c r="A2130" t="s">
        <v>13</v>
      </c>
      <c r="B2130" t="s">
        <v>31</v>
      </c>
      <c r="C2130">
        <v>51</v>
      </c>
      <c r="D2130">
        <v>50</v>
      </c>
      <c r="E2130" t="s">
        <v>9</v>
      </c>
      <c r="F2130" t="s">
        <v>54</v>
      </c>
      <c r="G2130" s="2">
        <v>2807.7413586934199</v>
      </c>
      <c r="H2130" s="2">
        <v>2894735.3439648501</v>
      </c>
    </row>
    <row r="2131" spans="1:8">
      <c r="A2131" t="s">
        <v>13</v>
      </c>
      <c r="B2131" t="s">
        <v>31</v>
      </c>
      <c r="C2131">
        <v>51</v>
      </c>
      <c r="D2131">
        <v>50</v>
      </c>
      <c r="E2131" t="s">
        <v>9</v>
      </c>
      <c r="F2131" t="s">
        <v>54</v>
      </c>
      <c r="G2131" s="2">
        <v>2823.7361271452701</v>
      </c>
      <c r="H2131" s="2">
        <v>2893095.3270968301</v>
      </c>
    </row>
    <row r="2132" spans="1:8">
      <c r="A2132" t="s">
        <v>13</v>
      </c>
      <c r="B2132" t="s">
        <v>31</v>
      </c>
      <c r="C2132">
        <v>51</v>
      </c>
      <c r="D2132">
        <v>50</v>
      </c>
      <c r="E2132" t="s">
        <v>9</v>
      </c>
      <c r="F2132" t="s">
        <v>55</v>
      </c>
      <c r="G2132" s="2">
        <v>2832.4957261080199</v>
      </c>
      <c r="H2132" s="2">
        <v>2895331.11864558</v>
      </c>
    </row>
    <row r="2133" spans="1:8">
      <c r="A2133" t="s">
        <v>13</v>
      </c>
      <c r="B2133" t="s">
        <v>31</v>
      </c>
      <c r="C2133">
        <v>51</v>
      </c>
      <c r="D2133">
        <v>50</v>
      </c>
      <c r="E2133" t="s">
        <v>9</v>
      </c>
      <c r="F2133" t="s">
        <v>55</v>
      </c>
      <c r="G2133" s="2">
        <v>2802.7414816127002</v>
      </c>
      <c r="H2133" s="2">
        <v>2876289.8790175202</v>
      </c>
    </row>
    <row r="2134" spans="1:8">
      <c r="A2134" t="s">
        <v>13</v>
      </c>
      <c r="B2134" t="s">
        <v>31</v>
      </c>
      <c r="C2134">
        <v>51</v>
      </c>
      <c r="D2134">
        <v>50</v>
      </c>
      <c r="E2134" t="s">
        <v>9</v>
      </c>
      <c r="F2134" t="s">
        <v>55</v>
      </c>
      <c r="G2134" s="2">
        <v>2773.5581306952799</v>
      </c>
      <c r="H2134" s="2">
        <v>2855089.32551667</v>
      </c>
    </row>
    <row r="2135" spans="1:8">
      <c r="A2135" t="s">
        <v>13</v>
      </c>
      <c r="B2135" t="s">
        <v>31</v>
      </c>
      <c r="C2135">
        <v>51</v>
      </c>
      <c r="D2135">
        <v>50</v>
      </c>
      <c r="E2135" t="s">
        <v>9</v>
      </c>
      <c r="F2135" t="s">
        <v>55</v>
      </c>
      <c r="G2135" s="2">
        <v>2851.1555623198701</v>
      </c>
      <c r="H2135" s="2">
        <v>2899038.5040905401</v>
      </c>
    </row>
    <row r="2136" spans="1:8">
      <c r="A2136" t="s">
        <v>13</v>
      </c>
      <c r="B2136" t="s">
        <v>31</v>
      </c>
      <c r="C2136">
        <v>51</v>
      </c>
      <c r="D2136">
        <v>50</v>
      </c>
      <c r="E2136" t="s">
        <v>9</v>
      </c>
      <c r="F2136" t="s">
        <v>55</v>
      </c>
      <c r="G2136" s="2">
        <v>2817.5564495029398</v>
      </c>
      <c r="H2136" s="2">
        <v>2899752.7817882602</v>
      </c>
    </row>
    <row r="2137" spans="1:8">
      <c r="A2137" t="s">
        <v>13</v>
      </c>
      <c r="B2137" t="s">
        <v>31</v>
      </c>
      <c r="C2137">
        <v>51</v>
      </c>
      <c r="D2137">
        <v>50</v>
      </c>
      <c r="E2137" t="s">
        <v>9</v>
      </c>
      <c r="F2137" t="s">
        <v>55</v>
      </c>
      <c r="G2137" s="2">
        <v>2804.5812578785199</v>
      </c>
      <c r="H2137" s="2">
        <v>2878603.0121735102</v>
      </c>
    </row>
    <row r="2138" spans="1:8">
      <c r="A2138" t="s">
        <v>13</v>
      </c>
      <c r="B2138" t="s">
        <v>31</v>
      </c>
      <c r="C2138">
        <v>51</v>
      </c>
      <c r="D2138">
        <v>50</v>
      </c>
      <c r="E2138" t="s">
        <v>9</v>
      </c>
      <c r="F2138" t="s">
        <v>55</v>
      </c>
      <c r="G2138" s="2">
        <v>2802.7414816127002</v>
      </c>
      <c r="H2138" s="2">
        <v>2876373.6184626599</v>
      </c>
    </row>
    <row r="2139" spans="1:8">
      <c r="A2139" t="s">
        <v>13</v>
      </c>
      <c r="B2139" t="s">
        <v>31</v>
      </c>
      <c r="C2139">
        <v>51</v>
      </c>
      <c r="D2139">
        <v>50</v>
      </c>
      <c r="E2139" t="s">
        <v>9</v>
      </c>
      <c r="F2139" t="s">
        <v>55</v>
      </c>
      <c r="G2139" s="2">
        <v>2832.9023249202401</v>
      </c>
      <c r="H2139" s="2">
        <v>2890137.79325929</v>
      </c>
    </row>
    <row r="2140" spans="1:8">
      <c r="A2140" t="s">
        <v>13</v>
      </c>
      <c r="B2140" t="s">
        <v>31</v>
      </c>
      <c r="C2140">
        <v>51</v>
      </c>
      <c r="D2140">
        <v>50</v>
      </c>
      <c r="E2140" t="s">
        <v>9</v>
      </c>
      <c r="F2140" t="s">
        <v>55</v>
      </c>
      <c r="G2140" s="2">
        <v>2817.3613217878101</v>
      </c>
      <c r="H2140" s="2">
        <v>2883111.3882040698</v>
      </c>
    </row>
    <row r="2141" spans="1:8">
      <c r="A2141" t="s">
        <v>13</v>
      </c>
      <c r="B2141" t="s">
        <v>31</v>
      </c>
      <c r="C2141">
        <v>51</v>
      </c>
      <c r="D2141">
        <v>50</v>
      </c>
      <c r="E2141" t="s">
        <v>9</v>
      </c>
      <c r="F2141" t="s">
        <v>55</v>
      </c>
      <c r="G2141" s="2">
        <v>2832.4957261080199</v>
      </c>
      <c r="H2141" s="2">
        <v>2893199.4127156199</v>
      </c>
    </row>
    <row r="2142" spans="1:8">
      <c r="A2142" t="s">
        <v>13</v>
      </c>
      <c r="B2142" t="s">
        <v>31</v>
      </c>
      <c r="C2142">
        <v>51</v>
      </c>
      <c r="D2142">
        <v>50</v>
      </c>
      <c r="E2142" t="s">
        <v>9</v>
      </c>
      <c r="F2142" t="s">
        <v>55</v>
      </c>
      <c r="G2142" s="2">
        <v>2804.5812578785199</v>
      </c>
      <c r="H2142" s="2">
        <v>2884907.64487417</v>
      </c>
    </row>
    <row r="2143" spans="1:8">
      <c r="A2143" t="s">
        <v>13</v>
      </c>
      <c r="B2143" t="s">
        <v>31</v>
      </c>
      <c r="C2143">
        <v>51</v>
      </c>
      <c r="D2143">
        <v>50</v>
      </c>
      <c r="E2143" t="s">
        <v>9</v>
      </c>
      <c r="F2143" t="s">
        <v>55</v>
      </c>
      <c r="G2143" s="2">
        <v>2839.3149366684302</v>
      </c>
      <c r="H2143" s="2">
        <v>2900395.1692756801</v>
      </c>
    </row>
    <row r="2144" spans="1:8">
      <c r="A2144" t="s">
        <v>13</v>
      </c>
      <c r="B2144" t="s">
        <v>31</v>
      </c>
      <c r="C2144">
        <v>51</v>
      </c>
      <c r="D2144">
        <v>50</v>
      </c>
      <c r="E2144" t="s">
        <v>9</v>
      </c>
      <c r="F2144" t="s">
        <v>55</v>
      </c>
      <c r="G2144" s="2">
        <v>2780.5009838955302</v>
      </c>
      <c r="H2144" s="2">
        <v>2906671.1459276001</v>
      </c>
    </row>
    <row r="2145" spans="1:8">
      <c r="A2145" t="s">
        <v>13</v>
      </c>
      <c r="B2145" t="s">
        <v>31</v>
      </c>
      <c r="C2145">
        <v>51</v>
      </c>
      <c r="D2145">
        <v>50</v>
      </c>
      <c r="E2145" t="s">
        <v>9</v>
      </c>
      <c r="F2145" t="s">
        <v>55</v>
      </c>
      <c r="G2145" s="2">
        <v>2832.4957261080199</v>
      </c>
      <c r="H2145" s="2">
        <v>2917916.7209822801</v>
      </c>
    </row>
    <row r="2146" spans="1:8">
      <c r="A2146" t="s">
        <v>13</v>
      </c>
      <c r="B2146" t="s">
        <v>31</v>
      </c>
      <c r="C2146">
        <v>51</v>
      </c>
      <c r="D2146">
        <v>50</v>
      </c>
      <c r="E2146" t="s">
        <v>9</v>
      </c>
      <c r="F2146" t="s">
        <v>55</v>
      </c>
      <c r="G2146" s="2">
        <v>2832.1249366684301</v>
      </c>
      <c r="H2146" s="2">
        <v>2901590.4682806199</v>
      </c>
    </row>
    <row r="2147" spans="1:8">
      <c r="A2147" t="s">
        <v>13</v>
      </c>
      <c r="B2147" t="s">
        <v>31</v>
      </c>
      <c r="C2147">
        <v>51</v>
      </c>
      <c r="D2147">
        <v>50</v>
      </c>
      <c r="E2147" t="s">
        <v>9</v>
      </c>
      <c r="F2147" t="s">
        <v>55</v>
      </c>
      <c r="G2147" s="2">
        <v>2832.4957261080199</v>
      </c>
      <c r="H2147" s="2">
        <v>2907753.7828253</v>
      </c>
    </row>
    <row r="2148" spans="1:8">
      <c r="A2148" t="s">
        <v>13</v>
      </c>
      <c r="B2148" t="s">
        <v>31</v>
      </c>
      <c r="C2148">
        <v>51</v>
      </c>
      <c r="D2148">
        <v>50</v>
      </c>
      <c r="E2148" t="s">
        <v>9</v>
      </c>
      <c r="F2148" t="s">
        <v>55</v>
      </c>
      <c r="G2148" s="2">
        <v>2832.4957261080199</v>
      </c>
      <c r="H2148" s="2">
        <v>2887679.9710976202</v>
      </c>
    </row>
    <row r="2149" spans="1:8">
      <c r="A2149" t="s">
        <v>13</v>
      </c>
      <c r="B2149" t="s">
        <v>31</v>
      </c>
      <c r="C2149">
        <v>51</v>
      </c>
      <c r="D2149">
        <v>50</v>
      </c>
      <c r="E2149" t="s">
        <v>9</v>
      </c>
      <c r="F2149" t="s">
        <v>55</v>
      </c>
      <c r="G2149" s="2">
        <v>2819.3671973601199</v>
      </c>
      <c r="H2149" s="2">
        <v>2882061.5330696502</v>
      </c>
    </row>
    <row r="2150" spans="1:8">
      <c r="A2150" t="s">
        <v>13</v>
      </c>
      <c r="B2150" t="s">
        <v>31</v>
      </c>
      <c r="C2150">
        <v>51</v>
      </c>
      <c r="D2150">
        <v>50</v>
      </c>
      <c r="E2150" t="s">
        <v>9</v>
      </c>
      <c r="F2150" t="s">
        <v>55</v>
      </c>
      <c r="G2150" s="2">
        <v>2802.7414816127002</v>
      </c>
      <c r="H2150" s="2">
        <v>2871944.3942450201</v>
      </c>
    </row>
    <row r="2151" spans="1:8">
      <c r="A2151" t="s">
        <v>13</v>
      </c>
      <c r="B2151" t="s">
        <v>31</v>
      </c>
      <c r="C2151">
        <v>51</v>
      </c>
      <c r="D2151">
        <v>50</v>
      </c>
      <c r="E2151" t="s">
        <v>9</v>
      </c>
      <c r="F2151" t="s">
        <v>55</v>
      </c>
      <c r="G2151" s="2">
        <v>2832.1249366684301</v>
      </c>
      <c r="H2151" s="2">
        <v>2897924.28653662</v>
      </c>
    </row>
    <row r="2152" spans="1:8">
      <c r="A2152" t="s">
        <v>13</v>
      </c>
      <c r="B2152" t="s">
        <v>31</v>
      </c>
      <c r="C2152">
        <v>51</v>
      </c>
      <c r="D2152">
        <v>50</v>
      </c>
      <c r="E2152" t="s">
        <v>9</v>
      </c>
      <c r="F2152" t="s">
        <v>55</v>
      </c>
      <c r="G2152" s="2">
        <v>2819.3671973601199</v>
      </c>
      <c r="H2152" s="2">
        <v>2889220.9063046798</v>
      </c>
    </row>
    <row r="2153" spans="1:8">
      <c r="A2153" t="s">
        <v>13</v>
      </c>
      <c r="B2153" t="s">
        <v>31</v>
      </c>
      <c r="C2153">
        <v>51</v>
      </c>
      <c r="D2153">
        <v>50</v>
      </c>
      <c r="E2153" t="s">
        <v>9</v>
      </c>
      <c r="F2153" t="s">
        <v>55</v>
      </c>
      <c r="G2153" s="2">
        <v>2802.7414816127002</v>
      </c>
      <c r="H2153" s="2">
        <v>2877869.9300772399</v>
      </c>
    </row>
    <row r="2154" spans="1:8">
      <c r="A2154" t="s">
        <v>13</v>
      </c>
      <c r="B2154" t="s">
        <v>31</v>
      </c>
      <c r="C2154">
        <v>51</v>
      </c>
      <c r="D2154">
        <v>50</v>
      </c>
      <c r="E2154" t="s">
        <v>9</v>
      </c>
      <c r="F2154" t="s">
        <v>55</v>
      </c>
      <c r="G2154" s="2">
        <v>2832.4957261080199</v>
      </c>
      <c r="H2154" s="2">
        <v>2887331.6185914101</v>
      </c>
    </row>
    <row r="2155" spans="1:8">
      <c r="A2155" t="s">
        <v>13</v>
      </c>
      <c r="B2155" t="s">
        <v>31</v>
      </c>
      <c r="C2155">
        <v>51</v>
      </c>
      <c r="D2155">
        <v>50</v>
      </c>
      <c r="E2155" t="s">
        <v>9</v>
      </c>
      <c r="F2155" t="s">
        <v>55</v>
      </c>
      <c r="G2155" s="2">
        <v>2832.4957261080199</v>
      </c>
      <c r="H2155" s="2">
        <v>2895320.8610219699</v>
      </c>
    </row>
    <row r="2156" spans="1:8">
      <c r="A2156" t="s">
        <v>13</v>
      </c>
      <c r="B2156" t="s">
        <v>31</v>
      </c>
      <c r="C2156">
        <v>51</v>
      </c>
      <c r="D2156">
        <v>50</v>
      </c>
      <c r="E2156" t="s">
        <v>9</v>
      </c>
      <c r="F2156" t="s">
        <v>55</v>
      </c>
      <c r="G2156" s="2">
        <v>2851.1555623198701</v>
      </c>
      <c r="H2156" s="2">
        <v>2899315.25244781</v>
      </c>
    </row>
    <row r="2157" spans="1:8">
      <c r="A2157" t="s">
        <v>13</v>
      </c>
      <c r="B2157" t="s">
        <v>31</v>
      </c>
      <c r="C2157">
        <v>51</v>
      </c>
      <c r="D2157">
        <v>50</v>
      </c>
      <c r="E2157" t="s">
        <v>9</v>
      </c>
      <c r="F2157" t="s">
        <v>55</v>
      </c>
      <c r="G2157" s="2">
        <v>2844.74295057168</v>
      </c>
      <c r="H2157" s="2">
        <v>2910164.7765344302</v>
      </c>
    </row>
    <row r="2158" spans="1:8">
      <c r="A2158" t="s">
        <v>13</v>
      </c>
      <c r="B2158" t="s">
        <v>31</v>
      </c>
      <c r="C2158">
        <v>51</v>
      </c>
      <c r="D2158">
        <v>50</v>
      </c>
      <c r="E2158" t="s">
        <v>9</v>
      </c>
      <c r="F2158" t="s">
        <v>55</v>
      </c>
      <c r="G2158" s="2">
        <v>2819.3671973601199</v>
      </c>
      <c r="H2158" s="2">
        <v>2882120.0982418298</v>
      </c>
    </row>
    <row r="2159" spans="1:8">
      <c r="A2159" t="s">
        <v>13</v>
      </c>
      <c r="B2159" t="s">
        <v>31</v>
      </c>
      <c r="C2159">
        <v>51</v>
      </c>
      <c r="D2159">
        <v>50</v>
      </c>
      <c r="E2159" t="s">
        <v>9</v>
      </c>
      <c r="F2159" t="s">
        <v>55</v>
      </c>
      <c r="G2159" s="2">
        <v>2832.4957261080199</v>
      </c>
      <c r="H2159" s="2">
        <v>2890524.0929129599</v>
      </c>
    </row>
    <row r="2160" spans="1:8">
      <c r="A2160" t="s">
        <v>13</v>
      </c>
      <c r="B2160" t="s">
        <v>31</v>
      </c>
      <c r="C2160">
        <v>51</v>
      </c>
      <c r="D2160">
        <v>50</v>
      </c>
      <c r="E2160" t="s">
        <v>9</v>
      </c>
      <c r="F2160" t="s">
        <v>55</v>
      </c>
      <c r="G2160" s="2">
        <v>2832.4957261080199</v>
      </c>
      <c r="H2160" s="2">
        <v>2900125.8604587899</v>
      </c>
    </row>
    <row r="2161" spans="1:8">
      <c r="A2161" t="s">
        <v>13</v>
      </c>
      <c r="B2161" t="s">
        <v>31</v>
      </c>
      <c r="C2161">
        <v>51</v>
      </c>
      <c r="D2161">
        <v>50</v>
      </c>
      <c r="E2161" t="s">
        <v>9</v>
      </c>
      <c r="F2161" t="s">
        <v>55</v>
      </c>
      <c r="G2161" s="2">
        <v>2819.3671973601199</v>
      </c>
      <c r="H2161" s="2">
        <v>2881374.7428996898</v>
      </c>
    </row>
    <row r="2162" spans="1:8">
      <c r="A2162" t="s">
        <v>13</v>
      </c>
      <c r="B2162" t="s">
        <v>31</v>
      </c>
      <c r="C2162">
        <v>51</v>
      </c>
      <c r="D2162">
        <v>50</v>
      </c>
      <c r="E2162" t="s">
        <v>9</v>
      </c>
      <c r="F2162" t="s">
        <v>53</v>
      </c>
      <c r="G2162" s="2">
        <v>2819.3671973601199</v>
      </c>
      <c r="H2162" s="2">
        <v>2882201.9363836301</v>
      </c>
    </row>
    <row r="2163" spans="1:8">
      <c r="A2163" t="s">
        <v>13</v>
      </c>
      <c r="B2163" t="s">
        <v>31</v>
      </c>
      <c r="C2163">
        <v>51</v>
      </c>
      <c r="D2163">
        <v>50</v>
      </c>
      <c r="E2163" t="s">
        <v>9</v>
      </c>
      <c r="F2163" t="s">
        <v>53</v>
      </c>
      <c r="G2163" s="2">
        <v>2804.5812578785199</v>
      </c>
      <c r="H2163" s="2">
        <v>2887554.9404544299</v>
      </c>
    </row>
    <row r="2164" spans="1:8">
      <c r="A2164" t="s">
        <v>13</v>
      </c>
      <c r="B2164" t="s">
        <v>31</v>
      </c>
      <c r="C2164">
        <v>51</v>
      </c>
      <c r="D2164">
        <v>50</v>
      </c>
      <c r="E2164" t="s">
        <v>9</v>
      </c>
      <c r="F2164" t="s">
        <v>53</v>
      </c>
      <c r="G2164" s="2">
        <v>2832.4957261080199</v>
      </c>
      <c r="H2164" s="2">
        <v>2899112.93535244</v>
      </c>
    </row>
    <row r="2165" spans="1:8">
      <c r="A2165" t="s">
        <v>13</v>
      </c>
      <c r="B2165" t="s">
        <v>31</v>
      </c>
      <c r="C2165">
        <v>51</v>
      </c>
      <c r="D2165">
        <v>50</v>
      </c>
      <c r="E2165" t="s">
        <v>9</v>
      </c>
      <c r="F2165" t="s">
        <v>53</v>
      </c>
      <c r="G2165" s="2">
        <v>2832.4957261080199</v>
      </c>
      <c r="H2165" s="2">
        <v>2901768.9075831198</v>
      </c>
    </row>
    <row r="2166" spans="1:8">
      <c r="A2166" t="s">
        <v>13</v>
      </c>
      <c r="B2166" t="s">
        <v>31</v>
      </c>
      <c r="C2166">
        <v>51</v>
      </c>
      <c r="D2166">
        <v>50</v>
      </c>
      <c r="E2166" t="s">
        <v>9</v>
      </c>
      <c r="F2166" t="s">
        <v>53</v>
      </c>
      <c r="G2166" s="2">
        <v>2819.3671973601199</v>
      </c>
      <c r="H2166" s="2">
        <v>2882061.5330696502</v>
      </c>
    </row>
    <row r="2167" spans="1:8">
      <c r="A2167" t="s">
        <v>13</v>
      </c>
      <c r="B2167" t="s">
        <v>31</v>
      </c>
      <c r="C2167">
        <v>51</v>
      </c>
      <c r="D2167">
        <v>50</v>
      </c>
      <c r="E2167" t="s">
        <v>9</v>
      </c>
      <c r="F2167" t="s">
        <v>53</v>
      </c>
      <c r="G2167" s="2">
        <v>2823.7361271452701</v>
      </c>
      <c r="H2167" s="2">
        <v>2896111.0457772901</v>
      </c>
    </row>
    <row r="2168" spans="1:8">
      <c r="A2168" t="s">
        <v>13</v>
      </c>
      <c r="B2168" t="s">
        <v>31</v>
      </c>
      <c r="C2168">
        <v>51</v>
      </c>
      <c r="D2168">
        <v>50</v>
      </c>
      <c r="E2168" t="s">
        <v>9</v>
      </c>
      <c r="F2168" t="s">
        <v>53</v>
      </c>
      <c r="G2168" s="2">
        <v>2832.4957261080199</v>
      </c>
      <c r="H2168" s="2">
        <v>2904210.44459257</v>
      </c>
    </row>
    <row r="2169" spans="1:8">
      <c r="A2169" t="s">
        <v>13</v>
      </c>
      <c r="B2169" t="s">
        <v>31</v>
      </c>
      <c r="C2169">
        <v>51</v>
      </c>
      <c r="D2169">
        <v>50</v>
      </c>
      <c r="E2169" t="s">
        <v>9</v>
      </c>
      <c r="F2169" t="s">
        <v>53</v>
      </c>
      <c r="G2169" s="2">
        <v>2851.1555623198701</v>
      </c>
      <c r="H2169" s="2">
        <v>2910547.0626089401</v>
      </c>
    </row>
    <row r="2170" spans="1:8">
      <c r="A2170" t="s">
        <v>13</v>
      </c>
      <c r="B2170" t="s">
        <v>31</v>
      </c>
      <c r="C2170">
        <v>51</v>
      </c>
      <c r="D2170">
        <v>50</v>
      </c>
      <c r="E2170" t="s">
        <v>9</v>
      </c>
      <c r="F2170" t="s">
        <v>53</v>
      </c>
      <c r="G2170" s="2">
        <v>2832.1249366684301</v>
      </c>
      <c r="H2170" s="2">
        <v>2907607.9327218798</v>
      </c>
    </row>
    <row r="2171" spans="1:8">
      <c r="A2171" t="s">
        <v>13</v>
      </c>
      <c r="B2171" t="s">
        <v>31</v>
      </c>
      <c r="C2171">
        <v>51</v>
      </c>
      <c r="D2171">
        <v>50</v>
      </c>
      <c r="E2171" t="s">
        <v>9</v>
      </c>
      <c r="F2171" t="s">
        <v>53</v>
      </c>
      <c r="G2171" s="2">
        <v>2832.4957261080199</v>
      </c>
      <c r="H2171" s="2">
        <v>2926412.1534210201</v>
      </c>
    </row>
    <row r="2172" spans="1:8">
      <c r="A2172" t="s">
        <v>13</v>
      </c>
      <c r="B2172" t="s">
        <v>31</v>
      </c>
      <c r="C2172">
        <v>51</v>
      </c>
      <c r="D2172">
        <v>50</v>
      </c>
      <c r="E2172" t="s">
        <v>9</v>
      </c>
      <c r="F2172" t="s">
        <v>53</v>
      </c>
      <c r="G2172" s="2">
        <v>2832.1249366684301</v>
      </c>
      <c r="H2172" s="2">
        <v>2918949.2466150699</v>
      </c>
    </row>
    <row r="2173" spans="1:8">
      <c r="A2173" t="s">
        <v>13</v>
      </c>
      <c r="B2173" t="s">
        <v>31</v>
      </c>
      <c r="C2173">
        <v>51</v>
      </c>
      <c r="D2173">
        <v>50</v>
      </c>
      <c r="E2173" t="s">
        <v>9</v>
      </c>
      <c r="F2173" t="s">
        <v>53</v>
      </c>
      <c r="G2173" s="2">
        <v>2832.4957261080199</v>
      </c>
      <c r="H2173" s="2">
        <v>2908261.2483431599</v>
      </c>
    </row>
    <row r="2174" spans="1:8">
      <c r="A2174" t="s">
        <v>13</v>
      </c>
      <c r="B2174" t="s">
        <v>31</v>
      </c>
      <c r="C2174">
        <v>51</v>
      </c>
      <c r="D2174">
        <v>50</v>
      </c>
      <c r="E2174" t="s">
        <v>9</v>
      </c>
      <c r="F2174" t="s">
        <v>53</v>
      </c>
      <c r="G2174" s="2">
        <v>2804.5812578785199</v>
      </c>
      <c r="H2174" s="2">
        <v>2885953.9449567101</v>
      </c>
    </row>
    <row r="2175" spans="1:8">
      <c r="A2175" t="s">
        <v>13</v>
      </c>
      <c r="B2175" t="s">
        <v>31</v>
      </c>
      <c r="C2175">
        <v>51</v>
      </c>
      <c r="D2175">
        <v>50</v>
      </c>
      <c r="E2175" t="s">
        <v>9</v>
      </c>
      <c r="F2175" t="s">
        <v>53</v>
      </c>
      <c r="G2175" s="2">
        <v>2819.3671973601199</v>
      </c>
      <c r="H2175" s="2">
        <v>2882322.4425888001</v>
      </c>
    </row>
    <row r="2176" spans="1:8">
      <c r="A2176" t="s">
        <v>13</v>
      </c>
      <c r="B2176" t="s">
        <v>31</v>
      </c>
      <c r="C2176">
        <v>51</v>
      </c>
      <c r="D2176">
        <v>50</v>
      </c>
      <c r="E2176" t="s">
        <v>9</v>
      </c>
      <c r="F2176" t="s">
        <v>53</v>
      </c>
      <c r="G2176" s="2">
        <v>2832.1249366684301</v>
      </c>
      <c r="H2176" s="2">
        <v>2900330.4801123301</v>
      </c>
    </row>
    <row r="2177" spans="1:8">
      <c r="A2177" t="s">
        <v>13</v>
      </c>
      <c r="B2177" t="s">
        <v>31</v>
      </c>
      <c r="C2177">
        <v>51</v>
      </c>
      <c r="D2177">
        <v>50</v>
      </c>
      <c r="E2177" t="s">
        <v>9</v>
      </c>
      <c r="F2177" t="s">
        <v>53</v>
      </c>
      <c r="G2177" s="2">
        <v>2832.4957261080199</v>
      </c>
      <c r="H2177" s="2">
        <v>2904452.29903014</v>
      </c>
    </row>
    <row r="2178" spans="1:8">
      <c r="A2178" t="s">
        <v>13</v>
      </c>
      <c r="B2178" t="s">
        <v>31</v>
      </c>
      <c r="C2178">
        <v>51</v>
      </c>
      <c r="D2178">
        <v>50</v>
      </c>
      <c r="E2178" t="s">
        <v>9</v>
      </c>
      <c r="F2178" t="s">
        <v>53</v>
      </c>
      <c r="G2178" s="2">
        <v>2802.7414816127002</v>
      </c>
      <c r="H2178" s="2">
        <v>2885693.2943333401</v>
      </c>
    </row>
    <row r="2179" spans="1:8">
      <c r="A2179" t="s">
        <v>13</v>
      </c>
      <c r="B2179" t="s">
        <v>31</v>
      </c>
      <c r="C2179">
        <v>51</v>
      </c>
      <c r="D2179">
        <v>50</v>
      </c>
      <c r="E2179" t="s">
        <v>9</v>
      </c>
      <c r="F2179" t="s">
        <v>53</v>
      </c>
      <c r="G2179" s="2">
        <v>2851.1555623198701</v>
      </c>
      <c r="H2179" s="2">
        <v>2930373.8270205799</v>
      </c>
    </row>
    <row r="2180" spans="1:8">
      <c r="A2180" t="s">
        <v>13</v>
      </c>
      <c r="B2180" t="s">
        <v>31</v>
      </c>
      <c r="C2180">
        <v>51</v>
      </c>
      <c r="D2180">
        <v>50</v>
      </c>
      <c r="E2180" t="s">
        <v>9</v>
      </c>
      <c r="F2180" t="s">
        <v>53</v>
      </c>
      <c r="G2180" s="2">
        <v>2832.1249366684301</v>
      </c>
      <c r="H2180" s="2">
        <v>2888881.7682362502</v>
      </c>
    </row>
    <row r="2181" spans="1:8">
      <c r="A2181" t="s">
        <v>13</v>
      </c>
      <c r="B2181" t="s">
        <v>31</v>
      </c>
      <c r="C2181">
        <v>51</v>
      </c>
      <c r="D2181">
        <v>50</v>
      </c>
      <c r="E2181" t="s">
        <v>9</v>
      </c>
      <c r="F2181" t="s">
        <v>53</v>
      </c>
      <c r="G2181" s="2">
        <v>2832.1249366684301</v>
      </c>
      <c r="H2181" s="2">
        <v>2906121.49383175</v>
      </c>
    </row>
    <row r="2182" spans="1:8">
      <c r="A2182" t="s">
        <v>13</v>
      </c>
      <c r="B2182" t="s">
        <v>31</v>
      </c>
      <c r="C2182">
        <v>51</v>
      </c>
      <c r="D2182">
        <v>50</v>
      </c>
      <c r="E2182" t="s">
        <v>9</v>
      </c>
      <c r="F2182" t="s">
        <v>53</v>
      </c>
      <c r="G2182" s="2">
        <v>2807.1885247422201</v>
      </c>
      <c r="H2182" s="2">
        <v>2905598.5832932298</v>
      </c>
    </row>
    <row r="2183" spans="1:8">
      <c r="A2183" t="s">
        <v>13</v>
      </c>
      <c r="B2183" t="s">
        <v>31</v>
      </c>
      <c r="C2183">
        <v>51</v>
      </c>
      <c r="D2183">
        <v>50</v>
      </c>
      <c r="E2183" t="s">
        <v>9</v>
      </c>
      <c r="F2183" t="s">
        <v>53</v>
      </c>
      <c r="G2183" s="2">
        <v>2819.3671973601199</v>
      </c>
      <c r="H2183" s="2">
        <v>2893023.7499922998</v>
      </c>
    </row>
    <row r="2184" spans="1:8">
      <c r="A2184" t="s">
        <v>13</v>
      </c>
      <c r="B2184" t="s">
        <v>31</v>
      </c>
      <c r="C2184">
        <v>51</v>
      </c>
      <c r="D2184">
        <v>50</v>
      </c>
      <c r="E2184" t="s">
        <v>9</v>
      </c>
      <c r="F2184" t="s">
        <v>53</v>
      </c>
      <c r="G2184" s="2">
        <v>2832.4957261080199</v>
      </c>
      <c r="H2184" s="2">
        <v>2906761.21318004</v>
      </c>
    </row>
    <row r="2185" spans="1:8">
      <c r="A2185" t="s">
        <v>13</v>
      </c>
      <c r="B2185" t="s">
        <v>31</v>
      </c>
      <c r="C2185">
        <v>51</v>
      </c>
      <c r="D2185">
        <v>50</v>
      </c>
      <c r="E2185" t="s">
        <v>9</v>
      </c>
      <c r="F2185" t="s">
        <v>53</v>
      </c>
      <c r="G2185" s="2">
        <v>2817.3613217878101</v>
      </c>
      <c r="H2185" s="2">
        <v>2921039.6996430499</v>
      </c>
    </row>
    <row r="2186" spans="1:8">
      <c r="A2186" t="s">
        <v>13</v>
      </c>
      <c r="B2186" t="s">
        <v>31</v>
      </c>
      <c r="C2186">
        <v>51</v>
      </c>
      <c r="D2186">
        <v>50</v>
      </c>
      <c r="E2186" t="s">
        <v>9</v>
      </c>
      <c r="F2186" t="s">
        <v>53</v>
      </c>
      <c r="G2186" s="2">
        <v>2851.1555623198701</v>
      </c>
      <c r="H2186" s="2">
        <v>2899530.54464836</v>
      </c>
    </row>
    <row r="2187" spans="1:8">
      <c r="A2187" t="s">
        <v>13</v>
      </c>
      <c r="B2187" t="s">
        <v>31</v>
      </c>
      <c r="C2187">
        <v>51</v>
      </c>
      <c r="D2187">
        <v>50</v>
      </c>
      <c r="E2187" t="s">
        <v>9</v>
      </c>
      <c r="F2187" t="s">
        <v>53</v>
      </c>
      <c r="G2187" s="2">
        <v>2802.7414816127002</v>
      </c>
      <c r="H2187" s="2">
        <v>2884982.8845359702</v>
      </c>
    </row>
    <row r="2188" spans="1:8">
      <c r="A2188" t="s">
        <v>13</v>
      </c>
      <c r="B2188" t="s">
        <v>31</v>
      </c>
      <c r="C2188">
        <v>51</v>
      </c>
      <c r="D2188">
        <v>50</v>
      </c>
      <c r="E2188" t="s">
        <v>9</v>
      </c>
      <c r="F2188" t="s">
        <v>53</v>
      </c>
      <c r="G2188" s="2">
        <v>2851.1555623198701</v>
      </c>
      <c r="H2188" s="2">
        <v>2913934.8246286102</v>
      </c>
    </row>
    <row r="2189" spans="1:8">
      <c r="A2189" t="s">
        <v>13</v>
      </c>
      <c r="B2189" t="s">
        <v>31</v>
      </c>
      <c r="C2189">
        <v>51</v>
      </c>
      <c r="D2189">
        <v>50</v>
      </c>
      <c r="E2189" t="s">
        <v>9</v>
      </c>
      <c r="F2189" t="s">
        <v>53</v>
      </c>
      <c r="G2189" s="2">
        <v>2832.1249366684301</v>
      </c>
      <c r="H2189" s="2">
        <v>2896081.97768514</v>
      </c>
    </row>
    <row r="2190" spans="1:8">
      <c r="A2190" t="s">
        <v>13</v>
      </c>
      <c r="B2190" t="s">
        <v>31</v>
      </c>
      <c r="C2190">
        <v>51</v>
      </c>
      <c r="D2190">
        <v>50</v>
      </c>
      <c r="E2190" t="s">
        <v>9</v>
      </c>
      <c r="F2190" t="s">
        <v>53</v>
      </c>
      <c r="G2190" s="2">
        <v>2832.4957261080199</v>
      </c>
      <c r="H2190" s="2">
        <v>2936365.3688282999</v>
      </c>
    </row>
    <row r="2191" spans="1:8">
      <c r="A2191" t="s">
        <v>13</v>
      </c>
      <c r="B2191" t="s">
        <v>31</v>
      </c>
      <c r="C2191">
        <v>51</v>
      </c>
      <c r="D2191">
        <v>50</v>
      </c>
      <c r="E2191" t="s">
        <v>9</v>
      </c>
      <c r="F2191" t="s">
        <v>53</v>
      </c>
      <c r="G2191" s="2">
        <v>2851.1555623198701</v>
      </c>
      <c r="H2191" s="2">
        <v>2907010.0271578399</v>
      </c>
    </row>
    <row r="2192" spans="1:8">
      <c r="A2192" t="s">
        <v>13</v>
      </c>
      <c r="B2192" t="s">
        <v>31</v>
      </c>
      <c r="C2192">
        <v>51</v>
      </c>
      <c r="D2192">
        <v>50</v>
      </c>
      <c r="E2192" t="s">
        <v>9</v>
      </c>
      <c r="F2192" t="s">
        <v>58</v>
      </c>
      <c r="G2192" s="2">
        <v>2832.4957261080199</v>
      </c>
      <c r="H2192" s="2">
        <v>2895518.0791876302</v>
      </c>
    </row>
    <row r="2193" spans="1:8">
      <c r="A2193" t="s">
        <v>13</v>
      </c>
      <c r="B2193" t="s">
        <v>31</v>
      </c>
      <c r="C2193">
        <v>51</v>
      </c>
      <c r="D2193">
        <v>50</v>
      </c>
      <c r="E2193" t="s">
        <v>9</v>
      </c>
      <c r="F2193" t="s">
        <v>58</v>
      </c>
      <c r="G2193" s="2">
        <v>2832.4957261080199</v>
      </c>
      <c r="H2193" s="2">
        <v>2895619.1989242202</v>
      </c>
    </row>
    <row r="2194" spans="1:8">
      <c r="A2194" t="s">
        <v>13</v>
      </c>
      <c r="B2194" t="s">
        <v>31</v>
      </c>
      <c r="C2194">
        <v>51</v>
      </c>
      <c r="D2194">
        <v>50</v>
      </c>
      <c r="E2194" t="s">
        <v>9</v>
      </c>
      <c r="F2194" t="s">
        <v>58</v>
      </c>
      <c r="G2194" s="2">
        <v>2832.4957261080199</v>
      </c>
      <c r="H2194" s="2">
        <v>2925944.3866874799</v>
      </c>
    </row>
    <row r="2195" spans="1:8">
      <c r="A2195" t="s">
        <v>13</v>
      </c>
      <c r="B2195" t="s">
        <v>31</v>
      </c>
      <c r="C2195">
        <v>51</v>
      </c>
      <c r="D2195">
        <v>50</v>
      </c>
      <c r="E2195" t="s">
        <v>9</v>
      </c>
      <c r="F2195" t="s">
        <v>58</v>
      </c>
      <c r="G2195" s="2">
        <v>2823.7361271452701</v>
      </c>
      <c r="H2195" s="2">
        <v>2902946.4717186498</v>
      </c>
    </row>
    <row r="2196" spans="1:8">
      <c r="A2196" t="s">
        <v>13</v>
      </c>
      <c r="B2196" t="s">
        <v>31</v>
      </c>
      <c r="C2196">
        <v>51</v>
      </c>
      <c r="D2196">
        <v>50</v>
      </c>
      <c r="E2196" t="s">
        <v>9</v>
      </c>
      <c r="F2196" t="s">
        <v>58</v>
      </c>
      <c r="G2196" s="2">
        <v>2819.3671973601199</v>
      </c>
      <c r="H2196" s="2">
        <v>2882061.5330696502</v>
      </c>
    </row>
    <row r="2197" spans="1:8">
      <c r="A2197" t="s">
        <v>13</v>
      </c>
      <c r="B2197" t="s">
        <v>31</v>
      </c>
      <c r="C2197">
        <v>51</v>
      </c>
      <c r="D2197">
        <v>50</v>
      </c>
      <c r="E2197" t="s">
        <v>9</v>
      </c>
      <c r="F2197" t="s">
        <v>58</v>
      </c>
      <c r="G2197" s="2">
        <v>2832.1249366684301</v>
      </c>
      <c r="H2197" s="2">
        <v>2896074.1333330902</v>
      </c>
    </row>
    <row r="2198" spans="1:8">
      <c r="A2198" t="s">
        <v>13</v>
      </c>
      <c r="B2198" t="s">
        <v>31</v>
      </c>
      <c r="C2198">
        <v>51</v>
      </c>
      <c r="D2198">
        <v>50</v>
      </c>
      <c r="E2198" t="s">
        <v>9</v>
      </c>
      <c r="F2198" t="s">
        <v>58</v>
      </c>
      <c r="G2198" s="2">
        <v>2854.5431289131002</v>
      </c>
      <c r="H2198" s="2">
        <v>2905912.6989065399</v>
      </c>
    </row>
    <row r="2199" spans="1:8">
      <c r="A2199" t="s">
        <v>13</v>
      </c>
      <c r="B2199" t="s">
        <v>31</v>
      </c>
      <c r="C2199">
        <v>51</v>
      </c>
      <c r="D2199">
        <v>50</v>
      </c>
      <c r="E2199" t="s">
        <v>9</v>
      </c>
      <c r="F2199" t="s">
        <v>58</v>
      </c>
      <c r="G2199" s="2">
        <v>2832.1249366684301</v>
      </c>
      <c r="H2199" s="2">
        <v>2892798.9706142801</v>
      </c>
    </row>
    <row r="2200" spans="1:8">
      <c r="A2200" t="s">
        <v>13</v>
      </c>
      <c r="B2200" t="s">
        <v>31</v>
      </c>
      <c r="C2200">
        <v>51</v>
      </c>
      <c r="D2200">
        <v>50</v>
      </c>
      <c r="E2200" t="s">
        <v>9</v>
      </c>
      <c r="F2200" t="s">
        <v>58</v>
      </c>
      <c r="G2200" s="2">
        <v>2828.7642125177599</v>
      </c>
      <c r="H2200" s="2">
        <v>2891626.0428713202</v>
      </c>
    </row>
    <row r="2201" spans="1:8">
      <c r="A2201" t="s">
        <v>13</v>
      </c>
      <c r="B2201" t="s">
        <v>31</v>
      </c>
      <c r="C2201">
        <v>51</v>
      </c>
      <c r="D2201">
        <v>50</v>
      </c>
      <c r="E2201" t="s">
        <v>9</v>
      </c>
      <c r="F2201" t="s">
        <v>58</v>
      </c>
      <c r="G2201" s="2">
        <v>2832.1249366684301</v>
      </c>
      <c r="H2201" s="2">
        <v>2892635.58860741</v>
      </c>
    </row>
    <row r="2202" spans="1:8">
      <c r="A2202" t="s">
        <v>13</v>
      </c>
      <c r="B2202" t="s">
        <v>31</v>
      </c>
      <c r="C2202">
        <v>51</v>
      </c>
      <c r="D2202">
        <v>50</v>
      </c>
      <c r="E2202" t="s">
        <v>9</v>
      </c>
      <c r="F2202" t="s">
        <v>58</v>
      </c>
      <c r="G2202" s="2">
        <v>2851.1555623198701</v>
      </c>
      <c r="H2202" s="2">
        <v>2901327.5816085902</v>
      </c>
    </row>
    <row r="2203" spans="1:8">
      <c r="A2203" t="s">
        <v>13</v>
      </c>
      <c r="B2203" t="s">
        <v>31</v>
      </c>
      <c r="C2203">
        <v>51</v>
      </c>
      <c r="D2203">
        <v>50</v>
      </c>
      <c r="E2203" t="s">
        <v>9</v>
      </c>
      <c r="F2203" t="s">
        <v>58</v>
      </c>
      <c r="G2203" s="2">
        <v>2832.4957261080199</v>
      </c>
      <c r="H2203" s="2">
        <v>2926314.1762282001</v>
      </c>
    </row>
    <row r="2204" spans="1:8">
      <c r="A2204" t="s">
        <v>13</v>
      </c>
      <c r="B2204" t="s">
        <v>31</v>
      </c>
      <c r="C2204">
        <v>51</v>
      </c>
      <c r="D2204">
        <v>50</v>
      </c>
      <c r="E2204" t="s">
        <v>9</v>
      </c>
      <c r="F2204" t="s">
        <v>58</v>
      </c>
      <c r="G2204" s="2">
        <v>2832.4957261080199</v>
      </c>
      <c r="H2204" s="2">
        <v>2926155.88146018</v>
      </c>
    </row>
    <row r="2205" spans="1:8">
      <c r="A2205" t="s">
        <v>13</v>
      </c>
      <c r="B2205" t="s">
        <v>31</v>
      </c>
      <c r="C2205">
        <v>51</v>
      </c>
      <c r="D2205">
        <v>50</v>
      </c>
      <c r="E2205" t="s">
        <v>9</v>
      </c>
      <c r="F2205" t="s">
        <v>58</v>
      </c>
      <c r="G2205" s="2">
        <v>2819.3671973601199</v>
      </c>
      <c r="H2205" s="2">
        <v>2882061.5330696502</v>
      </c>
    </row>
    <row r="2206" spans="1:8">
      <c r="A2206" t="s">
        <v>13</v>
      </c>
      <c r="B2206" t="s">
        <v>31</v>
      </c>
      <c r="C2206">
        <v>51</v>
      </c>
      <c r="D2206">
        <v>50</v>
      </c>
      <c r="E2206" t="s">
        <v>9</v>
      </c>
      <c r="F2206" t="s">
        <v>58</v>
      </c>
      <c r="G2206" s="2">
        <v>2809.3355690039298</v>
      </c>
      <c r="H2206" s="2">
        <v>2896441.9961000402</v>
      </c>
    </row>
    <row r="2207" spans="1:8">
      <c r="A2207" t="s">
        <v>13</v>
      </c>
      <c r="B2207" t="s">
        <v>31</v>
      </c>
      <c r="C2207">
        <v>51</v>
      </c>
      <c r="D2207">
        <v>50</v>
      </c>
      <c r="E2207" t="s">
        <v>9</v>
      </c>
      <c r="F2207" t="s">
        <v>58</v>
      </c>
      <c r="G2207" s="2">
        <v>2851.1555623198701</v>
      </c>
      <c r="H2207" s="2">
        <v>2901514.2739162599</v>
      </c>
    </row>
    <row r="2208" spans="1:8">
      <c r="A2208" t="s">
        <v>13</v>
      </c>
      <c r="B2208" t="s">
        <v>31</v>
      </c>
      <c r="C2208">
        <v>51</v>
      </c>
      <c r="D2208">
        <v>50</v>
      </c>
      <c r="E2208" t="s">
        <v>9</v>
      </c>
      <c r="F2208" t="s">
        <v>58</v>
      </c>
      <c r="G2208" s="2">
        <v>2814.5699137605902</v>
      </c>
      <c r="H2208" s="2">
        <v>2893799.6445613899</v>
      </c>
    </row>
    <row r="2209" spans="1:8">
      <c r="A2209" t="s">
        <v>13</v>
      </c>
      <c r="B2209" t="s">
        <v>31</v>
      </c>
      <c r="C2209">
        <v>51</v>
      </c>
      <c r="D2209">
        <v>50</v>
      </c>
      <c r="E2209" t="s">
        <v>9</v>
      </c>
      <c r="F2209" t="s">
        <v>58</v>
      </c>
      <c r="G2209" s="2">
        <v>2832.4957261080199</v>
      </c>
      <c r="H2209" s="2">
        <v>2926023.21476172</v>
      </c>
    </row>
    <row r="2210" spans="1:8">
      <c r="A2210" t="s">
        <v>13</v>
      </c>
      <c r="B2210" t="s">
        <v>31</v>
      </c>
      <c r="C2210">
        <v>51</v>
      </c>
      <c r="D2210">
        <v>50</v>
      </c>
      <c r="E2210" t="s">
        <v>9</v>
      </c>
      <c r="F2210" t="s">
        <v>58</v>
      </c>
      <c r="G2210" s="2">
        <v>2832.4957261080199</v>
      </c>
      <c r="H2210" s="2">
        <v>2898486.9262817502</v>
      </c>
    </row>
    <row r="2211" spans="1:8">
      <c r="A2211" t="s">
        <v>13</v>
      </c>
      <c r="B2211" t="s">
        <v>31</v>
      </c>
      <c r="C2211">
        <v>51</v>
      </c>
      <c r="D2211">
        <v>50</v>
      </c>
      <c r="E2211" t="s">
        <v>9</v>
      </c>
      <c r="F2211" t="s">
        <v>58</v>
      </c>
      <c r="G2211" s="2">
        <v>2832.4957261080199</v>
      </c>
      <c r="H2211" s="2">
        <v>2895821.1776040099</v>
      </c>
    </row>
    <row r="2212" spans="1:8">
      <c r="A2212" t="s">
        <v>13</v>
      </c>
      <c r="B2212" t="s">
        <v>31</v>
      </c>
      <c r="C2212">
        <v>51</v>
      </c>
      <c r="D2212">
        <v>50</v>
      </c>
      <c r="E2212" t="s">
        <v>9</v>
      </c>
      <c r="F2212" t="s">
        <v>58</v>
      </c>
      <c r="G2212" s="2">
        <v>2819.3671973601199</v>
      </c>
      <c r="H2212" s="2">
        <v>2894034.6173151201</v>
      </c>
    </row>
    <row r="2213" spans="1:8">
      <c r="A2213" t="s">
        <v>13</v>
      </c>
      <c r="B2213" t="s">
        <v>31</v>
      </c>
      <c r="C2213">
        <v>51</v>
      </c>
      <c r="D2213">
        <v>50</v>
      </c>
      <c r="E2213" t="s">
        <v>9</v>
      </c>
      <c r="F2213" t="s">
        <v>58</v>
      </c>
      <c r="G2213" s="2">
        <v>2832.4957261080199</v>
      </c>
      <c r="H2213" s="2">
        <v>2937385.0125838099</v>
      </c>
    </row>
    <row r="2214" spans="1:8">
      <c r="A2214" t="s">
        <v>13</v>
      </c>
      <c r="B2214" t="s">
        <v>31</v>
      </c>
      <c r="C2214">
        <v>51</v>
      </c>
      <c r="D2214">
        <v>50</v>
      </c>
      <c r="E2214" t="s">
        <v>9</v>
      </c>
      <c r="F2214" t="s">
        <v>58</v>
      </c>
      <c r="G2214" s="2">
        <v>2819.3671973601199</v>
      </c>
      <c r="H2214" s="2">
        <v>2882061.5330696502</v>
      </c>
    </row>
    <row r="2215" spans="1:8">
      <c r="A2215" t="s">
        <v>13</v>
      </c>
      <c r="B2215" t="s">
        <v>31</v>
      </c>
      <c r="C2215">
        <v>51</v>
      </c>
      <c r="D2215">
        <v>50</v>
      </c>
      <c r="E2215" t="s">
        <v>9</v>
      </c>
      <c r="F2215" t="s">
        <v>58</v>
      </c>
      <c r="G2215" s="2">
        <v>2832.4957261080199</v>
      </c>
      <c r="H2215" s="2">
        <v>2903832.00701492</v>
      </c>
    </row>
    <row r="2216" spans="1:8">
      <c r="A2216" t="s">
        <v>13</v>
      </c>
      <c r="B2216" t="s">
        <v>31</v>
      </c>
      <c r="C2216">
        <v>51</v>
      </c>
      <c r="D2216">
        <v>50</v>
      </c>
      <c r="E2216" t="s">
        <v>9</v>
      </c>
      <c r="F2216" t="s">
        <v>58</v>
      </c>
      <c r="G2216" s="2">
        <v>2819.3671973601199</v>
      </c>
      <c r="H2216" s="2">
        <v>2881572.9786598198</v>
      </c>
    </row>
    <row r="2217" spans="1:8">
      <c r="A2217" t="s">
        <v>13</v>
      </c>
      <c r="B2217" t="s">
        <v>31</v>
      </c>
      <c r="C2217">
        <v>51</v>
      </c>
      <c r="D2217">
        <v>50</v>
      </c>
      <c r="E2217" t="s">
        <v>9</v>
      </c>
      <c r="F2217" t="s">
        <v>58</v>
      </c>
      <c r="G2217" s="2">
        <v>2826.8973673014498</v>
      </c>
      <c r="H2217" s="2">
        <v>2921068.3001535302</v>
      </c>
    </row>
    <row r="2218" spans="1:8">
      <c r="A2218" t="s">
        <v>13</v>
      </c>
      <c r="B2218" t="s">
        <v>31</v>
      </c>
      <c r="C2218">
        <v>51</v>
      </c>
      <c r="D2218">
        <v>50</v>
      </c>
      <c r="E2218" t="s">
        <v>9</v>
      </c>
      <c r="F2218" t="s">
        <v>58</v>
      </c>
      <c r="G2218" s="2">
        <v>2794.7754624560498</v>
      </c>
      <c r="H2218" s="2">
        <v>2875691.4905431201</v>
      </c>
    </row>
    <row r="2219" spans="1:8">
      <c r="A2219" t="s">
        <v>13</v>
      </c>
      <c r="B2219" t="s">
        <v>31</v>
      </c>
      <c r="C2219">
        <v>51</v>
      </c>
      <c r="D2219">
        <v>50</v>
      </c>
      <c r="E2219" t="s">
        <v>9</v>
      </c>
      <c r="F2219" t="s">
        <v>58</v>
      </c>
      <c r="G2219" s="2">
        <v>2851.1555623198701</v>
      </c>
      <c r="H2219" s="2">
        <v>2912310.1939966101</v>
      </c>
    </row>
    <row r="2220" spans="1:8">
      <c r="A2220" t="s">
        <v>13</v>
      </c>
      <c r="B2220" t="s">
        <v>31</v>
      </c>
      <c r="C2220">
        <v>51</v>
      </c>
      <c r="D2220">
        <v>50</v>
      </c>
      <c r="E2220" t="s">
        <v>9</v>
      </c>
      <c r="F2220" t="s">
        <v>58</v>
      </c>
      <c r="G2220" s="2">
        <v>2786.4382139197601</v>
      </c>
      <c r="H2220" s="2">
        <v>2872459.8481074399</v>
      </c>
    </row>
    <row r="2221" spans="1:8">
      <c r="A2221" t="s">
        <v>13</v>
      </c>
      <c r="B2221" t="s">
        <v>31</v>
      </c>
      <c r="C2221">
        <v>51</v>
      </c>
      <c r="D2221">
        <v>50</v>
      </c>
      <c r="E2221" t="s">
        <v>9</v>
      </c>
      <c r="F2221" t="s">
        <v>58</v>
      </c>
      <c r="G2221" s="2">
        <v>2851.1555623198701</v>
      </c>
      <c r="H2221" s="2">
        <v>2915617.0334755699</v>
      </c>
    </row>
    <row r="2222" spans="1:8">
      <c r="A2222" t="s">
        <v>13</v>
      </c>
      <c r="B2222" t="s">
        <v>31</v>
      </c>
      <c r="C2222">
        <v>51</v>
      </c>
      <c r="D2222">
        <v>50</v>
      </c>
      <c r="E2222" t="s">
        <v>9</v>
      </c>
      <c r="F2222" t="s">
        <v>57</v>
      </c>
      <c r="G2222" s="2">
        <v>2832.1249366684301</v>
      </c>
      <c r="H2222" s="2">
        <v>2896395.1974041099</v>
      </c>
    </row>
    <row r="2223" spans="1:8">
      <c r="A2223" t="s">
        <v>13</v>
      </c>
      <c r="B2223" t="s">
        <v>31</v>
      </c>
      <c r="C2223">
        <v>51</v>
      </c>
      <c r="D2223">
        <v>50</v>
      </c>
      <c r="E2223" t="s">
        <v>9</v>
      </c>
      <c r="F2223" t="s">
        <v>57</v>
      </c>
      <c r="G2223" s="2">
        <v>2819.3671973601199</v>
      </c>
      <c r="H2223" s="2">
        <v>2882061.5330696502</v>
      </c>
    </row>
    <row r="2224" spans="1:8">
      <c r="A2224" t="s">
        <v>13</v>
      </c>
      <c r="B2224" t="s">
        <v>31</v>
      </c>
      <c r="C2224">
        <v>51</v>
      </c>
      <c r="D2224">
        <v>50</v>
      </c>
      <c r="E2224" t="s">
        <v>9</v>
      </c>
      <c r="F2224" t="s">
        <v>57</v>
      </c>
      <c r="G2224" s="2">
        <v>2832.4957261080199</v>
      </c>
      <c r="H2224" s="2">
        <v>2903968.4311619201</v>
      </c>
    </row>
    <row r="2225" spans="1:8">
      <c r="A2225" t="s">
        <v>13</v>
      </c>
      <c r="B2225" t="s">
        <v>31</v>
      </c>
      <c r="C2225">
        <v>51</v>
      </c>
      <c r="D2225">
        <v>50</v>
      </c>
      <c r="E2225" t="s">
        <v>9</v>
      </c>
      <c r="F2225" t="s">
        <v>57</v>
      </c>
      <c r="G2225" s="2">
        <v>2802.7414816127002</v>
      </c>
      <c r="H2225" s="2">
        <v>2879422.7837437</v>
      </c>
    </row>
    <row r="2226" spans="1:8">
      <c r="A2226" t="s">
        <v>13</v>
      </c>
      <c r="B2226" t="s">
        <v>31</v>
      </c>
      <c r="C2226">
        <v>51</v>
      </c>
      <c r="D2226">
        <v>50</v>
      </c>
      <c r="E2226" t="s">
        <v>9</v>
      </c>
      <c r="F2226" t="s">
        <v>57</v>
      </c>
      <c r="G2226" s="2">
        <v>2832.1249366684301</v>
      </c>
      <c r="H2226" s="2">
        <v>2904005.9082879601</v>
      </c>
    </row>
    <row r="2227" spans="1:8">
      <c r="A2227" t="s">
        <v>13</v>
      </c>
      <c r="B2227" t="s">
        <v>31</v>
      </c>
      <c r="C2227">
        <v>51</v>
      </c>
      <c r="D2227">
        <v>50</v>
      </c>
      <c r="E2227" t="s">
        <v>9</v>
      </c>
      <c r="F2227" t="s">
        <v>57</v>
      </c>
      <c r="G2227" s="2">
        <v>2832.1249366684301</v>
      </c>
      <c r="H2227" s="2">
        <v>2890383.43420074</v>
      </c>
    </row>
    <row r="2228" spans="1:8">
      <c r="A2228" t="s">
        <v>13</v>
      </c>
      <c r="B2228" t="s">
        <v>31</v>
      </c>
      <c r="C2228">
        <v>51</v>
      </c>
      <c r="D2228">
        <v>50</v>
      </c>
      <c r="E2228" t="s">
        <v>9</v>
      </c>
      <c r="F2228" t="s">
        <v>57</v>
      </c>
      <c r="G2228" s="2">
        <v>2832.1249366684301</v>
      </c>
      <c r="H2228" s="2">
        <v>2893515.8409604598</v>
      </c>
    </row>
    <row r="2229" spans="1:8">
      <c r="A2229" t="s">
        <v>13</v>
      </c>
      <c r="B2229" t="s">
        <v>31</v>
      </c>
      <c r="C2229">
        <v>51</v>
      </c>
      <c r="D2229">
        <v>50</v>
      </c>
      <c r="E2229" t="s">
        <v>9</v>
      </c>
      <c r="F2229" t="s">
        <v>57</v>
      </c>
      <c r="G2229" s="2">
        <v>2832.4957261080199</v>
      </c>
      <c r="H2229" s="2">
        <v>2895176.8432542002</v>
      </c>
    </row>
    <row r="2230" spans="1:8">
      <c r="A2230" t="s">
        <v>13</v>
      </c>
      <c r="B2230" t="s">
        <v>31</v>
      </c>
      <c r="C2230">
        <v>51</v>
      </c>
      <c r="D2230">
        <v>50</v>
      </c>
      <c r="E2230" t="s">
        <v>9</v>
      </c>
      <c r="F2230" t="s">
        <v>57</v>
      </c>
      <c r="G2230" s="2">
        <v>2828.7642125177599</v>
      </c>
      <c r="H2230" s="2">
        <v>2930853.8513568002</v>
      </c>
    </row>
    <row r="2231" spans="1:8">
      <c r="A2231" t="s">
        <v>13</v>
      </c>
      <c r="B2231" t="s">
        <v>31</v>
      </c>
      <c r="C2231">
        <v>51</v>
      </c>
      <c r="D2231">
        <v>50</v>
      </c>
      <c r="E2231" t="s">
        <v>9</v>
      </c>
      <c r="F2231" t="s">
        <v>57</v>
      </c>
      <c r="G2231" s="2">
        <v>2819.3671973601199</v>
      </c>
      <c r="H2231" s="2">
        <v>2881689.0315751499</v>
      </c>
    </row>
    <row r="2232" spans="1:8">
      <c r="A2232" t="s">
        <v>13</v>
      </c>
      <c r="B2232" t="s">
        <v>31</v>
      </c>
      <c r="C2232">
        <v>51</v>
      </c>
      <c r="D2232">
        <v>50</v>
      </c>
      <c r="E2232" t="s">
        <v>9</v>
      </c>
      <c r="F2232" t="s">
        <v>57</v>
      </c>
      <c r="G2232" s="2">
        <v>2802.7414816127002</v>
      </c>
      <c r="H2232" s="2">
        <v>2871100.76418478</v>
      </c>
    </row>
    <row r="2233" spans="1:8">
      <c r="A2233" t="s">
        <v>13</v>
      </c>
      <c r="B2233" t="s">
        <v>31</v>
      </c>
      <c r="C2233">
        <v>51</v>
      </c>
      <c r="D2233">
        <v>50</v>
      </c>
      <c r="E2233" t="s">
        <v>9</v>
      </c>
      <c r="F2233" t="s">
        <v>57</v>
      </c>
      <c r="G2233" s="2">
        <v>2802.7414816127002</v>
      </c>
      <c r="H2233" s="2">
        <v>2892958.7035489199</v>
      </c>
    </row>
    <row r="2234" spans="1:8">
      <c r="A2234" t="s">
        <v>13</v>
      </c>
      <c r="B2234" t="s">
        <v>31</v>
      </c>
      <c r="C2234">
        <v>51</v>
      </c>
      <c r="D2234">
        <v>50</v>
      </c>
      <c r="E2234" t="s">
        <v>9</v>
      </c>
      <c r="F2234" t="s">
        <v>57</v>
      </c>
      <c r="G2234" s="2">
        <v>2804.5812578785199</v>
      </c>
      <c r="H2234" s="2">
        <v>2882355.7624715702</v>
      </c>
    </row>
    <row r="2235" spans="1:8">
      <c r="A2235" t="s">
        <v>13</v>
      </c>
      <c r="B2235" t="s">
        <v>31</v>
      </c>
      <c r="C2235">
        <v>51</v>
      </c>
      <c r="D2235">
        <v>50</v>
      </c>
      <c r="E2235" t="s">
        <v>9</v>
      </c>
      <c r="F2235" t="s">
        <v>57</v>
      </c>
      <c r="G2235" s="2">
        <v>2819.3671973601199</v>
      </c>
      <c r="H2235" s="2">
        <v>2882061.5330696502</v>
      </c>
    </row>
    <row r="2236" spans="1:8">
      <c r="A2236" t="s">
        <v>13</v>
      </c>
      <c r="B2236" t="s">
        <v>31</v>
      </c>
      <c r="C2236">
        <v>51</v>
      </c>
      <c r="D2236">
        <v>50</v>
      </c>
      <c r="E2236" t="s">
        <v>9</v>
      </c>
      <c r="F2236" t="s">
        <v>57</v>
      </c>
      <c r="G2236" s="2">
        <v>2851.1555623198701</v>
      </c>
      <c r="H2236" s="2">
        <v>2908688.1791573102</v>
      </c>
    </row>
    <row r="2237" spans="1:8">
      <c r="A2237" t="s">
        <v>13</v>
      </c>
      <c r="B2237" t="s">
        <v>31</v>
      </c>
      <c r="C2237">
        <v>51</v>
      </c>
      <c r="D2237">
        <v>50</v>
      </c>
      <c r="E2237" t="s">
        <v>9</v>
      </c>
      <c r="F2237" t="s">
        <v>57</v>
      </c>
      <c r="G2237" s="2">
        <v>2832.1249366684301</v>
      </c>
      <c r="H2237" s="2">
        <v>2892105.7109892899</v>
      </c>
    </row>
    <row r="2238" spans="1:8">
      <c r="A2238" t="s">
        <v>13</v>
      </c>
      <c r="B2238" t="s">
        <v>31</v>
      </c>
      <c r="C2238">
        <v>51</v>
      </c>
      <c r="D2238">
        <v>50</v>
      </c>
      <c r="E2238" t="s">
        <v>9</v>
      </c>
      <c r="F2238" t="s">
        <v>57</v>
      </c>
      <c r="G2238" s="2">
        <v>2821.9108895387799</v>
      </c>
      <c r="H2238" s="2">
        <v>2891031.7395118098</v>
      </c>
    </row>
    <row r="2239" spans="1:8">
      <c r="A2239" t="s">
        <v>13</v>
      </c>
      <c r="B2239" t="s">
        <v>31</v>
      </c>
      <c r="C2239">
        <v>51</v>
      </c>
      <c r="D2239">
        <v>50</v>
      </c>
      <c r="E2239" t="s">
        <v>9</v>
      </c>
      <c r="F2239" t="s">
        <v>57</v>
      </c>
      <c r="G2239" s="2">
        <v>2832.4957261080199</v>
      </c>
      <c r="H2239" s="2">
        <v>2897964.7437707498</v>
      </c>
    </row>
    <row r="2240" spans="1:8">
      <c r="A2240" t="s">
        <v>13</v>
      </c>
      <c r="B2240" t="s">
        <v>31</v>
      </c>
      <c r="C2240">
        <v>51</v>
      </c>
      <c r="D2240">
        <v>50</v>
      </c>
      <c r="E2240" t="s">
        <v>9</v>
      </c>
      <c r="F2240" t="s">
        <v>57</v>
      </c>
      <c r="G2240" s="2">
        <v>2804.5812578785199</v>
      </c>
      <c r="H2240" s="2">
        <v>2874437.1773330001</v>
      </c>
    </row>
    <row r="2241" spans="1:8">
      <c r="A2241" t="s">
        <v>13</v>
      </c>
      <c r="B2241" t="s">
        <v>31</v>
      </c>
      <c r="C2241">
        <v>51</v>
      </c>
      <c r="D2241">
        <v>50</v>
      </c>
      <c r="E2241" t="s">
        <v>9</v>
      </c>
      <c r="F2241" t="s">
        <v>57</v>
      </c>
      <c r="G2241" s="2">
        <v>2819.3671973601199</v>
      </c>
      <c r="H2241" s="2">
        <v>2881572.9786598198</v>
      </c>
    </row>
    <row r="2242" spans="1:8">
      <c r="A2242" t="s">
        <v>13</v>
      </c>
      <c r="B2242" t="s">
        <v>31</v>
      </c>
      <c r="C2242">
        <v>51</v>
      </c>
      <c r="D2242">
        <v>50</v>
      </c>
      <c r="E2242" t="s">
        <v>9</v>
      </c>
      <c r="F2242" t="s">
        <v>57</v>
      </c>
      <c r="G2242" s="2">
        <v>2832.4957261080199</v>
      </c>
      <c r="H2242" s="2">
        <v>2895715.94623046</v>
      </c>
    </row>
    <row r="2243" spans="1:8">
      <c r="A2243" t="s">
        <v>13</v>
      </c>
      <c r="B2243" t="s">
        <v>31</v>
      </c>
      <c r="C2243">
        <v>51</v>
      </c>
      <c r="D2243">
        <v>50</v>
      </c>
      <c r="E2243" t="s">
        <v>9</v>
      </c>
      <c r="F2243" t="s">
        <v>57</v>
      </c>
      <c r="G2243" s="2">
        <v>2832.1249366684301</v>
      </c>
      <c r="H2243" s="2">
        <v>2904020.5566709102</v>
      </c>
    </row>
    <row r="2244" spans="1:8">
      <c r="A2244" t="s">
        <v>13</v>
      </c>
      <c r="B2244" t="s">
        <v>31</v>
      </c>
      <c r="C2244">
        <v>51</v>
      </c>
      <c r="D2244">
        <v>50</v>
      </c>
      <c r="E2244" t="s">
        <v>9</v>
      </c>
      <c r="F2244" t="s">
        <v>57</v>
      </c>
      <c r="G2244" s="2">
        <v>2771.6758432096499</v>
      </c>
      <c r="H2244" s="2">
        <v>2911102.4235151801</v>
      </c>
    </row>
    <row r="2245" spans="1:8">
      <c r="A2245" t="s">
        <v>13</v>
      </c>
      <c r="B2245" t="s">
        <v>31</v>
      </c>
      <c r="C2245">
        <v>51</v>
      </c>
      <c r="D2245">
        <v>50</v>
      </c>
      <c r="E2245" t="s">
        <v>9</v>
      </c>
      <c r="F2245" t="s">
        <v>57</v>
      </c>
      <c r="G2245" s="2">
        <v>2828.70158015176</v>
      </c>
      <c r="H2245" s="2">
        <v>2905244.8892629901</v>
      </c>
    </row>
    <row r="2246" spans="1:8">
      <c r="A2246" t="s">
        <v>13</v>
      </c>
      <c r="B2246" t="s">
        <v>31</v>
      </c>
      <c r="C2246">
        <v>51</v>
      </c>
      <c r="D2246">
        <v>50</v>
      </c>
      <c r="E2246" t="s">
        <v>9</v>
      </c>
      <c r="F2246" t="s">
        <v>57</v>
      </c>
      <c r="G2246" s="2">
        <v>2821.9108895387799</v>
      </c>
      <c r="H2246" s="2">
        <v>2921469.81524501</v>
      </c>
    </row>
    <row r="2247" spans="1:8">
      <c r="A2247" t="s">
        <v>13</v>
      </c>
      <c r="B2247" t="s">
        <v>31</v>
      </c>
      <c r="C2247">
        <v>51</v>
      </c>
      <c r="D2247">
        <v>50</v>
      </c>
      <c r="E2247" t="s">
        <v>9</v>
      </c>
      <c r="F2247" t="s">
        <v>57</v>
      </c>
      <c r="G2247" s="2">
        <v>2832.1249366684301</v>
      </c>
      <c r="H2247" s="2">
        <v>2896395.1974041099</v>
      </c>
    </row>
    <row r="2248" spans="1:8">
      <c r="A2248" t="s">
        <v>13</v>
      </c>
      <c r="B2248" t="s">
        <v>31</v>
      </c>
      <c r="C2248">
        <v>51</v>
      </c>
      <c r="D2248">
        <v>50</v>
      </c>
      <c r="E2248" t="s">
        <v>9</v>
      </c>
      <c r="F2248" t="s">
        <v>57</v>
      </c>
      <c r="G2248" s="2">
        <v>2851.1555623198701</v>
      </c>
      <c r="H2248" s="2">
        <v>2899939.2819571602</v>
      </c>
    </row>
    <row r="2249" spans="1:8">
      <c r="A2249" t="s">
        <v>13</v>
      </c>
      <c r="B2249" t="s">
        <v>31</v>
      </c>
      <c r="C2249">
        <v>51</v>
      </c>
      <c r="D2249">
        <v>50</v>
      </c>
      <c r="E2249" t="s">
        <v>9</v>
      </c>
      <c r="F2249" t="s">
        <v>57</v>
      </c>
      <c r="G2249" s="2">
        <v>2804.5812578785199</v>
      </c>
      <c r="H2249" s="2">
        <v>2911625.23455898</v>
      </c>
    </row>
    <row r="2250" spans="1:8">
      <c r="A2250" t="s">
        <v>13</v>
      </c>
      <c r="B2250" t="s">
        <v>31</v>
      </c>
      <c r="C2250">
        <v>51</v>
      </c>
      <c r="D2250">
        <v>50</v>
      </c>
      <c r="E2250" t="s">
        <v>9</v>
      </c>
      <c r="F2250" t="s">
        <v>57</v>
      </c>
      <c r="G2250" s="2">
        <v>2804.5812578785199</v>
      </c>
      <c r="H2250" s="2">
        <v>2875338.8632779699</v>
      </c>
    </row>
    <row r="2251" spans="1:8">
      <c r="A2251" t="s">
        <v>13</v>
      </c>
      <c r="B2251" t="s">
        <v>31</v>
      </c>
      <c r="C2251">
        <v>51</v>
      </c>
      <c r="D2251">
        <v>50</v>
      </c>
      <c r="E2251" t="s">
        <v>9</v>
      </c>
      <c r="F2251" t="s">
        <v>57</v>
      </c>
      <c r="G2251" s="2">
        <v>2832.4957261080199</v>
      </c>
      <c r="H2251" s="2">
        <v>2880119.3456504801</v>
      </c>
    </row>
    <row r="2252" spans="1:8">
      <c r="A2252" t="s">
        <v>13</v>
      </c>
      <c r="B2252" t="s">
        <v>31</v>
      </c>
      <c r="C2252">
        <v>51</v>
      </c>
      <c r="D2252">
        <v>50</v>
      </c>
      <c r="E2252" t="s">
        <v>9</v>
      </c>
      <c r="F2252" t="s">
        <v>59</v>
      </c>
      <c r="G2252" s="2">
        <v>2802.7414816127002</v>
      </c>
      <c r="H2252" s="2">
        <v>2886898.0566219599</v>
      </c>
    </row>
    <row r="2253" spans="1:8">
      <c r="A2253" t="s">
        <v>13</v>
      </c>
      <c r="B2253" t="s">
        <v>31</v>
      </c>
      <c r="C2253">
        <v>51</v>
      </c>
      <c r="D2253">
        <v>50</v>
      </c>
      <c r="E2253" t="s">
        <v>9</v>
      </c>
      <c r="F2253" t="s">
        <v>59</v>
      </c>
      <c r="G2253" s="2">
        <v>2802.7414816127002</v>
      </c>
      <c r="H2253" s="2">
        <v>2881025.69508697</v>
      </c>
    </row>
    <row r="2254" spans="1:8">
      <c r="A2254" t="s">
        <v>13</v>
      </c>
      <c r="B2254" t="s">
        <v>31</v>
      </c>
      <c r="C2254">
        <v>51</v>
      </c>
      <c r="D2254">
        <v>50</v>
      </c>
      <c r="E2254" t="s">
        <v>9</v>
      </c>
      <c r="F2254" t="s">
        <v>59</v>
      </c>
      <c r="G2254" s="2">
        <v>2832.4957261080199</v>
      </c>
      <c r="H2254" s="2">
        <v>2899676.4381143502</v>
      </c>
    </row>
    <row r="2255" spans="1:8">
      <c r="A2255" t="s">
        <v>13</v>
      </c>
      <c r="B2255" t="s">
        <v>31</v>
      </c>
      <c r="C2255">
        <v>51</v>
      </c>
      <c r="D2255">
        <v>50</v>
      </c>
      <c r="E2255" t="s">
        <v>9</v>
      </c>
      <c r="F2255" t="s">
        <v>59</v>
      </c>
      <c r="G2255" s="2">
        <v>2823.7361271452701</v>
      </c>
      <c r="H2255" s="2">
        <v>2894483.6134776101</v>
      </c>
    </row>
    <row r="2256" spans="1:8">
      <c r="A2256" t="s">
        <v>13</v>
      </c>
      <c r="B2256" t="s">
        <v>31</v>
      </c>
      <c r="C2256">
        <v>51</v>
      </c>
      <c r="D2256">
        <v>50</v>
      </c>
      <c r="E2256" t="s">
        <v>9</v>
      </c>
      <c r="F2256" t="s">
        <v>59</v>
      </c>
      <c r="G2256" s="2">
        <v>2804.5812578785199</v>
      </c>
      <c r="H2256" s="2">
        <v>2885774.5172600099</v>
      </c>
    </row>
    <row r="2257" spans="1:8">
      <c r="A2257" t="s">
        <v>13</v>
      </c>
      <c r="B2257" t="s">
        <v>31</v>
      </c>
      <c r="C2257">
        <v>51</v>
      </c>
      <c r="D2257">
        <v>50</v>
      </c>
      <c r="E2257" t="s">
        <v>9</v>
      </c>
      <c r="F2257" t="s">
        <v>59</v>
      </c>
      <c r="G2257" s="2">
        <v>2832.4957261080199</v>
      </c>
      <c r="H2257" s="2">
        <v>2904048.6727076699</v>
      </c>
    </row>
    <row r="2258" spans="1:8">
      <c r="A2258" t="s">
        <v>13</v>
      </c>
      <c r="B2258" t="s">
        <v>31</v>
      </c>
      <c r="C2258">
        <v>51</v>
      </c>
      <c r="D2258">
        <v>50</v>
      </c>
      <c r="E2258" t="s">
        <v>9</v>
      </c>
      <c r="F2258" t="s">
        <v>59</v>
      </c>
      <c r="G2258" s="2">
        <v>2832.4957261080199</v>
      </c>
      <c r="H2258" s="2">
        <v>2904047.3562000599</v>
      </c>
    </row>
    <row r="2259" spans="1:8">
      <c r="A2259" t="s">
        <v>13</v>
      </c>
      <c r="B2259" t="s">
        <v>31</v>
      </c>
      <c r="C2259">
        <v>51</v>
      </c>
      <c r="D2259">
        <v>50</v>
      </c>
      <c r="E2259" t="s">
        <v>9</v>
      </c>
      <c r="F2259" t="s">
        <v>59</v>
      </c>
      <c r="G2259" s="2">
        <v>2825.71232492024</v>
      </c>
      <c r="H2259" s="2">
        <v>2889629.12314534</v>
      </c>
    </row>
    <row r="2260" spans="1:8">
      <c r="A2260" t="s">
        <v>13</v>
      </c>
      <c r="B2260" t="s">
        <v>31</v>
      </c>
      <c r="C2260">
        <v>51</v>
      </c>
      <c r="D2260">
        <v>50</v>
      </c>
      <c r="E2260" t="s">
        <v>9</v>
      </c>
      <c r="F2260" t="s">
        <v>59</v>
      </c>
      <c r="G2260" s="2">
        <v>2822.3955623198699</v>
      </c>
      <c r="H2260" s="2">
        <v>2898078.1935489699</v>
      </c>
    </row>
    <row r="2261" spans="1:8">
      <c r="A2261" t="s">
        <v>13</v>
      </c>
      <c r="B2261" t="s">
        <v>31</v>
      </c>
      <c r="C2261">
        <v>51</v>
      </c>
      <c r="D2261">
        <v>50</v>
      </c>
      <c r="E2261" t="s">
        <v>9</v>
      </c>
      <c r="F2261" t="s">
        <v>59</v>
      </c>
      <c r="G2261" s="2">
        <v>2837.5955605251902</v>
      </c>
      <c r="H2261" s="2">
        <v>2928589.6146569299</v>
      </c>
    </row>
    <row r="2262" spans="1:8">
      <c r="A2262" t="s">
        <v>13</v>
      </c>
      <c r="B2262" t="s">
        <v>31</v>
      </c>
      <c r="C2262">
        <v>51</v>
      </c>
      <c r="D2262">
        <v>50</v>
      </c>
      <c r="E2262" t="s">
        <v>9</v>
      </c>
      <c r="F2262" t="s">
        <v>59</v>
      </c>
      <c r="G2262" s="2">
        <v>2832.4957261080199</v>
      </c>
      <c r="H2262" s="2">
        <v>2905786.8204804198</v>
      </c>
    </row>
    <row r="2263" spans="1:8">
      <c r="A2263" t="s">
        <v>13</v>
      </c>
      <c r="B2263" t="s">
        <v>31</v>
      </c>
      <c r="C2263">
        <v>51</v>
      </c>
      <c r="D2263">
        <v>50</v>
      </c>
      <c r="E2263" t="s">
        <v>9</v>
      </c>
      <c r="F2263" t="s">
        <v>59</v>
      </c>
      <c r="G2263" s="2">
        <v>2851.1555623198701</v>
      </c>
      <c r="H2263" s="2">
        <v>2910202.43918816</v>
      </c>
    </row>
    <row r="2264" spans="1:8">
      <c r="A2264" t="s">
        <v>13</v>
      </c>
      <c r="B2264" t="s">
        <v>31</v>
      </c>
      <c r="C2264">
        <v>51</v>
      </c>
      <c r="D2264">
        <v>50</v>
      </c>
      <c r="E2264" t="s">
        <v>9</v>
      </c>
      <c r="F2264" t="s">
        <v>59</v>
      </c>
      <c r="G2264" s="2">
        <v>2783.9441092438901</v>
      </c>
      <c r="H2264" s="2">
        <v>2875265.3235805202</v>
      </c>
    </row>
    <row r="2265" spans="1:8">
      <c r="A2265" t="s">
        <v>13</v>
      </c>
      <c r="B2265" t="s">
        <v>31</v>
      </c>
      <c r="C2265">
        <v>51</v>
      </c>
      <c r="D2265">
        <v>50</v>
      </c>
      <c r="E2265" t="s">
        <v>9</v>
      </c>
      <c r="F2265" t="s">
        <v>59</v>
      </c>
      <c r="G2265" s="2">
        <v>2837.5955605251902</v>
      </c>
      <c r="H2265" s="2">
        <v>2926678.60133954</v>
      </c>
    </row>
    <row r="2266" spans="1:8">
      <c r="A2266" t="s">
        <v>13</v>
      </c>
      <c r="B2266" t="s">
        <v>31</v>
      </c>
      <c r="C2266">
        <v>51</v>
      </c>
      <c r="D2266">
        <v>50</v>
      </c>
      <c r="E2266" t="s">
        <v>9</v>
      </c>
      <c r="F2266" t="s">
        <v>59</v>
      </c>
      <c r="G2266" s="2">
        <v>2823.7361271452701</v>
      </c>
      <c r="H2266" s="2">
        <v>2894841.8330542799</v>
      </c>
    </row>
    <row r="2267" spans="1:8">
      <c r="A2267" t="s">
        <v>13</v>
      </c>
      <c r="B2267" t="s">
        <v>31</v>
      </c>
      <c r="C2267">
        <v>51</v>
      </c>
      <c r="D2267">
        <v>50</v>
      </c>
      <c r="E2267" t="s">
        <v>9</v>
      </c>
      <c r="F2267" t="s">
        <v>59</v>
      </c>
      <c r="G2267" s="2">
        <v>2832.4957261080199</v>
      </c>
      <c r="H2267" s="2">
        <v>2922134.17156487</v>
      </c>
    </row>
    <row r="2268" spans="1:8">
      <c r="A2268" t="s">
        <v>13</v>
      </c>
      <c r="B2268" t="s">
        <v>31</v>
      </c>
      <c r="C2268">
        <v>51</v>
      </c>
      <c r="D2268">
        <v>50</v>
      </c>
      <c r="E2268" t="s">
        <v>9</v>
      </c>
      <c r="F2268" t="s">
        <v>59</v>
      </c>
      <c r="G2268" s="2">
        <v>2817.3613217878101</v>
      </c>
      <c r="H2268" s="2">
        <v>2891418.0466986801</v>
      </c>
    </row>
    <row r="2269" spans="1:8">
      <c r="A2269" t="s">
        <v>13</v>
      </c>
      <c r="B2269" t="s">
        <v>31</v>
      </c>
      <c r="C2269">
        <v>51</v>
      </c>
      <c r="D2269">
        <v>50</v>
      </c>
      <c r="E2269" t="s">
        <v>9</v>
      </c>
      <c r="F2269" t="s">
        <v>59</v>
      </c>
      <c r="G2269" s="2">
        <v>2832.4957261080199</v>
      </c>
      <c r="H2269" s="2">
        <v>2904189.9817790398</v>
      </c>
    </row>
    <row r="2270" spans="1:8">
      <c r="A2270" t="s">
        <v>13</v>
      </c>
      <c r="B2270" t="s">
        <v>31</v>
      </c>
      <c r="C2270">
        <v>51</v>
      </c>
      <c r="D2270">
        <v>50</v>
      </c>
      <c r="E2270" t="s">
        <v>9</v>
      </c>
      <c r="F2270" t="s">
        <v>59</v>
      </c>
      <c r="G2270" s="2">
        <v>2797.0081154630702</v>
      </c>
      <c r="H2270" s="2">
        <v>2877652.4777891901</v>
      </c>
    </row>
    <row r="2271" spans="1:8">
      <c r="A2271" t="s">
        <v>13</v>
      </c>
      <c r="B2271" t="s">
        <v>31</v>
      </c>
      <c r="C2271">
        <v>51</v>
      </c>
      <c r="D2271">
        <v>50</v>
      </c>
      <c r="E2271" t="s">
        <v>9</v>
      </c>
      <c r="F2271" t="s">
        <v>59</v>
      </c>
      <c r="G2271" s="2">
        <v>2817.3613217878101</v>
      </c>
      <c r="H2271" s="2">
        <v>2891483.1074240999</v>
      </c>
    </row>
    <row r="2272" spans="1:8">
      <c r="A2272" t="s">
        <v>13</v>
      </c>
      <c r="B2272" t="s">
        <v>31</v>
      </c>
      <c r="C2272">
        <v>51</v>
      </c>
      <c r="D2272">
        <v>50</v>
      </c>
      <c r="E2272" t="s">
        <v>9</v>
      </c>
      <c r="F2272" t="s">
        <v>59</v>
      </c>
      <c r="G2272" s="2">
        <v>2823.7361271452701</v>
      </c>
      <c r="H2272" s="2">
        <v>2904749.57442343</v>
      </c>
    </row>
    <row r="2273" spans="1:8">
      <c r="A2273" t="s">
        <v>13</v>
      </c>
      <c r="B2273" t="s">
        <v>31</v>
      </c>
      <c r="C2273">
        <v>51</v>
      </c>
      <c r="D2273">
        <v>50</v>
      </c>
      <c r="E2273" t="s">
        <v>9</v>
      </c>
      <c r="F2273" t="s">
        <v>59</v>
      </c>
      <c r="G2273" s="2">
        <v>2832.4957261080199</v>
      </c>
      <c r="H2273" s="2">
        <v>2899671.2894266201</v>
      </c>
    </row>
    <row r="2274" spans="1:8">
      <c r="A2274" t="s">
        <v>13</v>
      </c>
      <c r="B2274" t="s">
        <v>31</v>
      </c>
      <c r="C2274">
        <v>51</v>
      </c>
      <c r="D2274">
        <v>50</v>
      </c>
      <c r="E2274" t="s">
        <v>9</v>
      </c>
      <c r="F2274" t="s">
        <v>59</v>
      </c>
      <c r="G2274" s="2">
        <v>2821.9108895387799</v>
      </c>
      <c r="H2274" s="2">
        <v>2915462.0291168699</v>
      </c>
    </row>
    <row r="2275" spans="1:8">
      <c r="A2275" t="s">
        <v>13</v>
      </c>
      <c r="B2275" t="s">
        <v>31</v>
      </c>
      <c r="C2275">
        <v>51</v>
      </c>
      <c r="D2275">
        <v>50</v>
      </c>
      <c r="E2275" t="s">
        <v>9</v>
      </c>
      <c r="F2275" t="s">
        <v>59</v>
      </c>
      <c r="G2275" s="2">
        <v>2802.7414816127002</v>
      </c>
      <c r="H2275" s="2">
        <v>2878438.8228457202</v>
      </c>
    </row>
    <row r="2276" spans="1:8">
      <c r="A2276" t="s">
        <v>13</v>
      </c>
      <c r="B2276" t="s">
        <v>31</v>
      </c>
      <c r="C2276">
        <v>51</v>
      </c>
      <c r="D2276">
        <v>50</v>
      </c>
      <c r="E2276" t="s">
        <v>9</v>
      </c>
      <c r="F2276" t="s">
        <v>59</v>
      </c>
      <c r="G2276" s="2">
        <v>2828.7642125177599</v>
      </c>
      <c r="H2276" s="2">
        <v>2906288.6604530099</v>
      </c>
    </row>
    <row r="2277" spans="1:8">
      <c r="A2277" t="s">
        <v>13</v>
      </c>
      <c r="B2277" t="s">
        <v>31</v>
      </c>
      <c r="C2277">
        <v>51</v>
      </c>
      <c r="D2277">
        <v>50</v>
      </c>
      <c r="E2277" t="s">
        <v>9</v>
      </c>
      <c r="F2277" t="s">
        <v>59</v>
      </c>
      <c r="G2277" s="2">
        <v>2832.4957261080199</v>
      </c>
      <c r="H2277" s="2">
        <v>2904158.9190061199</v>
      </c>
    </row>
    <row r="2278" spans="1:8">
      <c r="A2278" t="s">
        <v>13</v>
      </c>
      <c r="B2278" t="s">
        <v>31</v>
      </c>
      <c r="C2278">
        <v>51</v>
      </c>
      <c r="D2278">
        <v>50</v>
      </c>
      <c r="E2278" t="s">
        <v>9</v>
      </c>
      <c r="F2278" t="s">
        <v>59</v>
      </c>
      <c r="G2278" s="2">
        <v>2817.3613217878101</v>
      </c>
      <c r="H2278" s="2">
        <v>2891730.5845079301</v>
      </c>
    </row>
    <row r="2279" spans="1:8">
      <c r="A2279" t="s">
        <v>13</v>
      </c>
      <c r="B2279" t="s">
        <v>31</v>
      </c>
      <c r="C2279">
        <v>51</v>
      </c>
      <c r="D2279">
        <v>50</v>
      </c>
      <c r="E2279" t="s">
        <v>9</v>
      </c>
      <c r="F2279" t="s">
        <v>59</v>
      </c>
      <c r="G2279" s="2">
        <v>2786.4382139197601</v>
      </c>
      <c r="H2279" s="2">
        <v>2872186.01001903</v>
      </c>
    </row>
    <row r="2280" spans="1:8">
      <c r="A2280" t="s">
        <v>13</v>
      </c>
      <c r="B2280" t="s">
        <v>31</v>
      </c>
      <c r="C2280">
        <v>51</v>
      </c>
      <c r="D2280">
        <v>50</v>
      </c>
      <c r="E2280" t="s">
        <v>9</v>
      </c>
      <c r="F2280" t="s">
        <v>59</v>
      </c>
      <c r="G2280" s="2">
        <v>2817.3613217878101</v>
      </c>
      <c r="H2280" s="2">
        <v>2890689.3455224498</v>
      </c>
    </row>
    <row r="2281" spans="1:8">
      <c r="A2281" t="s">
        <v>13</v>
      </c>
      <c r="B2281" t="s">
        <v>31</v>
      </c>
      <c r="C2281">
        <v>51</v>
      </c>
      <c r="D2281">
        <v>50</v>
      </c>
      <c r="E2281" t="s">
        <v>9</v>
      </c>
      <c r="F2281" t="s">
        <v>59</v>
      </c>
      <c r="G2281" s="2">
        <v>2804.5812578785199</v>
      </c>
      <c r="H2281" s="2">
        <v>2891811.3662222298</v>
      </c>
    </row>
    <row r="2282" spans="1:8">
      <c r="A2282" t="s">
        <v>13</v>
      </c>
      <c r="B2282" t="s">
        <v>31</v>
      </c>
      <c r="C2282">
        <v>51</v>
      </c>
      <c r="D2282">
        <v>50</v>
      </c>
      <c r="E2282" t="s">
        <v>9</v>
      </c>
      <c r="F2282" t="s">
        <v>56</v>
      </c>
      <c r="G2282" s="2">
        <v>2832.4957261080199</v>
      </c>
      <c r="H2282" s="2">
        <v>2893009.2139884601</v>
      </c>
    </row>
    <row r="2283" spans="1:8">
      <c r="A2283" t="s">
        <v>13</v>
      </c>
      <c r="B2283" t="s">
        <v>31</v>
      </c>
      <c r="C2283">
        <v>51</v>
      </c>
      <c r="D2283">
        <v>50</v>
      </c>
      <c r="E2283" t="s">
        <v>9</v>
      </c>
      <c r="F2283" t="s">
        <v>56</v>
      </c>
      <c r="G2283" s="2">
        <v>2850.9733738244199</v>
      </c>
      <c r="H2283" s="2">
        <v>2931792.6499137701</v>
      </c>
    </row>
    <row r="2284" spans="1:8">
      <c r="A2284" t="s">
        <v>13</v>
      </c>
      <c r="B2284" t="s">
        <v>31</v>
      </c>
      <c r="C2284">
        <v>51</v>
      </c>
      <c r="D2284">
        <v>50</v>
      </c>
      <c r="E2284" t="s">
        <v>9</v>
      </c>
      <c r="F2284" t="s">
        <v>56</v>
      </c>
      <c r="G2284" s="2">
        <v>2832.4957261080199</v>
      </c>
      <c r="H2284" s="2">
        <v>2894986.0296376199</v>
      </c>
    </row>
    <row r="2285" spans="1:8">
      <c r="A2285" t="s">
        <v>13</v>
      </c>
      <c r="B2285" t="s">
        <v>31</v>
      </c>
      <c r="C2285">
        <v>51</v>
      </c>
      <c r="D2285">
        <v>50</v>
      </c>
      <c r="E2285" t="s">
        <v>9</v>
      </c>
      <c r="F2285" t="s">
        <v>56</v>
      </c>
      <c r="G2285" s="2">
        <v>2832.4957261080199</v>
      </c>
      <c r="H2285" s="2">
        <v>2885363.15450757</v>
      </c>
    </row>
    <row r="2286" spans="1:8">
      <c r="A2286" t="s">
        <v>13</v>
      </c>
      <c r="B2286" t="s">
        <v>31</v>
      </c>
      <c r="C2286">
        <v>51</v>
      </c>
      <c r="D2286">
        <v>50</v>
      </c>
      <c r="E2286" t="s">
        <v>9</v>
      </c>
      <c r="F2286" t="s">
        <v>56</v>
      </c>
      <c r="G2286" s="2">
        <v>2821.50183812556</v>
      </c>
      <c r="H2286" s="2">
        <v>2889889.8060100102</v>
      </c>
    </row>
    <row r="2287" spans="1:8">
      <c r="A2287" t="s">
        <v>13</v>
      </c>
      <c r="B2287" t="s">
        <v>31</v>
      </c>
      <c r="C2287">
        <v>51</v>
      </c>
      <c r="D2287">
        <v>50</v>
      </c>
      <c r="E2287" t="s">
        <v>9</v>
      </c>
      <c r="F2287" t="s">
        <v>56</v>
      </c>
      <c r="G2287" s="2">
        <v>2802.7414816127002</v>
      </c>
      <c r="H2287" s="2">
        <v>2889449.0065860101</v>
      </c>
    </row>
    <row r="2288" spans="1:8">
      <c r="A2288" t="s">
        <v>13</v>
      </c>
      <c r="B2288" t="s">
        <v>31</v>
      </c>
      <c r="C2288">
        <v>51</v>
      </c>
      <c r="D2288">
        <v>50</v>
      </c>
      <c r="E2288" t="s">
        <v>9</v>
      </c>
      <c r="F2288" t="s">
        <v>56</v>
      </c>
      <c r="G2288" s="2">
        <v>2832.4957261080199</v>
      </c>
      <c r="H2288" s="2">
        <v>2897395.73363163</v>
      </c>
    </row>
    <row r="2289" spans="1:8">
      <c r="A2289" t="s">
        <v>13</v>
      </c>
      <c r="B2289" t="s">
        <v>31</v>
      </c>
      <c r="C2289">
        <v>51</v>
      </c>
      <c r="D2289">
        <v>50</v>
      </c>
      <c r="E2289" t="s">
        <v>9</v>
      </c>
      <c r="F2289" t="s">
        <v>56</v>
      </c>
      <c r="G2289" s="2">
        <v>2832.4957261080199</v>
      </c>
      <c r="H2289" s="2">
        <v>2887205.9001070401</v>
      </c>
    </row>
    <row r="2290" spans="1:8">
      <c r="A2290" t="s">
        <v>13</v>
      </c>
      <c r="B2290" t="s">
        <v>31</v>
      </c>
      <c r="C2290">
        <v>51</v>
      </c>
      <c r="D2290">
        <v>50</v>
      </c>
      <c r="E2290" t="s">
        <v>9</v>
      </c>
      <c r="F2290" t="s">
        <v>56</v>
      </c>
      <c r="G2290" s="2">
        <v>2802.7414816127002</v>
      </c>
      <c r="H2290" s="2">
        <v>2871241.4993469198</v>
      </c>
    </row>
    <row r="2291" spans="1:8">
      <c r="A2291" t="s">
        <v>13</v>
      </c>
      <c r="B2291" t="s">
        <v>31</v>
      </c>
      <c r="C2291">
        <v>51</v>
      </c>
      <c r="D2291">
        <v>50</v>
      </c>
      <c r="E2291" t="s">
        <v>9</v>
      </c>
      <c r="F2291" t="s">
        <v>56</v>
      </c>
      <c r="G2291" s="2">
        <v>2804.5812578785199</v>
      </c>
      <c r="H2291" s="2">
        <v>2881601.0387290101</v>
      </c>
    </row>
    <row r="2292" spans="1:8">
      <c r="A2292" t="s">
        <v>13</v>
      </c>
      <c r="B2292" t="s">
        <v>31</v>
      </c>
      <c r="C2292">
        <v>51</v>
      </c>
      <c r="D2292">
        <v>50</v>
      </c>
      <c r="E2292" t="s">
        <v>9</v>
      </c>
      <c r="F2292" t="s">
        <v>56</v>
      </c>
      <c r="G2292" s="2">
        <v>2851.1555623198701</v>
      </c>
      <c r="H2292" s="2">
        <v>2900905.5941408202</v>
      </c>
    </row>
    <row r="2293" spans="1:8">
      <c r="A2293" t="s">
        <v>13</v>
      </c>
      <c r="B2293" t="s">
        <v>31</v>
      </c>
      <c r="C2293">
        <v>51</v>
      </c>
      <c r="D2293">
        <v>50</v>
      </c>
      <c r="E2293" t="s">
        <v>9</v>
      </c>
      <c r="F2293" t="s">
        <v>56</v>
      </c>
      <c r="G2293" s="2">
        <v>2823.2155605251901</v>
      </c>
      <c r="H2293" s="2">
        <v>2927369.8319996302</v>
      </c>
    </row>
    <row r="2294" spans="1:8">
      <c r="A2294" t="s">
        <v>13</v>
      </c>
      <c r="B2294" t="s">
        <v>31</v>
      </c>
      <c r="C2294">
        <v>51</v>
      </c>
      <c r="D2294">
        <v>50</v>
      </c>
      <c r="E2294" t="s">
        <v>9</v>
      </c>
      <c r="F2294" t="s">
        <v>56</v>
      </c>
      <c r="G2294" s="2">
        <v>2832.4957261080199</v>
      </c>
      <c r="H2294" s="2">
        <v>2918488.1299940501</v>
      </c>
    </row>
    <row r="2295" spans="1:8">
      <c r="A2295" t="s">
        <v>13</v>
      </c>
      <c r="B2295" t="s">
        <v>31</v>
      </c>
      <c r="C2295">
        <v>51</v>
      </c>
      <c r="D2295">
        <v>50</v>
      </c>
      <c r="E2295" t="s">
        <v>9</v>
      </c>
      <c r="F2295" t="s">
        <v>56</v>
      </c>
      <c r="G2295" s="2">
        <v>2819.3671973601199</v>
      </c>
      <c r="H2295" s="2">
        <v>2893362.8530709902</v>
      </c>
    </row>
    <row r="2296" spans="1:8">
      <c r="A2296" t="s">
        <v>13</v>
      </c>
      <c r="B2296" t="s">
        <v>31</v>
      </c>
      <c r="C2296">
        <v>51</v>
      </c>
      <c r="D2296">
        <v>50</v>
      </c>
      <c r="E2296" t="s">
        <v>9</v>
      </c>
      <c r="F2296" t="s">
        <v>56</v>
      </c>
      <c r="G2296" s="2">
        <v>2832.4957261080199</v>
      </c>
      <c r="H2296" s="2">
        <v>2899032.7942981101</v>
      </c>
    </row>
    <row r="2297" spans="1:8">
      <c r="A2297" t="s">
        <v>13</v>
      </c>
      <c r="B2297" t="s">
        <v>31</v>
      </c>
      <c r="C2297">
        <v>51</v>
      </c>
      <c r="D2297">
        <v>50</v>
      </c>
      <c r="E2297" t="s">
        <v>9</v>
      </c>
      <c r="F2297" t="s">
        <v>56</v>
      </c>
      <c r="G2297" s="2">
        <v>2832.4957261080199</v>
      </c>
      <c r="H2297" s="2">
        <v>2898353.8569110101</v>
      </c>
    </row>
    <row r="2298" spans="1:8">
      <c r="A2298" t="s">
        <v>13</v>
      </c>
      <c r="B2298" t="s">
        <v>31</v>
      </c>
      <c r="C2298">
        <v>51</v>
      </c>
      <c r="D2298">
        <v>50</v>
      </c>
      <c r="E2298" t="s">
        <v>9</v>
      </c>
      <c r="F2298" t="s">
        <v>56</v>
      </c>
      <c r="G2298" s="2">
        <v>2832.4957261080199</v>
      </c>
      <c r="H2298" s="2">
        <v>2900006.4775847299</v>
      </c>
    </row>
    <row r="2299" spans="1:8">
      <c r="A2299" t="s">
        <v>13</v>
      </c>
      <c r="B2299" t="s">
        <v>31</v>
      </c>
      <c r="C2299">
        <v>51</v>
      </c>
      <c r="D2299">
        <v>50</v>
      </c>
      <c r="E2299" t="s">
        <v>9</v>
      </c>
      <c r="F2299" t="s">
        <v>56</v>
      </c>
      <c r="G2299" s="2">
        <v>2819.3671973601199</v>
      </c>
      <c r="H2299" s="2">
        <v>2894907.29785641</v>
      </c>
    </row>
    <row r="2300" spans="1:8">
      <c r="A2300" t="s">
        <v>13</v>
      </c>
      <c r="B2300" t="s">
        <v>31</v>
      </c>
      <c r="C2300">
        <v>51</v>
      </c>
      <c r="D2300">
        <v>50</v>
      </c>
      <c r="E2300" t="s">
        <v>9</v>
      </c>
      <c r="F2300" t="s">
        <v>56</v>
      </c>
      <c r="G2300" s="2">
        <v>2832.4957261080199</v>
      </c>
      <c r="H2300" s="2">
        <v>2883290.3948975201</v>
      </c>
    </row>
    <row r="2301" spans="1:8">
      <c r="A2301" t="s">
        <v>13</v>
      </c>
      <c r="B2301" t="s">
        <v>31</v>
      </c>
      <c r="C2301">
        <v>51</v>
      </c>
      <c r="D2301">
        <v>50</v>
      </c>
      <c r="E2301" t="s">
        <v>9</v>
      </c>
      <c r="F2301" t="s">
        <v>56</v>
      </c>
      <c r="G2301" s="2">
        <v>2844.9694343002102</v>
      </c>
      <c r="H2301" s="2">
        <v>2898857.3725181702</v>
      </c>
    </row>
    <row r="2302" spans="1:8">
      <c r="A2302" t="s">
        <v>13</v>
      </c>
      <c r="B2302" t="s">
        <v>31</v>
      </c>
      <c r="C2302">
        <v>51</v>
      </c>
      <c r="D2302">
        <v>50</v>
      </c>
      <c r="E2302" t="s">
        <v>9</v>
      </c>
      <c r="F2302" t="s">
        <v>56</v>
      </c>
      <c r="G2302" s="2">
        <v>2832.4957261080199</v>
      </c>
      <c r="H2302" s="2">
        <v>2902898.9634538698</v>
      </c>
    </row>
    <row r="2303" spans="1:8">
      <c r="A2303" t="s">
        <v>13</v>
      </c>
      <c r="B2303" t="s">
        <v>31</v>
      </c>
      <c r="C2303">
        <v>51</v>
      </c>
      <c r="D2303">
        <v>50</v>
      </c>
      <c r="E2303" t="s">
        <v>9</v>
      </c>
      <c r="F2303" t="s">
        <v>56</v>
      </c>
      <c r="G2303" s="2">
        <v>2802.7414816127002</v>
      </c>
      <c r="H2303" s="2">
        <v>2873197.1672623702</v>
      </c>
    </row>
    <row r="2304" spans="1:8">
      <c r="A2304" t="s">
        <v>13</v>
      </c>
      <c r="B2304" t="s">
        <v>31</v>
      </c>
      <c r="C2304">
        <v>51</v>
      </c>
      <c r="D2304">
        <v>50</v>
      </c>
      <c r="E2304" t="s">
        <v>9</v>
      </c>
      <c r="F2304" t="s">
        <v>56</v>
      </c>
      <c r="G2304" s="2">
        <v>2817.3613217878101</v>
      </c>
      <c r="H2304" s="2">
        <v>2885026.0949295899</v>
      </c>
    </row>
    <row r="2305" spans="1:8">
      <c r="A2305" t="s">
        <v>13</v>
      </c>
      <c r="B2305" t="s">
        <v>31</v>
      </c>
      <c r="C2305">
        <v>51</v>
      </c>
      <c r="D2305">
        <v>50</v>
      </c>
      <c r="E2305" t="s">
        <v>9</v>
      </c>
      <c r="F2305" t="s">
        <v>56</v>
      </c>
      <c r="G2305" s="2">
        <v>2819.3671973601199</v>
      </c>
      <c r="H2305" s="2">
        <v>2881472.1972701801</v>
      </c>
    </row>
    <row r="2306" spans="1:8">
      <c r="A2306" t="s">
        <v>13</v>
      </c>
      <c r="B2306" t="s">
        <v>31</v>
      </c>
      <c r="C2306">
        <v>51</v>
      </c>
      <c r="D2306">
        <v>50</v>
      </c>
      <c r="E2306" t="s">
        <v>9</v>
      </c>
      <c r="F2306" t="s">
        <v>56</v>
      </c>
      <c r="G2306" s="2">
        <v>2804.5812578785199</v>
      </c>
      <c r="H2306" s="2">
        <v>2882012.0664889198</v>
      </c>
    </row>
    <row r="2307" spans="1:8">
      <c r="A2307" t="s">
        <v>13</v>
      </c>
      <c r="B2307" t="s">
        <v>31</v>
      </c>
      <c r="C2307">
        <v>51</v>
      </c>
      <c r="D2307">
        <v>50</v>
      </c>
      <c r="E2307" t="s">
        <v>9</v>
      </c>
      <c r="F2307" t="s">
        <v>56</v>
      </c>
      <c r="G2307" s="2">
        <v>2832.4957261080199</v>
      </c>
      <c r="H2307" s="2">
        <v>2898890.14021844</v>
      </c>
    </row>
    <row r="2308" spans="1:8">
      <c r="A2308" t="s">
        <v>13</v>
      </c>
      <c r="B2308" t="s">
        <v>31</v>
      </c>
      <c r="C2308">
        <v>51</v>
      </c>
      <c r="D2308">
        <v>50</v>
      </c>
      <c r="E2308" t="s">
        <v>9</v>
      </c>
      <c r="F2308" t="s">
        <v>56</v>
      </c>
      <c r="G2308" s="2">
        <v>2819.3671973601199</v>
      </c>
      <c r="H2308" s="2">
        <v>2881399.22660026</v>
      </c>
    </row>
    <row r="2309" spans="1:8">
      <c r="A2309" t="s">
        <v>13</v>
      </c>
      <c r="B2309" t="s">
        <v>31</v>
      </c>
      <c r="C2309">
        <v>51</v>
      </c>
      <c r="D2309">
        <v>50</v>
      </c>
      <c r="E2309" t="s">
        <v>9</v>
      </c>
      <c r="F2309" t="s">
        <v>56</v>
      </c>
      <c r="G2309" s="2">
        <v>2802.7414816127002</v>
      </c>
      <c r="H2309" s="2">
        <v>2883343.8691549702</v>
      </c>
    </row>
    <row r="2310" spans="1:8">
      <c r="A2310" t="s">
        <v>13</v>
      </c>
      <c r="B2310" t="s">
        <v>31</v>
      </c>
      <c r="C2310">
        <v>51</v>
      </c>
      <c r="D2310">
        <v>50</v>
      </c>
      <c r="E2310" t="s">
        <v>9</v>
      </c>
      <c r="F2310" t="s">
        <v>56</v>
      </c>
      <c r="G2310" s="2">
        <v>2832.4957261080199</v>
      </c>
      <c r="H2310" s="2">
        <v>2900164.3322791401</v>
      </c>
    </row>
    <row r="2311" spans="1:8">
      <c r="A2311" t="s">
        <v>13</v>
      </c>
      <c r="B2311" t="s">
        <v>31</v>
      </c>
      <c r="C2311">
        <v>51</v>
      </c>
      <c r="D2311">
        <v>50</v>
      </c>
      <c r="E2311" t="s">
        <v>9</v>
      </c>
      <c r="F2311" t="s">
        <v>56</v>
      </c>
      <c r="G2311" s="2">
        <v>2783.9441092438901</v>
      </c>
      <c r="H2311" s="2">
        <v>2872302.8347104201</v>
      </c>
    </row>
    <row r="2312" spans="1:8">
      <c r="A2312" t="s">
        <v>13</v>
      </c>
      <c r="B2312" t="s">
        <v>31</v>
      </c>
      <c r="C2312">
        <v>51</v>
      </c>
      <c r="D2312">
        <v>50</v>
      </c>
      <c r="E2312" t="s">
        <v>12</v>
      </c>
      <c r="F2312" t="s">
        <v>54</v>
      </c>
      <c r="G2312" s="2">
        <v>2821.5272667194599</v>
      </c>
      <c r="H2312" s="2">
        <v>2905723.34113733</v>
      </c>
    </row>
    <row r="2313" spans="1:8">
      <c r="A2313" t="s">
        <v>13</v>
      </c>
      <c r="B2313" t="s">
        <v>31</v>
      </c>
      <c r="C2313">
        <v>51</v>
      </c>
      <c r="D2313">
        <v>50</v>
      </c>
      <c r="E2313" t="s">
        <v>12</v>
      </c>
      <c r="F2313" t="s">
        <v>54</v>
      </c>
      <c r="G2313" s="2">
        <v>2802.7414816127002</v>
      </c>
      <c r="H2313" s="2">
        <v>2896157.1022211299</v>
      </c>
    </row>
    <row r="2314" spans="1:8">
      <c r="A2314" t="s">
        <v>13</v>
      </c>
      <c r="B2314" t="s">
        <v>31</v>
      </c>
      <c r="C2314">
        <v>51</v>
      </c>
      <c r="D2314">
        <v>50</v>
      </c>
      <c r="E2314" t="s">
        <v>12</v>
      </c>
      <c r="F2314" t="s">
        <v>54</v>
      </c>
      <c r="G2314" s="2">
        <v>2814.5699137605902</v>
      </c>
      <c r="H2314" s="2">
        <v>2912061.7381954701</v>
      </c>
    </row>
    <row r="2315" spans="1:8">
      <c r="A2315" t="s">
        <v>13</v>
      </c>
      <c r="B2315" t="s">
        <v>31</v>
      </c>
      <c r="C2315">
        <v>51</v>
      </c>
      <c r="D2315">
        <v>50</v>
      </c>
      <c r="E2315" t="s">
        <v>12</v>
      </c>
      <c r="F2315" t="s">
        <v>54</v>
      </c>
      <c r="G2315" s="2">
        <v>2771.6758432096499</v>
      </c>
      <c r="H2315" s="2">
        <v>2900493.7889188998</v>
      </c>
    </row>
    <row r="2316" spans="1:8">
      <c r="A2316" t="s">
        <v>13</v>
      </c>
      <c r="B2316" t="s">
        <v>31</v>
      </c>
      <c r="C2316">
        <v>51</v>
      </c>
      <c r="D2316">
        <v>50</v>
      </c>
      <c r="E2316" t="s">
        <v>12</v>
      </c>
      <c r="F2316" t="s">
        <v>54</v>
      </c>
      <c r="G2316" s="2">
        <v>2844.9694343002102</v>
      </c>
      <c r="H2316" s="2">
        <v>2909001.9137849002</v>
      </c>
    </row>
    <row r="2317" spans="1:8">
      <c r="A2317" t="s">
        <v>13</v>
      </c>
      <c r="B2317" t="s">
        <v>31</v>
      </c>
      <c r="C2317">
        <v>51</v>
      </c>
      <c r="D2317">
        <v>50</v>
      </c>
      <c r="E2317" t="s">
        <v>12</v>
      </c>
      <c r="F2317" t="s">
        <v>54</v>
      </c>
      <c r="G2317" s="2">
        <v>2804.5812578785199</v>
      </c>
      <c r="H2317" s="2">
        <v>2899646.1819605702</v>
      </c>
    </row>
    <row r="2318" spans="1:8">
      <c r="A2318" t="s">
        <v>13</v>
      </c>
      <c r="B2318" t="s">
        <v>31</v>
      </c>
      <c r="C2318">
        <v>51</v>
      </c>
      <c r="D2318">
        <v>50</v>
      </c>
      <c r="E2318" t="s">
        <v>12</v>
      </c>
      <c r="F2318" t="s">
        <v>54</v>
      </c>
      <c r="G2318" s="2">
        <v>2816.20943430021</v>
      </c>
      <c r="H2318" s="2">
        <v>2899358.0258639301</v>
      </c>
    </row>
    <row r="2319" spans="1:8">
      <c r="A2319" t="s">
        <v>13</v>
      </c>
      <c r="B2319" t="s">
        <v>31</v>
      </c>
      <c r="C2319">
        <v>51</v>
      </c>
      <c r="D2319">
        <v>50</v>
      </c>
      <c r="E2319" t="s">
        <v>12</v>
      </c>
      <c r="F2319" t="s">
        <v>54</v>
      </c>
      <c r="G2319" s="2">
        <v>2816.20943430021</v>
      </c>
      <c r="H2319" s="2">
        <v>2911521.3930436298</v>
      </c>
    </row>
    <row r="2320" spans="1:8">
      <c r="A2320" t="s">
        <v>13</v>
      </c>
      <c r="B2320" t="s">
        <v>31</v>
      </c>
      <c r="C2320">
        <v>51</v>
      </c>
      <c r="D2320">
        <v>50</v>
      </c>
      <c r="E2320" t="s">
        <v>12</v>
      </c>
      <c r="F2320" t="s">
        <v>54</v>
      </c>
      <c r="G2320" s="2">
        <v>2848.20250479674</v>
      </c>
      <c r="H2320" s="2">
        <v>2948525.1640669699</v>
      </c>
    </row>
    <row r="2321" spans="1:8">
      <c r="A2321" t="s">
        <v>13</v>
      </c>
      <c r="B2321" t="s">
        <v>31</v>
      </c>
      <c r="C2321">
        <v>51</v>
      </c>
      <c r="D2321">
        <v>50</v>
      </c>
      <c r="E2321" t="s">
        <v>12</v>
      </c>
      <c r="F2321" t="s">
        <v>54</v>
      </c>
      <c r="G2321" s="2">
        <v>2832.4957261080199</v>
      </c>
      <c r="H2321" s="2">
        <v>2909989.4211449702</v>
      </c>
    </row>
    <row r="2322" spans="1:8">
      <c r="A2322" t="s">
        <v>13</v>
      </c>
      <c r="B2322" t="s">
        <v>31</v>
      </c>
      <c r="C2322">
        <v>51</v>
      </c>
      <c r="D2322">
        <v>50</v>
      </c>
      <c r="E2322" t="s">
        <v>12</v>
      </c>
      <c r="F2322" t="s">
        <v>54</v>
      </c>
      <c r="G2322" s="2">
        <v>2821.50183812556</v>
      </c>
      <c r="H2322" s="2">
        <v>2906449.75512067</v>
      </c>
    </row>
    <row r="2323" spans="1:8">
      <c r="A2323" t="s">
        <v>13</v>
      </c>
      <c r="B2323" t="s">
        <v>31</v>
      </c>
      <c r="C2323">
        <v>51</v>
      </c>
      <c r="D2323">
        <v>50</v>
      </c>
      <c r="E2323" t="s">
        <v>12</v>
      </c>
      <c r="F2323" t="s">
        <v>54</v>
      </c>
      <c r="G2323" s="2">
        <v>2832.4957261080199</v>
      </c>
      <c r="H2323" s="2">
        <v>2909816.24345402</v>
      </c>
    </row>
    <row r="2324" spans="1:8">
      <c r="A2324" t="s">
        <v>13</v>
      </c>
      <c r="B2324" t="s">
        <v>31</v>
      </c>
      <c r="C2324">
        <v>51</v>
      </c>
      <c r="D2324">
        <v>50</v>
      </c>
      <c r="E2324" t="s">
        <v>12</v>
      </c>
      <c r="F2324" t="s">
        <v>54</v>
      </c>
      <c r="G2324" s="2">
        <v>2821.5272667194599</v>
      </c>
      <c r="H2324" s="2">
        <v>2889492.50347149</v>
      </c>
    </row>
    <row r="2325" spans="1:8">
      <c r="A2325" t="s">
        <v>13</v>
      </c>
      <c r="B2325" t="s">
        <v>31</v>
      </c>
      <c r="C2325">
        <v>51</v>
      </c>
      <c r="D2325">
        <v>50</v>
      </c>
      <c r="E2325" t="s">
        <v>12</v>
      </c>
      <c r="F2325" t="s">
        <v>54</v>
      </c>
      <c r="G2325" s="2">
        <v>2825.71232492024</v>
      </c>
      <c r="H2325" s="2">
        <v>2910336.15750523</v>
      </c>
    </row>
    <row r="2326" spans="1:8">
      <c r="A2326" t="s">
        <v>13</v>
      </c>
      <c r="B2326" t="s">
        <v>31</v>
      </c>
      <c r="C2326">
        <v>51</v>
      </c>
      <c r="D2326">
        <v>50</v>
      </c>
      <c r="E2326" t="s">
        <v>12</v>
      </c>
      <c r="F2326" t="s">
        <v>54</v>
      </c>
      <c r="G2326" s="2">
        <v>2828.7642125177599</v>
      </c>
      <c r="H2326" s="2">
        <v>2907331.3588226102</v>
      </c>
    </row>
    <row r="2327" spans="1:8">
      <c r="A2327" t="s">
        <v>13</v>
      </c>
      <c r="B2327" t="s">
        <v>31</v>
      </c>
      <c r="C2327">
        <v>51</v>
      </c>
      <c r="D2327">
        <v>50</v>
      </c>
      <c r="E2327" t="s">
        <v>12</v>
      </c>
      <c r="F2327" t="s">
        <v>54</v>
      </c>
      <c r="G2327" s="2">
        <v>2819.3671973601199</v>
      </c>
      <c r="H2327" s="2">
        <v>2894966.1262989398</v>
      </c>
    </row>
    <row r="2328" spans="1:8">
      <c r="A2328" t="s">
        <v>13</v>
      </c>
      <c r="B2328" t="s">
        <v>31</v>
      </c>
      <c r="C2328">
        <v>51</v>
      </c>
      <c r="D2328">
        <v>50</v>
      </c>
      <c r="E2328" t="s">
        <v>12</v>
      </c>
      <c r="F2328" t="s">
        <v>54</v>
      </c>
      <c r="G2328" s="2">
        <v>2819.3671973601199</v>
      </c>
      <c r="H2328" s="2">
        <v>2889280.8620517598</v>
      </c>
    </row>
    <row r="2329" spans="1:8">
      <c r="A2329" t="s">
        <v>13</v>
      </c>
      <c r="B2329" t="s">
        <v>31</v>
      </c>
      <c r="C2329">
        <v>51</v>
      </c>
      <c r="D2329">
        <v>50</v>
      </c>
      <c r="E2329" t="s">
        <v>12</v>
      </c>
      <c r="F2329" t="s">
        <v>54</v>
      </c>
      <c r="G2329" s="2">
        <v>2817.5564495029398</v>
      </c>
      <c r="H2329" s="2">
        <v>2890417.1254316298</v>
      </c>
    </row>
    <row r="2330" spans="1:8">
      <c r="A2330" t="s">
        <v>13</v>
      </c>
      <c r="B2330" t="s">
        <v>31</v>
      </c>
      <c r="C2330">
        <v>51</v>
      </c>
      <c r="D2330">
        <v>50</v>
      </c>
      <c r="E2330" t="s">
        <v>12</v>
      </c>
      <c r="F2330" t="s">
        <v>54</v>
      </c>
      <c r="G2330" s="2">
        <v>2832.4957261080199</v>
      </c>
      <c r="H2330" s="2">
        <v>2910980.9944607401</v>
      </c>
    </row>
    <row r="2331" spans="1:8">
      <c r="A2331" t="s">
        <v>13</v>
      </c>
      <c r="B2331" t="s">
        <v>31</v>
      </c>
      <c r="C2331">
        <v>51</v>
      </c>
      <c r="D2331">
        <v>50</v>
      </c>
      <c r="E2331" t="s">
        <v>12</v>
      </c>
      <c r="F2331" t="s">
        <v>54</v>
      </c>
      <c r="G2331" s="2">
        <v>2832.4957261080199</v>
      </c>
      <c r="H2331" s="2">
        <v>2907682.41774941</v>
      </c>
    </row>
    <row r="2332" spans="1:8">
      <c r="A2332" t="s">
        <v>13</v>
      </c>
      <c r="B2332" t="s">
        <v>31</v>
      </c>
      <c r="C2332">
        <v>51</v>
      </c>
      <c r="D2332">
        <v>50</v>
      </c>
      <c r="E2332" t="s">
        <v>12</v>
      </c>
      <c r="F2332" t="s">
        <v>54</v>
      </c>
      <c r="G2332" s="2">
        <v>2832.4957261080199</v>
      </c>
      <c r="H2332" s="2">
        <v>2901058.9270515102</v>
      </c>
    </row>
    <row r="2333" spans="1:8">
      <c r="A2333" t="s">
        <v>13</v>
      </c>
      <c r="B2333" t="s">
        <v>31</v>
      </c>
      <c r="C2333">
        <v>51</v>
      </c>
      <c r="D2333">
        <v>50</v>
      </c>
      <c r="E2333" t="s">
        <v>12</v>
      </c>
      <c r="F2333" t="s">
        <v>54</v>
      </c>
      <c r="G2333" s="2">
        <v>2817.3613217878101</v>
      </c>
      <c r="H2333" s="2">
        <v>2901428.6591162998</v>
      </c>
    </row>
    <row r="2334" spans="1:8">
      <c r="A2334" t="s">
        <v>13</v>
      </c>
      <c r="B2334" t="s">
        <v>31</v>
      </c>
      <c r="C2334">
        <v>51</v>
      </c>
      <c r="D2334">
        <v>50</v>
      </c>
      <c r="E2334" t="s">
        <v>12</v>
      </c>
      <c r="F2334" t="s">
        <v>54</v>
      </c>
      <c r="G2334" s="2">
        <v>2804.5812578785199</v>
      </c>
      <c r="H2334" s="2">
        <v>2898379.9937337898</v>
      </c>
    </row>
    <row r="2335" spans="1:8">
      <c r="A2335" t="s">
        <v>13</v>
      </c>
      <c r="B2335" t="s">
        <v>31</v>
      </c>
      <c r="C2335">
        <v>51</v>
      </c>
      <c r="D2335">
        <v>50</v>
      </c>
      <c r="E2335" t="s">
        <v>12</v>
      </c>
      <c r="F2335" t="s">
        <v>54</v>
      </c>
      <c r="G2335" s="2">
        <v>2804.5812578785199</v>
      </c>
      <c r="H2335" s="2">
        <v>2893157.80104827</v>
      </c>
    </row>
    <row r="2336" spans="1:8">
      <c r="A2336" t="s">
        <v>13</v>
      </c>
      <c r="B2336" t="s">
        <v>31</v>
      </c>
      <c r="C2336">
        <v>51</v>
      </c>
      <c r="D2336">
        <v>50</v>
      </c>
      <c r="E2336" t="s">
        <v>12</v>
      </c>
      <c r="F2336" t="s">
        <v>54</v>
      </c>
      <c r="G2336" s="2">
        <v>2819.3671973601199</v>
      </c>
      <c r="H2336" s="2">
        <v>2894283.8358358</v>
      </c>
    </row>
    <row r="2337" spans="1:8">
      <c r="A2337" t="s">
        <v>13</v>
      </c>
      <c r="B2337" t="s">
        <v>31</v>
      </c>
      <c r="C2337">
        <v>51</v>
      </c>
      <c r="D2337">
        <v>50</v>
      </c>
      <c r="E2337" t="s">
        <v>12</v>
      </c>
      <c r="F2337" t="s">
        <v>54</v>
      </c>
      <c r="G2337" s="2">
        <v>2832.4957261080199</v>
      </c>
      <c r="H2337" s="2">
        <v>2909168.0457916199</v>
      </c>
    </row>
    <row r="2338" spans="1:8">
      <c r="A2338" t="s">
        <v>13</v>
      </c>
      <c r="B2338" t="s">
        <v>31</v>
      </c>
      <c r="C2338">
        <v>51</v>
      </c>
      <c r="D2338">
        <v>50</v>
      </c>
      <c r="E2338" t="s">
        <v>12</v>
      </c>
      <c r="F2338" t="s">
        <v>54</v>
      </c>
      <c r="G2338" s="2">
        <v>2823.7361271452701</v>
      </c>
      <c r="H2338" s="2">
        <v>2901579.1005626898</v>
      </c>
    </row>
    <row r="2339" spans="1:8">
      <c r="A2339" t="s">
        <v>13</v>
      </c>
      <c r="B2339" t="s">
        <v>31</v>
      </c>
      <c r="C2339">
        <v>51</v>
      </c>
      <c r="D2339">
        <v>50</v>
      </c>
      <c r="E2339" t="s">
        <v>12</v>
      </c>
      <c r="F2339" t="s">
        <v>54</v>
      </c>
      <c r="G2339" s="2">
        <v>2782.18581304094</v>
      </c>
      <c r="H2339" s="2">
        <v>2855207.5744849499</v>
      </c>
    </row>
    <row r="2340" spans="1:8">
      <c r="A2340" t="s">
        <v>13</v>
      </c>
      <c r="B2340" t="s">
        <v>31</v>
      </c>
      <c r="C2340">
        <v>51</v>
      </c>
      <c r="D2340">
        <v>50</v>
      </c>
      <c r="E2340" t="s">
        <v>12</v>
      </c>
      <c r="F2340" t="s">
        <v>54</v>
      </c>
      <c r="G2340" s="2">
        <v>2832.4957261080199</v>
      </c>
      <c r="H2340" s="2">
        <v>2909677.1972894901</v>
      </c>
    </row>
    <row r="2341" spans="1:8">
      <c r="A2341" t="s">
        <v>13</v>
      </c>
      <c r="B2341" t="s">
        <v>31</v>
      </c>
      <c r="C2341">
        <v>51</v>
      </c>
      <c r="D2341">
        <v>50</v>
      </c>
      <c r="E2341" t="s">
        <v>12</v>
      </c>
      <c r="F2341" t="s">
        <v>54</v>
      </c>
      <c r="G2341" s="2">
        <v>2773.5581306952799</v>
      </c>
      <c r="H2341" s="2">
        <v>2864730.4133302998</v>
      </c>
    </row>
    <row r="2342" spans="1:8">
      <c r="A2342" t="s">
        <v>13</v>
      </c>
      <c r="B2342" t="s">
        <v>31</v>
      </c>
      <c r="C2342">
        <v>51</v>
      </c>
      <c r="D2342">
        <v>50</v>
      </c>
      <c r="E2342" t="s">
        <v>12</v>
      </c>
      <c r="F2342" t="s">
        <v>55</v>
      </c>
      <c r="G2342" s="2">
        <v>2693.9349767587501</v>
      </c>
      <c r="H2342" s="2">
        <v>2845390.7007606402</v>
      </c>
    </row>
    <row r="2343" spans="1:8">
      <c r="A2343" t="s">
        <v>13</v>
      </c>
      <c r="B2343" t="s">
        <v>31</v>
      </c>
      <c r="C2343">
        <v>51</v>
      </c>
      <c r="D2343">
        <v>50</v>
      </c>
      <c r="E2343" t="s">
        <v>12</v>
      </c>
      <c r="F2343" t="s">
        <v>55</v>
      </c>
      <c r="G2343" s="2">
        <v>2633.8316455484501</v>
      </c>
      <c r="H2343" s="2">
        <v>2833462.6751431301</v>
      </c>
    </row>
    <row r="2344" spans="1:8">
      <c r="A2344" t="s">
        <v>13</v>
      </c>
      <c r="B2344" t="s">
        <v>31</v>
      </c>
      <c r="C2344">
        <v>51</v>
      </c>
      <c r="D2344">
        <v>50</v>
      </c>
      <c r="E2344" t="s">
        <v>12</v>
      </c>
      <c r="F2344" t="s">
        <v>55</v>
      </c>
      <c r="G2344" s="2">
        <v>2702.2040932393702</v>
      </c>
      <c r="H2344" s="2">
        <v>2862904.47381543</v>
      </c>
    </row>
    <row r="2345" spans="1:8">
      <c r="A2345" t="s">
        <v>13</v>
      </c>
      <c r="B2345" t="s">
        <v>31</v>
      </c>
      <c r="C2345">
        <v>51</v>
      </c>
      <c r="D2345">
        <v>50</v>
      </c>
      <c r="E2345" t="s">
        <v>12</v>
      </c>
      <c r="F2345" t="s">
        <v>55</v>
      </c>
      <c r="G2345" s="2">
        <v>2704.9877049869201</v>
      </c>
      <c r="H2345" s="2">
        <v>2833735.5413852199</v>
      </c>
    </row>
    <row r="2346" spans="1:8">
      <c r="A2346" t="s">
        <v>13</v>
      </c>
      <c r="B2346" t="s">
        <v>31</v>
      </c>
      <c r="C2346">
        <v>51</v>
      </c>
      <c r="D2346">
        <v>50</v>
      </c>
      <c r="E2346" t="s">
        <v>12</v>
      </c>
      <c r="F2346" t="s">
        <v>55</v>
      </c>
      <c r="G2346" s="2">
        <v>2773.5581306952799</v>
      </c>
      <c r="H2346" s="2">
        <v>2848972.99968924</v>
      </c>
    </row>
    <row r="2347" spans="1:8">
      <c r="A2347" t="s">
        <v>13</v>
      </c>
      <c r="B2347" t="s">
        <v>31</v>
      </c>
      <c r="C2347">
        <v>51</v>
      </c>
      <c r="D2347">
        <v>50</v>
      </c>
      <c r="E2347" t="s">
        <v>12</v>
      </c>
      <c r="F2347" t="s">
        <v>55</v>
      </c>
      <c r="G2347" s="2">
        <v>2669.18602236591</v>
      </c>
      <c r="H2347" s="2">
        <v>2833092.4202843201</v>
      </c>
    </row>
    <row r="2348" spans="1:8">
      <c r="A2348" t="s">
        <v>13</v>
      </c>
      <c r="B2348" t="s">
        <v>31</v>
      </c>
      <c r="C2348">
        <v>51</v>
      </c>
      <c r="D2348">
        <v>50</v>
      </c>
      <c r="E2348" t="s">
        <v>12</v>
      </c>
      <c r="F2348" t="s">
        <v>55</v>
      </c>
      <c r="G2348" s="2">
        <v>2761.05065201656</v>
      </c>
      <c r="H2348" s="2">
        <v>2843804.0084178201</v>
      </c>
    </row>
    <row r="2349" spans="1:8">
      <c r="A2349" t="s">
        <v>13</v>
      </c>
      <c r="B2349" t="s">
        <v>31</v>
      </c>
      <c r="C2349">
        <v>51</v>
      </c>
      <c r="D2349">
        <v>50</v>
      </c>
      <c r="E2349" t="s">
        <v>12</v>
      </c>
      <c r="F2349" t="s">
        <v>55</v>
      </c>
      <c r="G2349" s="2">
        <v>2633.33395745691</v>
      </c>
      <c r="H2349" s="2">
        <v>2832586.3161021401</v>
      </c>
    </row>
    <row r="2350" spans="1:8">
      <c r="A2350" t="s">
        <v>13</v>
      </c>
      <c r="B2350" t="s">
        <v>31</v>
      </c>
      <c r="C2350">
        <v>51</v>
      </c>
      <c r="D2350">
        <v>50</v>
      </c>
      <c r="E2350" t="s">
        <v>12</v>
      </c>
      <c r="F2350" t="s">
        <v>55</v>
      </c>
      <c r="G2350" s="2">
        <v>2804.5812578785199</v>
      </c>
      <c r="H2350" s="2">
        <v>2875859.3711499199</v>
      </c>
    </row>
    <row r="2351" spans="1:8">
      <c r="A2351" t="s">
        <v>13</v>
      </c>
      <c r="B2351" t="s">
        <v>31</v>
      </c>
      <c r="C2351">
        <v>51</v>
      </c>
      <c r="D2351">
        <v>50</v>
      </c>
      <c r="E2351" t="s">
        <v>12</v>
      </c>
      <c r="F2351" t="s">
        <v>55</v>
      </c>
      <c r="G2351" s="2">
        <v>2792.0488571105302</v>
      </c>
      <c r="H2351" s="2">
        <v>2870281.6975830598</v>
      </c>
    </row>
    <row r="2352" spans="1:8">
      <c r="A2352" t="s">
        <v>13</v>
      </c>
      <c r="B2352" t="s">
        <v>31</v>
      </c>
      <c r="C2352">
        <v>51</v>
      </c>
      <c r="D2352">
        <v>50</v>
      </c>
      <c r="E2352" t="s">
        <v>12</v>
      </c>
      <c r="F2352" t="s">
        <v>55</v>
      </c>
      <c r="G2352" s="2">
        <v>2804.5812578785199</v>
      </c>
      <c r="H2352" s="2">
        <v>2875476.6077469601</v>
      </c>
    </row>
    <row r="2353" spans="1:8">
      <c r="A2353" t="s">
        <v>13</v>
      </c>
      <c r="B2353" t="s">
        <v>31</v>
      </c>
      <c r="C2353">
        <v>51</v>
      </c>
      <c r="D2353">
        <v>50</v>
      </c>
      <c r="E2353" t="s">
        <v>12</v>
      </c>
      <c r="F2353" t="s">
        <v>55</v>
      </c>
      <c r="G2353" s="2">
        <v>2825.71232492024</v>
      </c>
      <c r="H2353" s="2">
        <v>2878155.4072099999</v>
      </c>
    </row>
    <row r="2354" spans="1:8">
      <c r="A2354" t="s">
        <v>13</v>
      </c>
      <c r="B2354" t="s">
        <v>31</v>
      </c>
      <c r="C2354">
        <v>51</v>
      </c>
      <c r="D2354">
        <v>50</v>
      </c>
      <c r="E2354" t="s">
        <v>12</v>
      </c>
      <c r="F2354" t="s">
        <v>55</v>
      </c>
      <c r="G2354" s="2">
        <v>2633.33395745691</v>
      </c>
      <c r="H2354" s="2">
        <v>2830648.8437248198</v>
      </c>
    </row>
    <row r="2355" spans="1:8">
      <c r="A2355" t="s">
        <v>13</v>
      </c>
      <c r="B2355" t="s">
        <v>31</v>
      </c>
      <c r="C2355">
        <v>51</v>
      </c>
      <c r="D2355">
        <v>50</v>
      </c>
      <c r="E2355" t="s">
        <v>12</v>
      </c>
      <c r="F2355" t="s">
        <v>55</v>
      </c>
      <c r="G2355" s="2">
        <v>2704.9877049869201</v>
      </c>
      <c r="H2355" s="2">
        <v>2833287.2173696901</v>
      </c>
    </row>
    <row r="2356" spans="1:8">
      <c r="A2356" t="s">
        <v>13</v>
      </c>
      <c r="B2356" t="s">
        <v>31</v>
      </c>
      <c r="C2356">
        <v>51</v>
      </c>
      <c r="D2356">
        <v>50</v>
      </c>
      <c r="E2356" t="s">
        <v>12</v>
      </c>
      <c r="F2356" t="s">
        <v>55</v>
      </c>
      <c r="G2356" s="2">
        <v>2665.83741453321</v>
      </c>
      <c r="H2356" s="2">
        <v>2836598.8602925502</v>
      </c>
    </row>
    <row r="2357" spans="1:8">
      <c r="A2357" t="s">
        <v>13</v>
      </c>
      <c r="B2357" t="s">
        <v>31</v>
      </c>
      <c r="C2357">
        <v>51</v>
      </c>
      <c r="D2357">
        <v>50</v>
      </c>
      <c r="E2357" t="s">
        <v>12</v>
      </c>
      <c r="F2357" t="s">
        <v>55</v>
      </c>
      <c r="G2357" s="2">
        <v>2704.9877049869201</v>
      </c>
      <c r="H2357" s="2">
        <v>2833219.4373659999</v>
      </c>
    </row>
    <row r="2358" spans="1:8">
      <c r="A2358" t="s">
        <v>13</v>
      </c>
      <c r="B2358" t="s">
        <v>31</v>
      </c>
      <c r="C2358">
        <v>51</v>
      </c>
      <c r="D2358">
        <v>50</v>
      </c>
      <c r="E2358" t="s">
        <v>12</v>
      </c>
      <c r="F2358" t="s">
        <v>55</v>
      </c>
      <c r="G2358" s="2">
        <v>2665.83741453321</v>
      </c>
      <c r="H2358" s="2">
        <v>2833605.58859376</v>
      </c>
    </row>
    <row r="2359" spans="1:8">
      <c r="A2359" t="s">
        <v>13</v>
      </c>
      <c r="B2359" t="s">
        <v>31</v>
      </c>
      <c r="C2359">
        <v>51</v>
      </c>
      <c r="D2359">
        <v>50</v>
      </c>
      <c r="E2359" t="s">
        <v>12</v>
      </c>
      <c r="F2359" t="s">
        <v>55</v>
      </c>
      <c r="G2359" s="2">
        <v>2698.1026763446498</v>
      </c>
      <c r="H2359" s="2">
        <v>2869221.1316997199</v>
      </c>
    </row>
    <row r="2360" spans="1:8">
      <c r="A2360" t="s">
        <v>13</v>
      </c>
      <c r="B2360" t="s">
        <v>31</v>
      </c>
      <c r="C2360">
        <v>51</v>
      </c>
      <c r="D2360">
        <v>50</v>
      </c>
      <c r="E2360" t="s">
        <v>12</v>
      </c>
      <c r="F2360" t="s">
        <v>55</v>
      </c>
      <c r="G2360" s="2">
        <v>2771.6758432096499</v>
      </c>
      <c r="H2360" s="2">
        <v>2898104.7579833101</v>
      </c>
    </row>
    <row r="2361" spans="1:8">
      <c r="A2361" t="s">
        <v>13</v>
      </c>
      <c r="B2361" t="s">
        <v>31</v>
      </c>
      <c r="C2361">
        <v>51</v>
      </c>
      <c r="D2361">
        <v>50</v>
      </c>
      <c r="E2361" t="s">
        <v>12</v>
      </c>
      <c r="F2361" t="s">
        <v>55</v>
      </c>
      <c r="G2361" s="2">
        <v>2704.9877049869201</v>
      </c>
      <c r="H2361" s="2">
        <v>2833317.5267976499</v>
      </c>
    </row>
    <row r="2362" spans="1:8">
      <c r="A2362" t="s">
        <v>13</v>
      </c>
      <c r="B2362" t="s">
        <v>31</v>
      </c>
      <c r="C2362">
        <v>51</v>
      </c>
      <c r="D2362">
        <v>50</v>
      </c>
      <c r="E2362" t="s">
        <v>12</v>
      </c>
      <c r="F2362" t="s">
        <v>55</v>
      </c>
      <c r="G2362" s="2">
        <v>2761.05065201656</v>
      </c>
      <c r="H2362" s="2">
        <v>2858838.5207875199</v>
      </c>
    </row>
    <row r="2363" spans="1:8">
      <c r="A2363" t="s">
        <v>13</v>
      </c>
      <c r="B2363" t="s">
        <v>31</v>
      </c>
      <c r="C2363">
        <v>51</v>
      </c>
      <c r="D2363">
        <v>50</v>
      </c>
      <c r="E2363" t="s">
        <v>12</v>
      </c>
      <c r="F2363" t="s">
        <v>55</v>
      </c>
      <c r="G2363" s="2">
        <v>2766.3636852488398</v>
      </c>
      <c r="H2363" s="2">
        <v>2854089.8164400398</v>
      </c>
    </row>
    <row r="2364" spans="1:8">
      <c r="A2364" t="s">
        <v>13</v>
      </c>
      <c r="B2364" t="s">
        <v>31</v>
      </c>
      <c r="C2364">
        <v>51</v>
      </c>
      <c r="D2364">
        <v>50</v>
      </c>
      <c r="E2364" t="s">
        <v>12</v>
      </c>
      <c r="F2364" t="s">
        <v>55</v>
      </c>
      <c r="G2364" s="2">
        <v>2804.5812578785199</v>
      </c>
      <c r="H2364" s="2">
        <v>2871121.1106369798</v>
      </c>
    </row>
    <row r="2365" spans="1:8">
      <c r="A2365" t="s">
        <v>13</v>
      </c>
      <c r="B2365" t="s">
        <v>31</v>
      </c>
      <c r="C2365">
        <v>51</v>
      </c>
      <c r="D2365">
        <v>50</v>
      </c>
      <c r="E2365" t="s">
        <v>12</v>
      </c>
      <c r="F2365" t="s">
        <v>55</v>
      </c>
      <c r="G2365" s="2">
        <v>2771.6758432096499</v>
      </c>
      <c r="H2365" s="2">
        <v>2893569.9378182199</v>
      </c>
    </row>
    <row r="2366" spans="1:8">
      <c r="A2366" t="s">
        <v>13</v>
      </c>
      <c r="B2366" t="s">
        <v>31</v>
      </c>
      <c r="C2366">
        <v>51</v>
      </c>
      <c r="D2366">
        <v>50</v>
      </c>
      <c r="E2366" t="s">
        <v>12</v>
      </c>
      <c r="F2366" t="s">
        <v>55</v>
      </c>
      <c r="G2366" s="2">
        <v>2692.7443492969901</v>
      </c>
      <c r="H2366" s="2">
        <v>2851328.8774563898</v>
      </c>
    </row>
    <row r="2367" spans="1:8">
      <c r="A2367" t="s">
        <v>13</v>
      </c>
      <c r="B2367" t="s">
        <v>31</v>
      </c>
      <c r="C2367">
        <v>51</v>
      </c>
      <c r="D2367">
        <v>50</v>
      </c>
      <c r="E2367" t="s">
        <v>12</v>
      </c>
      <c r="F2367" t="s">
        <v>55</v>
      </c>
      <c r="G2367" s="2">
        <v>2770.3412688698199</v>
      </c>
      <c r="H2367" s="2">
        <v>2854972.5204551299</v>
      </c>
    </row>
    <row r="2368" spans="1:8">
      <c r="A2368" t="s">
        <v>13</v>
      </c>
      <c r="B2368" t="s">
        <v>31</v>
      </c>
      <c r="C2368">
        <v>51</v>
      </c>
      <c r="D2368">
        <v>50</v>
      </c>
      <c r="E2368" t="s">
        <v>12</v>
      </c>
      <c r="F2368" t="s">
        <v>55</v>
      </c>
      <c r="G2368" s="2">
        <v>2665.83741453321</v>
      </c>
      <c r="H2368" s="2">
        <v>2834298.50251874</v>
      </c>
    </row>
    <row r="2369" spans="1:8">
      <c r="A2369" t="s">
        <v>13</v>
      </c>
      <c r="B2369" t="s">
        <v>31</v>
      </c>
      <c r="C2369">
        <v>51</v>
      </c>
      <c r="D2369">
        <v>50</v>
      </c>
      <c r="E2369" t="s">
        <v>12</v>
      </c>
      <c r="F2369" t="s">
        <v>55</v>
      </c>
      <c r="G2369" s="2">
        <v>2771.70529941828</v>
      </c>
      <c r="H2369" s="2">
        <v>2864732.8921208498</v>
      </c>
    </row>
    <row r="2370" spans="1:8">
      <c r="A2370" t="s">
        <v>13</v>
      </c>
      <c r="B2370" t="s">
        <v>31</v>
      </c>
      <c r="C2370">
        <v>51</v>
      </c>
      <c r="D2370">
        <v>50</v>
      </c>
      <c r="E2370" t="s">
        <v>12</v>
      </c>
      <c r="F2370" t="s">
        <v>55</v>
      </c>
      <c r="G2370" s="2">
        <v>2811.1438377547602</v>
      </c>
      <c r="H2370" s="2">
        <v>2872791.34024395</v>
      </c>
    </row>
    <row r="2371" spans="1:8">
      <c r="A2371" t="s">
        <v>13</v>
      </c>
      <c r="B2371" t="s">
        <v>31</v>
      </c>
      <c r="C2371">
        <v>51</v>
      </c>
      <c r="D2371">
        <v>50</v>
      </c>
      <c r="E2371" t="s">
        <v>12</v>
      </c>
      <c r="F2371" t="s">
        <v>55</v>
      </c>
      <c r="G2371" s="2">
        <v>2851.1555623198701</v>
      </c>
      <c r="H2371" s="2">
        <v>2887528.2188193901</v>
      </c>
    </row>
    <row r="2372" spans="1:8">
      <c r="A2372" t="s">
        <v>13</v>
      </c>
      <c r="B2372" t="s">
        <v>31</v>
      </c>
      <c r="C2372">
        <v>51</v>
      </c>
      <c r="D2372">
        <v>50</v>
      </c>
      <c r="E2372" t="s">
        <v>12</v>
      </c>
      <c r="F2372" t="s">
        <v>53</v>
      </c>
      <c r="G2372" s="2">
        <v>2802.7414816127002</v>
      </c>
      <c r="H2372" s="2">
        <v>2892101.9489106801</v>
      </c>
    </row>
    <row r="2373" spans="1:8">
      <c r="A2373" t="s">
        <v>13</v>
      </c>
      <c r="B2373" t="s">
        <v>31</v>
      </c>
      <c r="C2373">
        <v>51</v>
      </c>
      <c r="D2373">
        <v>50</v>
      </c>
      <c r="E2373" t="s">
        <v>12</v>
      </c>
      <c r="F2373" t="s">
        <v>53</v>
      </c>
      <c r="G2373" s="2">
        <v>2804.5812578785199</v>
      </c>
      <c r="H2373" s="2">
        <v>2915250.4176267302</v>
      </c>
    </row>
    <row r="2374" spans="1:8">
      <c r="A2374" t="s">
        <v>13</v>
      </c>
      <c r="B2374" t="s">
        <v>31</v>
      </c>
      <c r="C2374">
        <v>51</v>
      </c>
      <c r="D2374">
        <v>50</v>
      </c>
      <c r="E2374" t="s">
        <v>12</v>
      </c>
      <c r="F2374" t="s">
        <v>53</v>
      </c>
      <c r="G2374" s="2">
        <v>2771.6758432096499</v>
      </c>
      <c r="H2374" s="2">
        <v>2903759.5363641302</v>
      </c>
    </row>
    <row r="2375" spans="1:8">
      <c r="A2375" t="s">
        <v>13</v>
      </c>
      <c r="B2375" t="s">
        <v>31</v>
      </c>
      <c r="C2375">
        <v>51</v>
      </c>
      <c r="D2375">
        <v>50</v>
      </c>
      <c r="E2375" t="s">
        <v>12</v>
      </c>
      <c r="F2375" t="s">
        <v>53</v>
      </c>
      <c r="G2375" s="2">
        <v>2832.4957261080199</v>
      </c>
      <c r="H2375" s="2">
        <v>2910103.2586510801</v>
      </c>
    </row>
    <row r="2376" spans="1:8">
      <c r="A2376" t="s">
        <v>13</v>
      </c>
      <c r="B2376" t="s">
        <v>31</v>
      </c>
      <c r="C2376">
        <v>51</v>
      </c>
      <c r="D2376">
        <v>50</v>
      </c>
      <c r="E2376" t="s">
        <v>12</v>
      </c>
      <c r="F2376" t="s">
        <v>53</v>
      </c>
      <c r="G2376" s="2">
        <v>2832.1249366684301</v>
      </c>
      <c r="H2376" s="2">
        <v>2893816.5682948199</v>
      </c>
    </row>
    <row r="2377" spans="1:8">
      <c r="A2377" t="s">
        <v>13</v>
      </c>
      <c r="B2377" t="s">
        <v>31</v>
      </c>
      <c r="C2377">
        <v>51</v>
      </c>
      <c r="D2377">
        <v>50</v>
      </c>
      <c r="E2377" t="s">
        <v>12</v>
      </c>
      <c r="F2377" t="s">
        <v>53</v>
      </c>
      <c r="G2377" s="2">
        <v>2804.5812578785199</v>
      </c>
      <c r="H2377" s="2">
        <v>2911507.5753522799</v>
      </c>
    </row>
    <row r="2378" spans="1:8">
      <c r="A2378" t="s">
        <v>13</v>
      </c>
      <c r="B2378" t="s">
        <v>31</v>
      </c>
      <c r="C2378">
        <v>51</v>
      </c>
      <c r="D2378">
        <v>50</v>
      </c>
      <c r="E2378" t="s">
        <v>12</v>
      </c>
      <c r="F2378" t="s">
        <v>53</v>
      </c>
      <c r="G2378" s="2">
        <v>2782.18581304094</v>
      </c>
      <c r="H2378" s="2">
        <v>2870836.3778222799</v>
      </c>
    </row>
    <row r="2379" spans="1:8">
      <c r="A2379" t="s">
        <v>13</v>
      </c>
      <c r="B2379" t="s">
        <v>31</v>
      </c>
      <c r="C2379">
        <v>51</v>
      </c>
      <c r="D2379">
        <v>50</v>
      </c>
      <c r="E2379" t="s">
        <v>12</v>
      </c>
      <c r="F2379" t="s">
        <v>53</v>
      </c>
      <c r="G2379" s="2">
        <v>2807.9315448515599</v>
      </c>
      <c r="H2379" s="2">
        <v>2867852.8060346898</v>
      </c>
    </row>
    <row r="2380" spans="1:8">
      <c r="A2380" t="s">
        <v>13</v>
      </c>
      <c r="B2380" t="s">
        <v>31</v>
      </c>
      <c r="C2380">
        <v>51</v>
      </c>
      <c r="D2380">
        <v>50</v>
      </c>
      <c r="E2380" t="s">
        <v>12</v>
      </c>
      <c r="F2380" t="s">
        <v>53</v>
      </c>
      <c r="G2380" s="2">
        <v>2821.50183812556</v>
      </c>
      <c r="H2380" s="2">
        <v>2898389.5914986599</v>
      </c>
    </row>
    <row r="2381" spans="1:8">
      <c r="A2381" t="s">
        <v>13</v>
      </c>
      <c r="B2381" t="s">
        <v>31</v>
      </c>
      <c r="C2381">
        <v>51</v>
      </c>
      <c r="D2381">
        <v>50</v>
      </c>
      <c r="E2381" t="s">
        <v>12</v>
      </c>
      <c r="F2381" t="s">
        <v>53</v>
      </c>
      <c r="G2381" s="2">
        <v>2783.9441092438901</v>
      </c>
      <c r="H2381" s="2">
        <v>2871852.5983402398</v>
      </c>
    </row>
    <row r="2382" spans="1:8">
      <c r="A2382" t="s">
        <v>13</v>
      </c>
      <c r="B2382" t="s">
        <v>31</v>
      </c>
      <c r="C2382">
        <v>51</v>
      </c>
      <c r="D2382">
        <v>50</v>
      </c>
      <c r="E2382" t="s">
        <v>12</v>
      </c>
      <c r="F2382" t="s">
        <v>53</v>
      </c>
      <c r="G2382" s="2">
        <v>2832.1249366684301</v>
      </c>
      <c r="H2382" s="2">
        <v>2896468.5871701902</v>
      </c>
    </row>
    <row r="2383" spans="1:8">
      <c r="A2383" t="s">
        <v>13</v>
      </c>
      <c r="B2383" t="s">
        <v>31</v>
      </c>
      <c r="C2383">
        <v>51</v>
      </c>
      <c r="D2383">
        <v>50</v>
      </c>
      <c r="E2383" t="s">
        <v>12</v>
      </c>
      <c r="F2383" t="s">
        <v>53</v>
      </c>
      <c r="G2383" s="2">
        <v>2788.5896890522099</v>
      </c>
      <c r="H2383" s="2">
        <v>2889658.4687860501</v>
      </c>
    </row>
    <row r="2384" spans="1:8">
      <c r="A2384" t="s">
        <v>13</v>
      </c>
      <c r="B2384" t="s">
        <v>31</v>
      </c>
      <c r="C2384">
        <v>51</v>
      </c>
      <c r="D2384">
        <v>50</v>
      </c>
      <c r="E2384" t="s">
        <v>12</v>
      </c>
      <c r="F2384" t="s">
        <v>53</v>
      </c>
      <c r="G2384" s="2">
        <v>2804.5812578785199</v>
      </c>
      <c r="H2384" s="2">
        <v>2888154.4505063398</v>
      </c>
    </row>
    <row r="2385" spans="1:8">
      <c r="A2385" t="s">
        <v>13</v>
      </c>
      <c r="B2385" t="s">
        <v>31</v>
      </c>
      <c r="C2385">
        <v>51</v>
      </c>
      <c r="D2385">
        <v>50</v>
      </c>
      <c r="E2385" t="s">
        <v>12</v>
      </c>
      <c r="F2385" t="s">
        <v>53</v>
      </c>
      <c r="G2385" s="2">
        <v>2783.9441092438901</v>
      </c>
      <c r="H2385" s="2">
        <v>2887144.69377974</v>
      </c>
    </row>
    <row r="2386" spans="1:8">
      <c r="A2386" t="s">
        <v>13</v>
      </c>
      <c r="B2386" t="s">
        <v>31</v>
      </c>
      <c r="C2386">
        <v>51</v>
      </c>
      <c r="D2386">
        <v>50</v>
      </c>
      <c r="E2386" t="s">
        <v>12</v>
      </c>
      <c r="F2386" t="s">
        <v>53</v>
      </c>
      <c r="G2386" s="2">
        <v>2802.7414816127002</v>
      </c>
      <c r="H2386" s="2">
        <v>2887839.43663684</v>
      </c>
    </row>
    <row r="2387" spans="1:8">
      <c r="A2387" t="s">
        <v>13</v>
      </c>
      <c r="B2387" t="s">
        <v>31</v>
      </c>
      <c r="C2387">
        <v>51</v>
      </c>
      <c r="D2387">
        <v>50</v>
      </c>
      <c r="E2387" t="s">
        <v>12</v>
      </c>
      <c r="F2387" t="s">
        <v>53</v>
      </c>
      <c r="G2387" s="2">
        <v>2821.50183812556</v>
      </c>
      <c r="H2387" s="2">
        <v>2897892.2598074698</v>
      </c>
    </row>
    <row r="2388" spans="1:8">
      <c r="A2388" t="s">
        <v>13</v>
      </c>
      <c r="B2388" t="s">
        <v>31</v>
      </c>
      <c r="C2388">
        <v>51</v>
      </c>
      <c r="D2388">
        <v>50</v>
      </c>
      <c r="E2388" t="s">
        <v>12</v>
      </c>
      <c r="F2388" t="s">
        <v>53</v>
      </c>
      <c r="G2388" s="2">
        <v>2814.5699137605902</v>
      </c>
      <c r="H2388" s="2">
        <v>2885954.59575587</v>
      </c>
    </row>
    <row r="2389" spans="1:8">
      <c r="A2389" t="s">
        <v>13</v>
      </c>
      <c r="B2389" t="s">
        <v>31</v>
      </c>
      <c r="C2389">
        <v>51</v>
      </c>
      <c r="D2389">
        <v>50</v>
      </c>
      <c r="E2389" t="s">
        <v>12</v>
      </c>
      <c r="F2389" t="s">
        <v>53</v>
      </c>
      <c r="G2389" s="2">
        <v>2832.4957261080199</v>
      </c>
      <c r="H2389" s="2">
        <v>2909374.04236151</v>
      </c>
    </row>
    <row r="2390" spans="1:8">
      <c r="A2390" t="s">
        <v>13</v>
      </c>
      <c r="B2390" t="s">
        <v>31</v>
      </c>
      <c r="C2390">
        <v>51</v>
      </c>
      <c r="D2390">
        <v>50</v>
      </c>
      <c r="E2390" t="s">
        <v>12</v>
      </c>
      <c r="F2390" t="s">
        <v>53</v>
      </c>
      <c r="G2390" s="2">
        <v>2851.1555623198701</v>
      </c>
      <c r="H2390" s="2">
        <v>2906144.47028377</v>
      </c>
    </row>
    <row r="2391" spans="1:8">
      <c r="A2391" t="s">
        <v>13</v>
      </c>
      <c r="B2391" t="s">
        <v>31</v>
      </c>
      <c r="C2391">
        <v>51</v>
      </c>
      <c r="D2391">
        <v>50</v>
      </c>
      <c r="E2391" t="s">
        <v>12</v>
      </c>
      <c r="F2391" t="s">
        <v>53</v>
      </c>
      <c r="G2391" s="2">
        <v>2832.4957261080199</v>
      </c>
      <c r="H2391" s="2">
        <v>2900765.6064578202</v>
      </c>
    </row>
    <row r="2392" spans="1:8">
      <c r="A2392" t="s">
        <v>13</v>
      </c>
      <c r="B2392" t="s">
        <v>31</v>
      </c>
      <c r="C2392">
        <v>51</v>
      </c>
      <c r="D2392">
        <v>50</v>
      </c>
      <c r="E2392" t="s">
        <v>12</v>
      </c>
      <c r="F2392" t="s">
        <v>53</v>
      </c>
      <c r="G2392" s="2">
        <v>2783.9441092438901</v>
      </c>
      <c r="H2392" s="2">
        <v>2870056.6416405402</v>
      </c>
    </row>
    <row r="2393" spans="1:8">
      <c r="A2393" t="s">
        <v>13</v>
      </c>
      <c r="B2393" t="s">
        <v>31</v>
      </c>
      <c r="C2393">
        <v>51</v>
      </c>
      <c r="D2393">
        <v>50</v>
      </c>
      <c r="E2393" t="s">
        <v>12</v>
      </c>
      <c r="F2393" t="s">
        <v>53</v>
      </c>
      <c r="G2393" s="2">
        <v>2821.50183812556</v>
      </c>
      <c r="H2393" s="2">
        <v>2905554.6587400902</v>
      </c>
    </row>
    <row r="2394" spans="1:8">
      <c r="A2394" t="s">
        <v>13</v>
      </c>
      <c r="B2394" t="s">
        <v>31</v>
      </c>
      <c r="C2394">
        <v>51</v>
      </c>
      <c r="D2394">
        <v>50</v>
      </c>
      <c r="E2394" t="s">
        <v>12</v>
      </c>
      <c r="F2394" t="s">
        <v>53</v>
      </c>
      <c r="G2394" s="2">
        <v>2804.5812578785199</v>
      </c>
      <c r="H2394" s="2">
        <v>2889146.7213857002</v>
      </c>
    </row>
    <row r="2395" spans="1:8">
      <c r="A2395" t="s">
        <v>13</v>
      </c>
      <c r="B2395" t="s">
        <v>31</v>
      </c>
      <c r="C2395">
        <v>51</v>
      </c>
      <c r="D2395">
        <v>50</v>
      </c>
      <c r="E2395" t="s">
        <v>12</v>
      </c>
      <c r="F2395" t="s">
        <v>53</v>
      </c>
      <c r="G2395" s="2">
        <v>2817.5564495029398</v>
      </c>
      <c r="H2395" s="2">
        <v>2886157.77775486</v>
      </c>
    </row>
    <row r="2396" spans="1:8">
      <c r="A2396" t="s">
        <v>13</v>
      </c>
      <c r="B2396" t="s">
        <v>31</v>
      </c>
      <c r="C2396">
        <v>51</v>
      </c>
      <c r="D2396">
        <v>50</v>
      </c>
      <c r="E2396" t="s">
        <v>12</v>
      </c>
      <c r="F2396" t="s">
        <v>53</v>
      </c>
      <c r="G2396" s="2">
        <v>2804.5812578785199</v>
      </c>
      <c r="H2396" s="2">
        <v>2894375.7083223201</v>
      </c>
    </row>
    <row r="2397" spans="1:8">
      <c r="A2397" t="s">
        <v>13</v>
      </c>
      <c r="B2397" t="s">
        <v>31</v>
      </c>
      <c r="C2397">
        <v>51</v>
      </c>
      <c r="D2397">
        <v>50</v>
      </c>
      <c r="E2397" t="s">
        <v>12</v>
      </c>
      <c r="F2397" t="s">
        <v>53</v>
      </c>
      <c r="G2397" s="2">
        <v>2788.5896890522099</v>
      </c>
      <c r="H2397" s="2">
        <v>2893320.10044106</v>
      </c>
    </row>
    <row r="2398" spans="1:8">
      <c r="A2398" t="s">
        <v>13</v>
      </c>
      <c r="B2398" t="s">
        <v>31</v>
      </c>
      <c r="C2398">
        <v>51</v>
      </c>
      <c r="D2398">
        <v>50</v>
      </c>
      <c r="E2398" t="s">
        <v>12</v>
      </c>
      <c r="F2398" t="s">
        <v>53</v>
      </c>
      <c r="G2398" s="2">
        <v>2783.9441092438901</v>
      </c>
      <c r="H2398" s="2">
        <v>2876509.62581365</v>
      </c>
    </row>
    <row r="2399" spans="1:8">
      <c r="A2399" t="s">
        <v>13</v>
      </c>
      <c r="B2399" t="s">
        <v>31</v>
      </c>
      <c r="C2399">
        <v>51</v>
      </c>
      <c r="D2399">
        <v>50</v>
      </c>
      <c r="E2399" t="s">
        <v>12</v>
      </c>
      <c r="F2399" t="s">
        <v>53</v>
      </c>
      <c r="G2399" s="2">
        <v>2802.7414816127002</v>
      </c>
      <c r="H2399" s="2">
        <v>2882810.33336449</v>
      </c>
    </row>
    <row r="2400" spans="1:8">
      <c r="A2400" t="s">
        <v>13</v>
      </c>
      <c r="B2400" t="s">
        <v>31</v>
      </c>
      <c r="C2400">
        <v>51</v>
      </c>
      <c r="D2400">
        <v>50</v>
      </c>
      <c r="E2400" t="s">
        <v>12</v>
      </c>
      <c r="F2400" t="s">
        <v>53</v>
      </c>
      <c r="G2400" s="2">
        <v>2823.7361271452701</v>
      </c>
      <c r="H2400" s="2">
        <v>2896459.8116637301</v>
      </c>
    </row>
    <row r="2401" spans="1:8">
      <c r="A2401" t="s">
        <v>13</v>
      </c>
      <c r="B2401" t="s">
        <v>31</v>
      </c>
      <c r="C2401">
        <v>51</v>
      </c>
      <c r="D2401">
        <v>50</v>
      </c>
      <c r="E2401" t="s">
        <v>12</v>
      </c>
      <c r="F2401" t="s">
        <v>53</v>
      </c>
      <c r="G2401" s="2">
        <v>2802.7414816127002</v>
      </c>
      <c r="H2401" s="2">
        <v>2890567.8780185999</v>
      </c>
    </row>
    <row r="2402" spans="1:8">
      <c r="A2402" t="s">
        <v>13</v>
      </c>
      <c r="B2402" t="s">
        <v>31</v>
      </c>
      <c r="C2402">
        <v>51</v>
      </c>
      <c r="D2402">
        <v>50</v>
      </c>
      <c r="E2402" t="s">
        <v>12</v>
      </c>
      <c r="F2402" t="s">
        <v>58</v>
      </c>
      <c r="G2402" s="2">
        <v>2773.5581306952799</v>
      </c>
      <c r="H2402" s="2">
        <v>2867614.12505983</v>
      </c>
    </row>
    <row r="2403" spans="1:8">
      <c r="A2403" t="s">
        <v>13</v>
      </c>
      <c r="B2403" t="s">
        <v>31</v>
      </c>
      <c r="C2403">
        <v>51</v>
      </c>
      <c r="D2403">
        <v>50</v>
      </c>
      <c r="E2403" t="s">
        <v>12</v>
      </c>
      <c r="F2403" t="s">
        <v>58</v>
      </c>
      <c r="G2403" s="2">
        <v>2832.4957261080199</v>
      </c>
      <c r="H2403" s="2">
        <v>2909110.0152445901</v>
      </c>
    </row>
    <row r="2404" spans="1:8">
      <c r="A2404" t="s">
        <v>13</v>
      </c>
      <c r="B2404" t="s">
        <v>31</v>
      </c>
      <c r="C2404">
        <v>51</v>
      </c>
      <c r="D2404">
        <v>50</v>
      </c>
      <c r="E2404" t="s">
        <v>12</v>
      </c>
      <c r="F2404" t="s">
        <v>58</v>
      </c>
      <c r="G2404" s="2">
        <v>2817.3613217878101</v>
      </c>
      <c r="H2404" s="2">
        <v>2899793.26608046</v>
      </c>
    </row>
    <row r="2405" spans="1:8">
      <c r="A2405" t="s">
        <v>13</v>
      </c>
      <c r="B2405" t="s">
        <v>31</v>
      </c>
      <c r="C2405">
        <v>51</v>
      </c>
      <c r="D2405">
        <v>50</v>
      </c>
      <c r="E2405" t="s">
        <v>12</v>
      </c>
      <c r="F2405" t="s">
        <v>58</v>
      </c>
      <c r="G2405" s="2">
        <v>2804.5812578785199</v>
      </c>
      <c r="H2405" s="2">
        <v>2886099.4169202698</v>
      </c>
    </row>
    <row r="2406" spans="1:8">
      <c r="A2406" t="s">
        <v>13</v>
      </c>
      <c r="B2406" t="s">
        <v>31</v>
      </c>
      <c r="C2406">
        <v>51</v>
      </c>
      <c r="D2406">
        <v>50</v>
      </c>
      <c r="E2406" t="s">
        <v>12</v>
      </c>
      <c r="F2406" t="s">
        <v>58</v>
      </c>
      <c r="G2406" s="2">
        <v>2821.50183812556</v>
      </c>
      <c r="H2406" s="2">
        <v>2905237.8915730598</v>
      </c>
    </row>
    <row r="2407" spans="1:8">
      <c r="A2407" t="s">
        <v>13</v>
      </c>
      <c r="B2407" t="s">
        <v>31</v>
      </c>
      <c r="C2407">
        <v>51</v>
      </c>
      <c r="D2407">
        <v>50</v>
      </c>
      <c r="E2407" t="s">
        <v>12</v>
      </c>
      <c r="F2407" t="s">
        <v>58</v>
      </c>
      <c r="G2407" s="2">
        <v>2826.8973673014498</v>
      </c>
      <c r="H2407" s="2">
        <v>2915954.6490221201</v>
      </c>
    </row>
    <row r="2408" spans="1:8">
      <c r="A2408" t="s">
        <v>13</v>
      </c>
      <c r="B2408" t="s">
        <v>31</v>
      </c>
      <c r="C2408">
        <v>51</v>
      </c>
      <c r="D2408">
        <v>50</v>
      </c>
      <c r="E2408" t="s">
        <v>12</v>
      </c>
      <c r="F2408" t="s">
        <v>58</v>
      </c>
      <c r="G2408" s="2">
        <v>2804.5812578785199</v>
      </c>
      <c r="H2408" s="2">
        <v>2901042.3405750301</v>
      </c>
    </row>
    <row r="2409" spans="1:8">
      <c r="A2409" t="s">
        <v>13</v>
      </c>
      <c r="B2409" t="s">
        <v>31</v>
      </c>
      <c r="C2409">
        <v>51</v>
      </c>
      <c r="D2409">
        <v>50</v>
      </c>
      <c r="E2409" t="s">
        <v>12</v>
      </c>
      <c r="F2409" t="s">
        <v>58</v>
      </c>
      <c r="G2409" s="2">
        <v>2804.5812578785199</v>
      </c>
      <c r="H2409" s="2">
        <v>2900468.2890561698</v>
      </c>
    </row>
    <row r="2410" spans="1:8">
      <c r="A2410" t="s">
        <v>13</v>
      </c>
      <c r="B2410" t="s">
        <v>31</v>
      </c>
      <c r="C2410">
        <v>51</v>
      </c>
      <c r="D2410">
        <v>50</v>
      </c>
      <c r="E2410" t="s">
        <v>12</v>
      </c>
      <c r="F2410" t="s">
        <v>58</v>
      </c>
      <c r="G2410" s="2">
        <v>2782.18581304094</v>
      </c>
      <c r="H2410" s="2">
        <v>2877674.8735857499</v>
      </c>
    </row>
    <row r="2411" spans="1:8">
      <c r="A2411" t="s">
        <v>13</v>
      </c>
      <c r="B2411" t="s">
        <v>31</v>
      </c>
      <c r="C2411">
        <v>51</v>
      </c>
      <c r="D2411">
        <v>50</v>
      </c>
      <c r="E2411" t="s">
        <v>12</v>
      </c>
      <c r="F2411" t="s">
        <v>58</v>
      </c>
      <c r="G2411" s="2">
        <v>2804.5812578785199</v>
      </c>
      <c r="H2411" s="2">
        <v>2895719.3795772698</v>
      </c>
    </row>
    <row r="2412" spans="1:8">
      <c r="A2412" t="s">
        <v>13</v>
      </c>
      <c r="B2412" t="s">
        <v>31</v>
      </c>
      <c r="C2412">
        <v>51</v>
      </c>
      <c r="D2412">
        <v>50</v>
      </c>
      <c r="E2412" t="s">
        <v>12</v>
      </c>
      <c r="F2412" t="s">
        <v>58</v>
      </c>
      <c r="G2412" s="2">
        <v>2826.88447103313</v>
      </c>
      <c r="H2412" s="2">
        <v>2887028.1463625301</v>
      </c>
    </row>
    <row r="2413" spans="1:8">
      <c r="A2413" t="s">
        <v>13</v>
      </c>
      <c r="B2413" t="s">
        <v>31</v>
      </c>
      <c r="C2413">
        <v>51</v>
      </c>
      <c r="D2413">
        <v>50</v>
      </c>
      <c r="E2413" t="s">
        <v>12</v>
      </c>
      <c r="F2413" t="s">
        <v>58</v>
      </c>
      <c r="G2413" s="2">
        <v>2804.5812578785199</v>
      </c>
      <c r="H2413" s="2">
        <v>2897026.01694617</v>
      </c>
    </row>
    <row r="2414" spans="1:8">
      <c r="A2414" t="s">
        <v>13</v>
      </c>
      <c r="B2414" t="s">
        <v>31</v>
      </c>
      <c r="C2414">
        <v>51</v>
      </c>
      <c r="D2414">
        <v>50</v>
      </c>
      <c r="E2414" t="s">
        <v>12</v>
      </c>
      <c r="F2414" t="s">
        <v>58</v>
      </c>
      <c r="G2414" s="2">
        <v>2821.50183812556</v>
      </c>
      <c r="H2414" s="2">
        <v>2910614.2235550699</v>
      </c>
    </row>
    <row r="2415" spans="1:8">
      <c r="A2415" t="s">
        <v>13</v>
      </c>
      <c r="B2415" t="s">
        <v>31</v>
      </c>
      <c r="C2415">
        <v>51</v>
      </c>
      <c r="D2415">
        <v>50</v>
      </c>
      <c r="E2415" t="s">
        <v>12</v>
      </c>
      <c r="F2415" t="s">
        <v>58</v>
      </c>
      <c r="G2415" s="2">
        <v>2832.4957261080199</v>
      </c>
      <c r="H2415" s="2">
        <v>2909776.72282492</v>
      </c>
    </row>
    <row r="2416" spans="1:8">
      <c r="A2416" t="s">
        <v>13</v>
      </c>
      <c r="B2416" t="s">
        <v>31</v>
      </c>
      <c r="C2416">
        <v>51</v>
      </c>
      <c r="D2416">
        <v>50</v>
      </c>
      <c r="E2416" t="s">
        <v>12</v>
      </c>
      <c r="F2416" t="s">
        <v>58</v>
      </c>
      <c r="G2416" s="2">
        <v>2822.3955623198699</v>
      </c>
      <c r="H2416" s="2">
        <v>2903148.1390728401</v>
      </c>
    </row>
    <row r="2417" spans="1:8">
      <c r="A2417" t="s">
        <v>13</v>
      </c>
      <c r="B2417" t="s">
        <v>31</v>
      </c>
      <c r="C2417">
        <v>51</v>
      </c>
      <c r="D2417">
        <v>50</v>
      </c>
      <c r="E2417" t="s">
        <v>12</v>
      </c>
      <c r="F2417" t="s">
        <v>58</v>
      </c>
      <c r="G2417" s="2">
        <v>2788.5984247891301</v>
      </c>
      <c r="H2417" s="2">
        <v>2870712.8829608499</v>
      </c>
    </row>
    <row r="2418" spans="1:8">
      <c r="A2418" t="s">
        <v>13</v>
      </c>
      <c r="B2418" t="s">
        <v>31</v>
      </c>
      <c r="C2418">
        <v>51</v>
      </c>
      <c r="D2418">
        <v>50</v>
      </c>
      <c r="E2418" t="s">
        <v>12</v>
      </c>
      <c r="F2418" t="s">
        <v>58</v>
      </c>
      <c r="G2418" s="2">
        <v>2832.4957261080199</v>
      </c>
      <c r="H2418" s="2">
        <v>2935284.6920932801</v>
      </c>
    </row>
    <row r="2419" spans="1:8">
      <c r="A2419" t="s">
        <v>13</v>
      </c>
      <c r="B2419" t="s">
        <v>31</v>
      </c>
      <c r="C2419">
        <v>51</v>
      </c>
      <c r="D2419">
        <v>50</v>
      </c>
      <c r="E2419" t="s">
        <v>12</v>
      </c>
      <c r="F2419" t="s">
        <v>58</v>
      </c>
      <c r="G2419" s="2">
        <v>2816.20943430021</v>
      </c>
      <c r="H2419" s="2">
        <v>2915185.3827398499</v>
      </c>
    </row>
    <row r="2420" spans="1:8">
      <c r="A2420" t="s">
        <v>13</v>
      </c>
      <c r="B2420" t="s">
        <v>31</v>
      </c>
      <c r="C2420">
        <v>51</v>
      </c>
      <c r="D2420">
        <v>50</v>
      </c>
      <c r="E2420" t="s">
        <v>12</v>
      </c>
      <c r="F2420" t="s">
        <v>58</v>
      </c>
      <c r="G2420" s="2">
        <v>2804.5812578785199</v>
      </c>
      <c r="H2420" s="2">
        <v>2913104.8091843198</v>
      </c>
    </row>
    <row r="2421" spans="1:8">
      <c r="A2421" t="s">
        <v>13</v>
      </c>
      <c r="B2421" t="s">
        <v>31</v>
      </c>
      <c r="C2421">
        <v>51</v>
      </c>
      <c r="D2421">
        <v>50</v>
      </c>
      <c r="E2421" t="s">
        <v>12</v>
      </c>
      <c r="F2421" t="s">
        <v>58</v>
      </c>
      <c r="G2421" s="2">
        <v>2804.5812578785199</v>
      </c>
      <c r="H2421" s="2">
        <v>2917961.83891606</v>
      </c>
    </row>
    <row r="2422" spans="1:8">
      <c r="A2422" t="s">
        <v>13</v>
      </c>
      <c r="B2422" t="s">
        <v>31</v>
      </c>
      <c r="C2422">
        <v>51</v>
      </c>
      <c r="D2422">
        <v>50</v>
      </c>
      <c r="E2422" t="s">
        <v>12</v>
      </c>
      <c r="F2422" t="s">
        <v>58</v>
      </c>
      <c r="G2422" s="2">
        <v>2832.4957261080199</v>
      </c>
      <c r="H2422" s="2">
        <v>2917556.6624273402</v>
      </c>
    </row>
    <row r="2423" spans="1:8">
      <c r="A2423" t="s">
        <v>13</v>
      </c>
      <c r="B2423" t="s">
        <v>31</v>
      </c>
      <c r="C2423">
        <v>51</v>
      </c>
      <c r="D2423">
        <v>50</v>
      </c>
      <c r="E2423" t="s">
        <v>12</v>
      </c>
      <c r="F2423" t="s">
        <v>58</v>
      </c>
      <c r="G2423" s="2">
        <v>2819.3671973601199</v>
      </c>
      <c r="H2423" s="2">
        <v>2893792.24103746</v>
      </c>
    </row>
    <row r="2424" spans="1:8">
      <c r="A2424" t="s">
        <v>13</v>
      </c>
      <c r="B2424" t="s">
        <v>31</v>
      </c>
      <c r="C2424">
        <v>51</v>
      </c>
      <c r="D2424">
        <v>50</v>
      </c>
      <c r="E2424" t="s">
        <v>12</v>
      </c>
      <c r="F2424" t="s">
        <v>58</v>
      </c>
      <c r="G2424" s="2">
        <v>2832.4957261080199</v>
      </c>
      <c r="H2424" s="2">
        <v>2912032.8687275201</v>
      </c>
    </row>
    <row r="2425" spans="1:8">
      <c r="A2425" t="s">
        <v>13</v>
      </c>
      <c r="B2425" t="s">
        <v>31</v>
      </c>
      <c r="C2425">
        <v>51</v>
      </c>
      <c r="D2425">
        <v>50</v>
      </c>
      <c r="E2425" t="s">
        <v>12</v>
      </c>
      <c r="F2425" t="s">
        <v>58</v>
      </c>
      <c r="G2425" s="2">
        <v>2821.50183812556</v>
      </c>
      <c r="H2425" s="2">
        <v>2903987.0996143902</v>
      </c>
    </row>
    <row r="2426" spans="1:8">
      <c r="A2426" t="s">
        <v>13</v>
      </c>
      <c r="B2426" t="s">
        <v>31</v>
      </c>
      <c r="C2426">
        <v>51</v>
      </c>
      <c r="D2426">
        <v>50</v>
      </c>
      <c r="E2426" t="s">
        <v>12</v>
      </c>
      <c r="F2426" t="s">
        <v>58</v>
      </c>
      <c r="G2426" s="2">
        <v>2773.5581306952799</v>
      </c>
      <c r="H2426" s="2">
        <v>2867399.9891906199</v>
      </c>
    </row>
    <row r="2427" spans="1:8">
      <c r="A2427" t="s">
        <v>13</v>
      </c>
      <c r="B2427" t="s">
        <v>31</v>
      </c>
      <c r="C2427">
        <v>51</v>
      </c>
      <c r="D2427">
        <v>50</v>
      </c>
      <c r="E2427" t="s">
        <v>12</v>
      </c>
      <c r="F2427" t="s">
        <v>58</v>
      </c>
      <c r="G2427" s="2">
        <v>2804.5812578785199</v>
      </c>
      <c r="H2427" s="2">
        <v>2896922.1433035498</v>
      </c>
    </row>
    <row r="2428" spans="1:8">
      <c r="A2428" t="s">
        <v>13</v>
      </c>
      <c r="B2428" t="s">
        <v>31</v>
      </c>
      <c r="C2428">
        <v>51</v>
      </c>
      <c r="D2428">
        <v>50</v>
      </c>
      <c r="E2428" t="s">
        <v>12</v>
      </c>
      <c r="F2428" t="s">
        <v>58</v>
      </c>
      <c r="G2428" s="2">
        <v>2804.5812578785199</v>
      </c>
      <c r="H2428" s="2">
        <v>2898463.5146207502</v>
      </c>
    </row>
    <row r="2429" spans="1:8">
      <c r="A2429" t="s">
        <v>13</v>
      </c>
      <c r="B2429" t="s">
        <v>31</v>
      </c>
      <c r="C2429">
        <v>51</v>
      </c>
      <c r="D2429">
        <v>50</v>
      </c>
      <c r="E2429" t="s">
        <v>12</v>
      </c>
      <c r="F2429" t="s">
        <v>58</v>
      </c>
      <c r="G2429" s="2">
        <v>2773.5581306952799</v>
      </c>
      <c r="H2429" s="2">
        <v>2863960.9204963101</v>
      </c>
    </row>
    <row r="2430" spans="1:8">
      <c r="A2430" t="s">
        <v>13</v>
      </c>
      <c r="B2430" t="s">
        <v>31</v>
      </c>
      <c r="C2430">
        <v>51</v>
      </c>
      <c r="D2430">
        <v>50</v>
      </c>
      <c r="E2430" t="s">
        <v>12</v>
      </c>
      <c r="F2430" t="s">
        <v>58</v>
      </c>
      <c r="G2430" s="2">
        <v>2804.5812578785199</v>
      </c>
      <c r="H2430" s="2">
        <v>2890664.9820832801</v>
      </c>
    </row>
    <row r="2431" spans="1:8">
      <c r="A2431" t="s">
        <v>13</v>
      </c>
      <c r="B2431" t="s">
        <v>31</v>
      </c>
      <c r="C2431">
        <v>51</v>
      </c>
      <c r="D2431">
        <v>50</v>
      </c>
      <c r="E2431" t="s">
        <v>12</v>
      </c>
      <c r="F2431" t="s">
        <v>58</v>
      </c>
      <c r="G2431" s="2">
        <v>2821.9108895387799</v>
      </c>
      <c r="H2431" s="2">
        <v>2899575.66190186</v>
      </c>
    </row>
    <row r="2432" spans="1:8">
      <c r="A2432" t="s">
        <v>13</v>
      </c>
      <c r="B2432" t="s">
        <v>31</v>
      </c>
      <c r="C2432">
        <v>51</v>
      </c>
      <c r="D2432">
        <v>50</v>
      </c>
      <c r="E2432" t="s">
        <v>12</v>
      </c>
      <c r="F2432" t="s">
        <v>57</v>
      </c>
      <c r="G2432" s="2">
        <v>2844.74295057168</v>
      </c>
      <c r="H2432" s="2">
        <v>2889524.4995778501</v>
      </c>
    </row>
    <row r="2433" spans="1:8">
      <c r="A2433" t="s">
        <v>13</v>
      </c>
      <c r="B2433" t="s">
        <v>31</v>
      </c>
      <c r="C2433">
        <v>51</v>
      </c>
      <c r="D2433">
        <v>50</v>
      </c>
      <c r="E2433" t="s">
        <v>12</v>
      </c>
      <c r="F2433" t="s">
        <v>57</v>
      </c>
      <c r="G2433" s="2">
        <v>2832.1249366684301</v>
      </c>
      <c r="H2433" s="2">
        <v>2881391.0709170299</v>
      </c>
    </row>
    <row r="2434" spans="1:8">
      <c r="A2434" t="s">
        <v>13</v>
      </c>
      <c r="B2434" t="s">
        <v>31</v>
      </c>
      <c r="C2434">
        <v>51</v>
      </c>
      <c r="D2434">
        <v>50</v>
      </c>
      <c r="E2434" t="s">
        <v>12</v>
      </c>
      <c r="F2434" t="s">
        <v>57</v>
      </c>
      <c r="G2434" s="2">
        <v>2704.9877049869201</v>
      </c>
      <c r="H2434" s="2">
        <v>2848735.54732804</v>
      </c>
    </row>
    <row r="2435" spans="1:8">
      <c r="A2435" t="s">
        <v>13</v>
      </c>
      <c r="B2435" t="s">
        <v>31</v>
      </c>
      <c r="C2435">
        <v>51</v>
      </c>
      <c r="D2435">
        <v>50</v>
      </c>
      <c r="E2435" t="s">
        <v>12</v>
      </c>
      <c r="F2435" t="s">
        <v>57</v>
      </c>
      <c r="G2435" s="2">
        <v>2844.74295057168</v>
      </c>
      <c r="H2435" s="2">
        <v>2909302.98748782</v>
      </c>
    </row>
    <row r="2436" spans="1:8">
      <c r="A2436" t="s">
        <v>13</v>
      </c>
      <c r="B2436" t="s">
        <v>31</v>
      </c>
      <c r="C2436">
        <v>51</v>
      </c>
      <c r="D2436">
        <v>50</v>
      </c>
      <c r="E2436" t="s">
        <v>12</v>
      </c>
      <c r="F2436" t="s">
        <v>57</v>
      </c>
      <c r="G2436" s="2">
        <v>2802.15566006465</v>
      </c>
      <c r="H2436" s="2">
        <v>2884360.9869768498</v>
      </c>
    </row>
    <row r="2437" spans="1:8">
      <c r="A2437" t="s">
        <v>13</v>
      </c>
      <c r="B2437" t="s">
        <v>31</v>
      </c>
      <c r="C2437">
        <v>51</v>
      </c>
      <c r="D2437">
        <v>50</v>
      </c>
      <c r="E2437" t="s">
        <v>12</v>
      </c>
      <c r="F2437" t="s">
        <v>57</v>
      </c>
      <c r="G2437" s="2">
        <v>2717.4846209453199</v>
      </c>
      <c r="H2437" s="2">
        <v>2864167.1147012198</v>
      </c>
    </row>
    <row r="2438" spans="1:8">
      <c r="A2438" t="s">
        <v>13</v>
      </c>
      <c r="B2438" t="s">
        <v>31</v>
      </c>
      <c r="C2438">
        <v>51</v>
      </c>
      <c r="D2438">
        <v>50</v>
      </c>
      <c r="E2438" t="s">
        <v>12</v>
      </c>
      <c r="F2438" t="s">
        <v>57</v>
      </c>
      <c r="G2438" s="2">
        <v>2832.1249366684301</v>
      </c>
      <c r="H2438" s="2">
        <v>2884413.9299460701</v>
      </c>
    </row>
    <row r="2439" spans="1:8">
      <c r="A2439" t="s">
        <v>13</v>
      </c>
      <c r="B2439" t="s">
        <v>31</v>
      </c>
      <c r="C2439">
        <v>51</v>
      </c>
      <c r="D2439">
        <v>50</v>
      </c>
      <c r="E2439" t="s">
        <v>12</v>
      </c>
      <c r="F2439" t="s">
        <v>57</v>
      </c>
      <c r="G2439" s="2">
        <v>2759.9552903212102</v>
      </c>
      <c r="H2439" s="2">
        <v>2857257.9478116799</v>
      </c>
    </row>
    <row r="2440" spans="1:8">
      <c r="A2440" t="s">
        <v>13</v>
      </c>
      <c r="B2440" t="s">
        <v>31</v>
      </c>
      <c r="C2440">
        <v>51</v>
      </c>
      <c r="D2440">
        <v>50</v>
      </c>
      <c r="E2440" t="s">
        <v>12</v>
      </c>
      <c r="F2440" t="s">
        <v>57</v>
      </c>
      <c r="G2440" s="2">
        <v>2704.9877049869201</v>
      </c>
      <c r="H2440" s="2">
        <v>2849186.0302116899</v>
      </c>
    </row>
    <row r="2441" spans="1:8">
      <c r="A2441" t="s">
        <v>13</v>
      </c>
      <c r="B2441" t="s">
        <v>31</v>
      </c>
      <c r="C2441">
        <v>51</v>
      </c>
      <c r="D2441">
        <v>50</v>
      </c>
      <c r="E2441" t="s">
        <v>12</v>
      </c>
      <c r="F2441" t="s">
        <v>57</v>
      </c>
      <c r="G2441" s="2">
        <v>2754.87373347111</v>
      </c>
      <c r="H2441" s="2">
        <v>2888024.8421790302</v>
      </c>
    </row>
    <row r="2442" spans="1:8">
      <c r="A2442" t="s">
        <v>13</v>
      </c>
      <c r="B2442" t="s">
        <v>31</v>
      </c>
      <c r="C2442">
        <v>51</v>
      </c>
      <c r="D2442">
        <v>50</v>
      </c>
      <c r="E2442" t="s">
        <v>12</v>
      </c>
      <c r="F2442" t="s">
        <v>57</v>
      </c>
      <c r="G2442" s="2">
        <v>2802.7414816127002</v>
      </c>
      <c r="H2442" s="2">
        <v>2907966.6248588199</v>
      </c>
    </row>
    <row r="2443" spans="1:8">
      <c r="A2443" t="s">
        <v>13</v>
      </c>
      <c r="B2443" t="s">
        <v>31</v>
      </c>
      <c r="C2443">
        <v>51</v>
      </c>
      <c r="D2443">
        <v>50</v>
      </c>
      <c r="E2443" t="s">
        <v>12</v>
      </c>
      <c r="F2443" t="s">
        <v>57</v>
      </c>
      <c r="G2443" s="2">
        <v>2771.6701725855801</v>
      </c>
      <c r="H2443" s="2">
        <v>2857144.7231613998</v>
      </c>
    </row>
    <row r="2444" spans="1:8">
      <c r="A2444" t="s">
        <v>13</v>
      </c>
      <c r="B2444" t="s">
        <v>31</v>
      </c>
      <c r="C2444">
        <v>51</v>
      </c>
      <c r="D2444">
        <v>50</v>
      </c>
      <c r="E2444" t="s">
        <v>12</v>
      </c>
      <c r="F2444" t="s">
        <v>57</v>
      </c>
      <c r="G2444" s="2">
        <v>2704.9877049869201</v>
      </c>
      <c r="H2444" s="2">
        <v>2853401.28303118</v>
      </c>
    </row>
    <row r="2445" spans="1:8">
      <c r="A2445" t="s">
        <v>13</v>
      </c>
      <c r="B2445" t="s">
        <v>31</v>
      </c>
      <c r="C2445">
        <v>51</v>
      </c>
      <c r="D2445">
        <v>50</v>
      </c>
      <c r="E2445" t="s">
        <v>12</v>
      </c>
      <c r="F2445" t="s">
        <v>57</v>
      </c>
      <c r="G2445" s="2">
        <v>2704.9877049869201</v>
      </c>
      <c r="H2445" s="2">
        <v>2857225.11716663</v>
      </c>
    </row>
    <row r="2446" spans="1:8">
      <c r="A2446" t="s">
        <v>13</v>
      </c>
      <c r="B2446" t="s">
        <v>31</v>
      </c>
      <c r="C2446">
        <v>51</v>
      </c>
      <c r="D2446">
        <v>50</v>
      </c>
      <c r="E2446" t="s">
        <v>12</v>
      </c>
      <c r="F2446" t="s">
        <v>57</v>
      </c>
      <c r="G2446" s="2">
        <v>2811.1438377547602</v>
      </c>
      <c r="H2446" s="2">
        <v>2884093.4600187298</v>
      </c>
    </row>
    <row r="2447" spans="1:8">
      <c r="A2447" t="s">
        <v>13</v>
      </c>
      <c r="B2447" t="s">
        <v>31</v>
      </c>
      <c r="C2447">
        <v>51</v>
      </c>
      <c r="D2447">
        <v>50</v>
      </c>
      <c r="E2447" t="s">
        <v>12</v>
      </c>
      <c r="F2447" t="s">
        <v>57</v>
      </c>
      <c r="G2447" s="2">
        <v>2844.74295057168</v>
      </c>
      <c r="H2447" s="2">
        <v>2897512.2214649199</v>
      </c>
    </row>
    <row r="2448" spans="1:8">
      <c r="A2448" t="s">
        <v>13</v>
      </c>
      <c r="B2448" t="s">
        <v>31</v>
      </c>
      <c r="C2448">
        <v>51</v>
      </c>
      <c r="D2448">
        <v>50</v>
      </c>
      <c r="E2448" t="s">
        <v>12</v>
      </c>
      <c r="F2448" t="s">
        <v>57</v>
      </c>
      <c r="G2448" s="2">
        <v>2778.7178916542898</v>
      </c>
      <c r="H2448" s="2">
        <v>2864062.2348420899</v>
      </c>
    </row>
    <row r="2449" spans="1:8">
      <c r="A2449" t="s">
        <v>13</v>
      </c>
      <c r="B2449" t="s">
        <v>31</v>
      </c>
      <c r="C2449">
        <v>51</v>
      </c>
      <c r="D2449">
        <v>50</v>
      </c>
      <c r="E2449" t="s">
        <v>12</v>
      </c>
      <c r="F2449" t="s">
        <v>57</v>
      </c>
      <c r="G2449" s="2">
        <v>2816.20943430021</v>
      </c>
      <c r="H2449" s="2">
        <v>2856030.0651676902</v>
      </c>
    </row>
    <row r="2450" spans="1:8">
      <c r="A2450" t="s">
        <v>13</v>
      </c>
      <c r="B2450" t="s">
        <v>31</v>
      </c>
      <c r="C2450">
        <v>51</v>
      </c>
      <c r="D2450">
        <v>50</v>
      </c>
      <c r="E2450" t="s">
        <v>12</v>
      </c>
      <c r="F2450" t="s">
        <v>57</v>
      </c>
      <c r="G2450" s="2">
        <v>2704.9877049869201</v>
      </c>
      <c r="H2450" s="2">
        <v>2852604.5850207</v>
      </c>
    </row>
    <row r="2451" spans="1:8">
      <c r="A2451" t="s">
        <v>13</v>
      </c>
      <c r="B2451" t="s">
        <v>31</v>
      </c>
      <c r="C2451">
        <v>51</v>
      </c>
      <c r="D2451">
        <v>50</v>
      </c>
      <c r="E2451" t="s">
        <v>12</v>
      </c>
      <c r="F2451" t="s">
        <v>57</v>
      </c>
      <c r="G2451" s="2">
        <v>2802.1861071165099</v>
      </c>
      <c r="H2451" s="2">
        <v>2867347.07939767</v>
      </c>
    </row>
    <row r="2452" spans="1:8">
      <c r="A2452" t="s">
        <v>13</v>
      </c>
      <c r="B2452" t="s">
        <v>31</v>
      </c>
      <c r="C2452">
        <v>51</v>
      </c>
      <c r="D2452">
        <v>50</v>
      </c>
      <c r="E2452" t="s">
        <v>12</v>
      </c>
      <c r="F2452" t="s">
        <v>57</v>
      </c>
      <c r="G2452" s="2">
        <v>2788.5984247891301</v>
      </c>
      <c r="H2452" s="2">
        <v>2869170.6838787398</v>
      </c>
    </row>
    <row r="2453" spans="1:8">
      <c r="A2453" t="s">
        <v>13</v>
      </c>
      <c r="B2453" t="s">
        <v>31</v>
      </c>
      <c r="C2453">
        <v>51</v>
      </c>
      <c r="D2453">
        <v>50</v>
      </c>
      <c r="E2453" t="s">
        <v>12</v>
      </c>
      <c r="F2453" t="s">
        <v>57</v>
      </c>
      <c r="G2453" s="2">
        <v>2851.1555623198701</v>
      </c>
      <c r="H2453" s="2">
        <v>2891392.6910490501</v>
      </c>
    </row>
    <row r="2454" spans="1:8">
      <c r="A2454" t="s">
        <v>13</v>
      </c>
      <c r="B2454" t="s">
        <v>31</v>
      </c>
      <c r="C2454">
        <v>51</v>
      </c>
      <c r="D2454">
        <v>50</v>
      </c>
      <c r="E2454" t="s">
        <v>12</v>
      </c>
      <c r="F2454" t="s">
        <v>57</v>
      </c>
      <c r="G2454" s="2">
        <v>2734.67052242815</v>
      </c>
      <c r="H2454" s="2">
        <v>2881043.3399323798</v>
      </c>
    </row>
    <row r="2455" spans="1:8">
      <c r="A2455" t="s">
        <v>13</v>
      </c>
      <c r="B2455" t="s">
        <v>31</v>
      </c>
      <c r="C2455">
        <v>51</v>
      </c>
      <c r="D2455">
        <v>50</v>
      </c>
      <c r="E2455" t="s">
        <v>12</v>
      </c>
      <c r="F2455" t="s">
        <v>57</v>
      </c>
      <c r="G2455" s="2">
        <v>2725.2616310643498</v>
      </c>
      <c r="H2455" s="2">
        <v>2866424.9096070998</v>
      </c>
    </row>
    <row r="2456" spans="1:8">
      <c r="A2456" t="s">
        <v>13</v>
      </c>
      <c r="B2456" t="s">
        <v>31</v>
      </c>
      <c r="C2456">
        <v>51</v>
      </c>
      <c r="D2456">
        <v>50</v>
      </c>
      <c r="E2456" t="s">
        <v>12</v>
      </c>
      <c r="F2456" t="s">
        <v>57</v>
      </c>
      <c r="G2456" s="2">
        <v>2851.1555623198701</v>
      </c>
      <c r="H2456" s="2">
        <v>2896961.3852964998</v>
      </c>
    </row>
    <row r="2457" spans="1:8">
      <c r="A2457" t="s">
        <v>13</v>
      </c>
      <c r="B2457" t="s">
        <v>31</v>
      </c>
      <c r="C2457">
        <v>51</v>
      </c>
      <c r="D2457">
        <v>50</v>
      </c>
      <c r="E2457" t="s">
        <v>12</v>
      </c>
      <c r="F2457" t="s">
        <v>57</v>
      </c>
      <c r="G2457" s="2">
        <v>2804.5812578785199</v>
      </c>
      <c r="H2457" s="2">
        <v>2883514.8964635399</v>
      </c>
    </row>
    <row r="2458" spans="1:8">
      <c r="A2458" t="s">
        <v>13</v>
      </c>
      <c r="B2458" t="s">
        <v>31</v>
      </c>
      <c r="C2458">
        <v>51</v>
      </c>
      <c r="D2458">
        <v>50</v>
      </c>
      <c r="E2458" t="s">
        <v>12</v>
      </c>
      <c r="F2458" t="s">
        <v>57</v>
      </c>
      <c r="G2458" s="2">
        <v>2802.7414816127002</v>
      </c>
      <c r="H2458" s="2">
        <v>2876663.9729039902</v>
      </c>
    </row>
    <row r="2459" spans="1:8">
      <c r="A2459" t="s">
        <v>13</v>
      </c>
      <c r="B2459" t="s">
        <v>31</v>
      </c>
      <c r="C2459">
        <v>51</v>
      </c>
      <c r="D2459">
        <v>50</v>
      </c>
      <c r="E2459" t="s">
        <v>12</v>
      </c>
      <c r="F2459" t="s">
        <v>57</v>
      </c>
      <c r="G2459" s="2">
        <v>2717.4846209453199</v>
      </c>
      <c r="H2459" s="2">
        <v>2864719.6177419899</v>
      </c>
    </row>
    <row r="2460" spans="1:8">
      <c r="A2460" t="s">
        <v>13</v>
      </c>
      <c r="B2460" t="s">
        <v>31</v>
      </c>
      <c r="C2460">
        <v>51</v>
      </c>
      <c r="D2460">
        <v>50</v>
      </c>
      <c r="E2460" t="s">
        <v>12</v>
      </c>
      <c r="F2460" t="s">
        <v>57</v>
      </c>
      <c r="G2460" s="2">
        <v>2747.4478116424898</v>
      </c>
      <c r="H2460" s="2">
        <v>2856644.1761091598</v>
      </c>
    </row>
    <row r="2461" spans="1:8">
      <c r="A2461" t="s">
        <v>13</v>
      </c>
      <c r="B2461" t="s">
        <v>31</v>
      </c>
      <c r="C2461">
        <v>51</v>
      </c>
      <c r="D2461">
        <v>50</v>
      </c>
      <c r="E2461" t="s">
        <v>12</v>
      </c>
      <c r="F2461" t="s">
        <v>57</v>
      </c>
      <c r="G2461" s="2">
        <v>2704.9877049869201</v>
      </c>
      <c r="H2461" s="2">
        <v>2853927.2413697098</v>
      </c>
    </row>
    <row r="2462" spans="1:8">
      <c r="A2462" t="s">
        <v>13</v>
      </c>
      <c r="B2462" t="s">
        <v>31</v>
      </c>
      <c r="C2462">
        <v>51</v>
      </c>
      <c r="D2462">
        <v>50</v>
      </c>
      <c r="E2462" t="s">
        <v>12</v>
      </c>
      <c r="F2462" t="s">
        <v>59</v>
      </c>
      <c r="G2462" s="2">
        <v>2844.74295057168</v>
      </c>
      <c r="H2462" s="2">
        <v>2902432.0689410502</v>
      </c>
    </row>
    <row r="2463" spans="1:8">
      <c r="A2463" t="s">
        <v>13</v>
      </c>
      <c r="B2463" t="s">
        <v>31</v>
      </c>
      <c r="C2463">
        <v>51</v>
      </c>
      <c r="D2463">
        <v>50</v>
      </c>
      <c r="E2463" t="s">
        <v>12</v>
      </c>
      <c r="F2463" t="s">
        <v>59</v>
      </c>
      <c r="G2463" s="2">
        <v>2817.3613217878101</v>
      </c>
      <c r="H2463" s="2">
        <v>2899333.4313290901</v>
      </c>
    </row>
    <row r="2464" spans="1:8">
      <c r="A2464" t="s">
        <v>13</v>
      </c>
      <c r="B2464" t="s">
        <v>31</v>
      </c>
      <c r="C2464">
        <v>51</v>
      </c>
      <c r="D2464">
        <v>50</v>
      </c>
      <c r="E2464" t="s">
        <v>12</v>
      </c>
      <c r="F2464" t="s">
        <v>59</v>
      </c>
      <c r="G2464" s="2">
        <v>2804.5812578785199</v>
      </c>
      <c r="H2464" s="2">
        <v>2895641.41650812</v>
      </c>
    </row>
    <row r="2465" spans="1:8">
      <c r="A2465" t="s">
        <v>13</v>
      </c>
      <c r="B2465" t="s">
        <v>31</v>
      </c>
      <c r="C2465">
        <v>51</v>
      </c>
      <c r="D2465">
        <v>50</v>
      </c>
      <c r="E2465" t="s">
        <v>12</v>
      </c>
      <c r="F2465" t="s">
        <v>59</v>
      </c>
      <c r="G2465" s="2">
        <v>2782.18581304094</v>
      </c>
      <c r="H2465" s="2">
        <v>2874239.38522133</v>
      </c>
    </row>
    <row r="2466" spans="1:8">
      <c r="A2466" t="s">
        <v>13</v>
      </c>
      <c r="B2466" t="s">
        <v>31</v>
      </c>
      <c r="C2466">
        <v>51</v>
      </c>
      <c r="D2466">
        <v>50</v>
      </c>
      <c r="E2466" t="s">
        <v>12</v>
      </c>
      <c r="F2466" t="s">
        <v>59</v>
      </c>
      <c r="G2466" s="2">
        <v>2832.4957261080199</v>
      </c>
      <c r="H2466" s="2">
        <v>2914612.4007793199</v>
      </c>
    </row>
    <row r="2467" spans="1:8">
      <c r="A2467" t="s">
        <v>13</v>
      </c>
      <c r="B2467" t="s">
        <v>31</v>
      </c>
      <c r="C2467">
        <v>51</v>
      </c>
      <c r="D2467">
        <v>50</v>
      </c>
      <c r="E2467" t="s">
        <v>12</v>
      </c>
      <c r="F2467" t="s">
        <v>59</v>
      </c>
      <c r="G2467" s="2">
        <v>2844.9694343002102</v>
      </c>
      <c r="H2467" s="2">
        <v>2882787.8630956602</v>
      </c>
    </row>
    <row r="2468" spans="1:8">
      <c r="A2468" t="s">
        <v>13</v>
      </c>
      <c r="B2468" t="s">
        <v>31</v>
      </c>
      <c r="C2468">
        <v>51</v>
      </c>
      <c r="D2468">
        <v>50</v>
      </c>
      <c r="E2468" t="s">
        <v>12</v>
      </c>
      <c r="F2468" t="s">
        <v>59</v>
      </c>
      <c r="G2468" s="2">
        <v>2823.7361271452701</v>
      </c>
      <c r="H2468" s="2">
        <v>2902230.7019828199</v>
      </c>
    </row>
    <row r="2469" spans="1:8">
      <c r="A2469" t="s">
        <v>13</v>
      </c>
      <c r="B2469" t="s">
        <v>31</v>
      </c>
      <c r="C2469">
        <v>51</v>
      </c>
      <c r="D2469">
        <v>50</v>
      </c>
      <c r="E2469" t="s">
        <v>12</v>
      </c>
      <c r="F2469" t="s">
        <v>59</v>
      </c>
      <c r="G2469" s="2">
        <v>2802.7414816127002</v>
      </c>
      <c r="H2469" s="2">
        <v>2894931.6507970602</v>
      </c>
    </row>
    <row r="2470" spans="1:8">
      <c r="A2470" t="s">
        <v>13</v>
      </c>
      <c r="B2470" t="s">
        <v>31</v>
      </c>
      <c r="C2470">
        <v>51</v>
      </c>
      <c r="D2470">
        <v>50</v>
      </c>
      <c r="E2470" t="s">
        <v>12</v>
      </c>
      <c r="F2470" t="s">
        <v>59</v>
      </c>
      <c r="G2470" s="2">
        <v>2832.4957261080199</v>
      </c>
      <c r="H2470" s="2">
        <v>2909380.7812084001</v>
      </c>
    </row>
    <row r="2471" spans="1:8">
      <c r="A2471" t="s">
        <v>13</v>
      </c>
      <c r="B2471" t="s">
        <v>31</v>
      </c>
      <c r="C2471">
        <v>51</v>
      </c>
      <c r="D2471">
        <v>50</v>
      </c>
      <c r="E2471" t="s">
        <v>12</v>
      </c>
      <c r="F2471" t="s">
        <v>59</v>
      </c>
      <c r="G2471" s="2">
        <v>2802.7414816127002</v>
      </c>
      <c r="H2471" s="2">
        <v>2895144.0156569201</v>
      </c>
    </row>
    <row r="2472" spans="1:8">
      <c r="A2472" t="s">
        <v>13</v>
      </c>
      <c r="B2472" t="s">
        <v>31</v>
      </c>
      <c r="C2472">
        <v>51</v>
      </c>
      <c r="D2472">
        <v>50</v>
      </c>
      <c r="E2472" t="s">
        <v>12</v>
      </c>
      <c r="F2472" t="s">
        <v>59</v>
      </c>
      <c r="G2472" s="2">
        <v>2832.4957261080199</v>
      </c>
      <c r="H2472" s="2">
        <v>2914805.9251160501</v>
      </c>
    </row>
    <row r="2473" spans="1:8">
      <c r="A2473" t="s">
        <v>13</v>
      </c>
      <c r="B2473" t="s">
        <v>31</v>
      </c>
      <c r="C2473">
        <v>51</v>
      </c>
      <c r="D2473">
        <v>50</v>
      </c>
      <c r="E2473" t="s">
        <v>12</v>
      </c>
      <c r="F2473" t="s">
        <v>59</v>
      </c>
      <c r="G2473" s="2">
        <v>2804.5812578785199</v>
      </c>
      <c r="H2473" s="2">
        <v>2897809.6160961702</v>
      </c>
    </row>
    <row r="2474" spans="1:8">
      <c r="A2474" t="s">
        <v>13</v>
      </c>
      <c r="B2474" t="s">
        <v>31</v>
      </c>
      <c r="C2474">
        <v>51</v>
      </c>
      <c r="D2474">
        <v>50</v>
      </c>
      <c r="E2474" t="s">
        <v>12</v>
      </c>
      <c r="F2474" t="s">
        <v>59</v>
      </c>
      <c r="G2474" s="2">
        <v>2819.3671973601199</v>
      </c>
      <c r="H2474" s="2">
        <v>2893381.9752287702</v>
      </c>
    </row>
    <row r="2475" spans="1:8">
      <c r="A2475" t="s">
        <v>13</v>
      </c>
      <c r="B2475" t="s">
        <v>31</v>
      </c>
      <c r="C2475">
        <v>51</v>
      </c>
      <c r="D2475">
        <v>50</v>
      </c>
      <c r="E2475" t="s">
        <v>12</v>
      </c>
      <c r="F2475" t="s">
        <v>59</v>
      </c>
      <c r="G2475" s="2">
        <v>2832.4957261080199</v>
      </c>
      <c r="H2475" s="2">
        <v>2914688.24128041</v>
      </c>
    </row>
    <row r="2476" spans="1:8">
      <c r="A2476" t="s">
        <v>13</v>
      </c>
      <c r="B2476" t="s">
        <v>31</v>
      </c>
      <c r="C2476">
        <v>51</v>
      </c>
      <c r="D2476">
        <v>50</v>
      </c>
      <c r="E2476" t="s">
        <v>12</v>
      </c>
      <c r="F2476" t="s">
        <v>59</v>
      </c>
      <c r="G2476" s="2">
        <v>2817.3613217878101</v>
      </c>
      <c r="H2476" s="2">
        <v>2909765.4425279601</v>
      </c>
    </row>
    <row r="2477" spans="1:8">
      <c r="A2477" t="s">
        <v>13</v>
      </c>
      <c r="B2477" t="s">
        <v>31</v>
      </c>
      <c r="C2477">
        <v>51</v>
      </c>
      <c r="D2477">
        <v>50</v>
      </c>
      <c r="E2477" t="s">
        <v>12</v>
      </c>
      <c r="F2477" t="s">
        <v>59</v>
      </c>
      <c r="G2477" s="2">
        <v>2832.4957261080199</v>
      </c>
      <c r="H2477" s="2">
        <v>2913521.0649256599</v>
      </c>
    </row>
    <row r="2478" spans="1:8">
      <c r="A2478" t="s">
        <v>13</v>
      </c>
      <c r="B2478" t="s">
        <v>31</v>
      </c>
      <c r="C2478">
        <v>51</v>
      </c>
      <c r="D2478">
        <v>50</v>
      </c>
      <c r="E2478" t="s">
        <v>12</v>
      </c>
      <c r="F2478" t="s">
        <v>59</v>
      </c>
      <c r="G2478" s="2">
        <v>2802.7414816127002</v>
      </c>
      <c r="H2478" s="2">
        <v>2895627.2547148098</v>
      </c>
    </row>
    <row r="2479" spans="1:8">
      <c r="A2479" t="s">
        <v>13</v>
      </c>
      <c r="B2479" t="s">
        <v>31</v>
      </c>
      <c r="C2479">
        <v>51</v>
      </c>
      <c r="D2479">
        <v>50</v>
      </c>
      <c r="E2479" t="s">
        <v>12</v>
      </c>
      <c r="F2479" t="s">
        <v>59</v>
      </c>
      <c r="G2479" s="2">
        <v>2816.20943430021</v>
      </c>
      <c r="H2479" s="2">
        <v>2898010.0638827402</v>
      </c>
    </row>
    <row r="2480" spans="1:8">
      <c r="A2480" t="s">
        <v>13</v>
      </c>
      <c r="B2480" t="s">
        <v>31</v>
      </c>
      <c r="C2480">
        <v>51</v>
      </c>
      <c r="D2480">
        <v>50</v>
      </c>
      <c r="E2480" t="s">
        <v>12</v>
      </c>
      <c r="F2480" t="s">
        <v>59</v>
      </c>
      <c r="G2480" s="2">
        <v>2832.4957261080199</v>
      </c>
      <c r="H2480" s="2">
        <v>2905312.3012587698</v>
      </c>
    </row>
    <row r="2481" spans="1:8">
      <c r="A2481" t="s">
        <v>13</v>
      </c>
      <c r="B2481" t="s">
        <v>31</v>
      </c>
      <c r="C2481">
        <v>51</v>
      </c>
      <c r="D2481">
        <v>50</v>
      </c>
      <c r="E2481" t="s">
        <v>12</v>
      </c>
      <c r="F2481" t="s">
        <v>59</v>
      </c>
      <c r="G2481" s="2">
        <v>2782.18581304094</v>
      </c>
      <c r="H2481" s="2">
        <v>2886798.09129623</v>
      </c>
    </row>
    <row r="2482" spans="1:8">
      <c r="A2482" t="s">
        <v>13</v>
      </c>
      <c r="B2482" t="s">
        <v>31</v>
      </c>
      <c r="C2482">
        <v>51</v>
      </c>
      <c r="D2482">
        <v>50</v>
      </c>
      <c r="E2482" t="s">
        <v>12</v>
      </c>
      <c r="F2482" t="s">
        <v>59</v>
      </c>
      <c r="G2482" s="2">
        <v>2804.5812578785199</v>
      </c>
      <c r="H2482" s="2">
        <v>2895536.1997706098</v>
      </c>
    </row>
    <row r="2483" spans="1:8">
      <c r="A2483" t="s">
        <v>13</v>
      </c>
      <c r="B2483" t="s">
        <v>31</v>
      </c>
      <c r="C2483">
        <v>51</v>
      </c>
      <c r="D2483">
        <v>50</v>
      </c>
      <c r="E2483" t="s">
        <v>12</v>
      </c>
      <c r="F2483" t="s">
        <v>59</v>
      </c>
      <c r="G2483" s="2">
        <v>2788.4006570985798</v>
      </c>
      <c r="H2483" s="2">
        <v>2892076.8607818498</v>
      </c>
    </row>
    <row r="2484" spans="1:8">
      <c r="A2484" t="s">
        <v>13</v>
      </c>
      <c r="B2484" t="s">
        <v>31</v>
      </c>
      <c r="C2484">
        <v>51</v>
      </c>
      <c r="D2484">
        <v>50</v>
      </c>
      <c r="E2484" t="s">
        <v>12</v>
      </c>
      <c r="F2484" t="s">
        <v>59</v>
      </c>
      <c r="G2484" s="2">
        <v>2832.4957261080199</v>
      </c>
      <c r="H2484" s="2">
        <v>2904430.0906438399</v>
      </c>
    </row>
    <row r="2485" spans="1:8">
      <c r="A2485" t="s">
        <v>13</v>
      </c>
      <c r="B2485" t="s">
        <v>31</v>
      </c>
      <c r="C2485">
        <v>51</v>
      </c>
      <c r="D2485">
        <v>50</v>
      </c>
      <c r="E2485" t="s">
        <v>12</v>
      </c>
      <c r="F2485" t="s">
        <v>59</v>
      </c>
      <c r="G2485" s="2">
        <v>2817.3613217878101</v>
      </c>
      <c r="H2485" s="2">
        <v>2922387.8283904199</v>
      </c>
    </row>
    <row r="2486" spans="1:8">
      <c r="A2486" t="s">
        <v>13</v>
      </c>
      <c r="B2486" t="s">
        <v>31</v>
      </c>
      <c r="C2486">
        <v>51</v>
      </c>
      <c r="D2486">
        <v>50</v>
      </c>
      <c r="E2486" t="s">
        <v>12</v>
      </c>
      <c r="F2486" t="s">
        <v>59</v>
      </c>
      <c r="G2486" s="2">
        <v>2804.5812578785199</v>
      </c>
      <c r="H2486" s="2">
        <v>2898691.3513966398</v>
      </c>
    </row>
    <row r="2487" spans="1:8">
      <c r="A2487" t="s">
        <v>13</v>
      </c>
      <c r="B2487" t="s">
        <v>31</v>
      </c>
      <c r="C2487">
        <v>51</v>
      </c>
      <c r="D2487">
        <v>50</v>
      </c>
      <c r="E2487" t="s">
        <v>12</v>
      </c>
      <c r="F2487" t="s">
        <v>59</v>
      </c>
      <c r="G2487" s="2">
        <v>2802.7414816127002</v>
      </c>
      <c r="H2487" s="2">
        <v>2896789.0265317201</v>
      </c>
    </row>
    <row r="2488" spans="1:8">
      <c r="A2488" t="s">
        <v>13</v>
      </c>
      <c r="B2488" t="s">
        <v>31</v>
      </c>
      <c r="C2488">
        <v>51</v>
      </c>
      <c r="D2488">
        <v>50</v>
      </c>
      <c r="E2488" t="s">
        <v>12</v>
      </c>
      <c r="F2488" t="s">
        <v>59</v>
      </c>
      <c r="G2488" s="2">
        <v>2826.88447103313</v>
      </c>
      <c r="H2488" s="2">
        <v>2892510.57418533</v>
      </c>
    </row>
    <row r="2489" spans="1:8">
      <c r="A2489" t="s">
        <v>13</v>
      </c>
      <c r="B2489" t="s">
        <v>31</v>
      </c>
      <c r="C2489">
        <v>51</v>
      </c>
      <c r="D2489">
        <v>50</v>
      </c>
      <c r="E2489" t="s">
        <v>12</v>
      </c>
      <c r="F2489" t="s">
        <v>59</v>
      </c>
      <c r="G2489" s="2">
        <v>2804.5812578785199</v>
      </c>
      <c r="H2489" s="2">
        <v>2921843.61016799</v>
      </c>
    </row>
    <row r="2490" spans="1:8">
      <c r="A2490" t="s">
        <v>13</v>
      </c>
      <c r="B2490" t="s">
        <v>31</v>
      </c>
      <c r="C2490">
        <v>51</v>
      </c>
      <c r="D2490">
        <v>50</v>
      </c>
      <c r="E2490" t="s">
        <v>12</v>
      </c>
      <c r="F2490" t="s">
        <v>59</v>
      </c>
      <c r="G2490" s="2">
        <v>2802.7414816127002</v>
      </c>
      <c r="H2490" s="2">
        <v>2890338.4903071802</v>
      </c>
    </row>
    <row r="2491" spans="1:8">
      <c r="A2491" t="s">
        <v>13</v>
      </c>
      <c r="B2491" t="s">
        <v>31</v>
      </c>
      <c r="C2491">
        <v>51</v>
      </c>
      <c r="D2491">
        <v>50</v>
      </c>
      <c r="E2491" t="s">
        <v>12</v>
      </c>
      <c r="F2491" t="s">
        <v>59</v>
      </c>
      <c r="G2491" s="2">
        <v>2778.7178916542898</v>
      </c>
      <c r="H2491" s="2">
        <v>2872623.2824735702</v>
      </c>
    </row>
    <row r="2492" spans="1:8">
      <c r="A2492" t="s">
        <v>13</v>
      </c>
      <c r="B2492" t="s">
        <v>31</v>
      </c>
      <c r="C2492">
        <v>51</v>
      </c>
      <c r="D2492">
        <v>50</v>
      </c>
      <c r="E2492" t="s">
        <v>12</v>
      </c>
      <c r="F2492" t="s">
        <v>56</v>
      </c>
      <c r="G2492" s="2">
        <v>2817.3613217878101</v>
      </c>
      <c r="H2492" s="2">
        <v>2889914.8413055399</v>
      </c>
    </row>
    <row r="2493" spans="1:8">
      <c r="A2493" t="s">
        <v>13</v>
      </c>
      <c r="B2493" t="s">
        <v>31</v>
      </c>
      <c r="C2493">
        <v>51</v>
      </c>
      <c r="D2493">
        <v>50</v>
      </c>
      <c r="E2493" t="s">
        <v>12</v>
      </c>
      <c r="F2493" t="s">
        <v>56</v>
      </c>
      <c r="G2493" s="2">
        <v>2804.5812578785199</v>
      </c>
      <c r="H2493" s="2">
        <v>2881650.6225636299</v>
      </c>
    </row>
    <row r="2494" spans="1:8">
      <c r="A2494" t="s">
        <v>13</v>
      </c>
      <c r="B2494" t="s">
        <v>31</v>
      </c>
      <c r="C2494">
        <v>51</v>
      </c>
      <c r="D2494">
        <v>50</v>
      </c>
      <c r="E2494" t="s">
        <v>12</v>
      </c>
      <c r="F2494" t="s">
        <v>56</v>
      </c>
      <c r="G2494" s="2">
        <v>2704.9877049869201</v>
      </c>
      <c r="H2494" s="2">
        <v>2852476.2428154699</v>
      </c>
    </row>
    <row r="2495" spans="1:8">
      <c r="A2495" t="s">
        <v>13</v>
      </c>
      <c r="B2495" t="s">
        <v>31</v>
      </c>
      <c r="C2495">
        <v>51</v>
      </c>
      <c r="D2495">
        <v>50</v>
      </c>
      <c r="E2495" t="s">
        <v>12</v>
      </c>
      <c r="F2495" t="s">
        <v>56</v>
      </c>
      <c r="G2495" s="2">
        <v>2804.5812578785199</v>
      </c>
      <c r="H2495" s="2">
        <v>2880515.8274501399</v>
      </c>
    </row>
    <row r="2496" spans="1:8">
      <c r="A2496" t="s">
        <v>13</v>
      </c>
      <c r="B2496" t="s">
        <v>31</v>
      </c>
      <c r="C2496">
        <v>51</v>
      </c>
      <c r="D2496">
        <v>50</v>
      </c>
      <c r="E2496" t="s">
        <v>12</v>
      </c>
      <c r="F2496" t="s">
        <v>56</v>
      </c>
      <c r="G2496" s="2">
        <v>2804.5812578785199</v>
      </c>
      <c r="H2496" s="2">
        <v>2891590.9076457601</v>
      </c>
    </row>
    <row r="2497" spans="1:8">
      <c r="A2497" t="s">
        <v>13</v>
      </c>
      <c r="B2497" t="s">
        <v>31</v>
      </c>
      <c r="C2497">
        <v>51</v>
      </c>
      <c r="D2497">
        <v>50</v>
      </c>
      <c r="E2497" t="s">
        <v>12</v>
      </c>
      <c r="F2497" t="s">
        <v>56</v>
      </c>
      <c r="G2497" s="2">
        <v>2851.1555623198701</v>
      </c>
      <c r="H2497" s="2">
        <v>2900483.1352071399</v>
      </c>
    </row>
    <row r="2498" spans="1:8">
      <c r="A2498" t="s">
        <v>13</v>
      </c>
      <c r="B2498" t="s">
        <v>31</v>
      </c>
      <c r="C2498">
        <v>51</v>
      </c>
      <c r="D2498">
        <v>50</v>
      </c>
      <c r="E2498" t="s">
        <v>12</v>
      </c>
      <c r="F2498" t="s">
        <v>56</v>
      </c>
      <c r="G2498" s="2">
        <v>2804.5812578785199</v>
      </c>
      <c r="H2498" s="2">
        <v>2881462.8321750802</v>
      </c>
    </row>
    <row r="2499" spans="1:8">
      <c r="A2499" t="s">
        <v>13</v>
      </c>
      <c r="B2499" t="s">
        <v>31</v>
      </c>
      <c r="C2499">
        <v>51</v>
      </c>
      <c r="D2499">
        <v>50</v>
      </c>
      <c r="E2499" t="s">
        <v>12</v>
      </c>
      <c r="F2499" t="s">
        <v>56</v>
      </c>
      <c r="G2499" s="2">
        <v>2704.9877049869201</v>
      </c>
      <c r="H2499" s="2">
        <v>2865144.80177475</v>
      </c>
    </row>
    <row r="2500" spans="1:8">
      <c r="A2500" t="s">
        <v>13</v>
      </c>
      <c r="B2500" t="s">
        <v>31</v>
      </c>
      <c r="C2500">
        <v>51</v>
      </c>
      <c r="D2500">
        <v>50</v>
      </c>
      <c r="E2500" t="s">
        <v>12</v>
      </c>
      <c r="F2500" t="s">
        <v>56</v>
      </c>
      <c r="G2500" s="2">
        <v>2802.7414816127002</v>
      </c>
      <c r="H2500" s="2">
        <v>2882406.70798836</v>
      </c>
    </row>
    <row r="2501" spans="1:8">
      <c r="A2501" t="s">
        <v>13</v>
      </c>
      <c r="B2501" t="s">
        <v>31</v>
      </c>
      <c r="C2501">
        <v>51</v>
      </c>
      <c r="D2501">
        <v>50</v>
      </c>
      <c r="E2501" t="s">
        <v>12</v>
      </c>
      <c r="F2501" t="s">
        <v>56</v>
      </c>
      <c r="G2501" s="2">
        <v>2768.03186668952</v>
      </c>
      <c r="H2501" s="2">
        <v>2882408.7704811902</v>
      </c>
    </row>
    <row r="2502" spans="1:8">
      <c r="A2502" t="s">
        <v>13</v>
      </c>
      <c r="B2502" t="s">
        <v>31</v>
      </c>
      <c r="C2502">
        <v>51</v>
      </c>
      <c r="D2502">
        <v>50</v>
      </c>
      <c r="E2502" t="s">
        <v>12</v>
      </c>
      <c r="F2502" t="s">
        <v>56</v>
      </c>
      <c r="G2502" s="2">
        <v>2816.20943430021</v>
      </c>
      <c r="H2502" s="2">
        <v>2889666.7375580599</v>
      </c>
    </row>
    <row r="2503" spans="1:8">
      <c r="A2503" t="s">
        <v>13</v>
      </c>
      <c r="B2503" t="s">
        <v>31</v>
      </c>
      <c r="C2503">
        <v>51</v>
      </c>
      <c r="D2503">
        <v>50</v>
      </c>
      <c r="E2503" t="s">
        <v>12</v>
      </c>
      <c r="F2503" t="s">
        <v>56</v>
      </c>
      <c r="G2503" s="2">
        <v>2788.5896890522099</v>
      </c>
      <c r="H2503" s="2">
        <v>2886589.6622806201</v>
      </c>
    </row>
    <row r="2504" spans="1:8">
      <c r="A2504" t="s">
        <v>13</v>
      </c>
      <c r="B2504" t="s">
        <v>31</v>
      </c>
      <c r="C2504">
        <v>51</v>
      </c>
      <c r="D2504">
        <v>50</v>
      </c>
      <c r="E2504" t="s">
        <v>12</v>
      </c>
      <c r="F2504" t="s">
        <v>56</v>
      </c>
      <c r="G2504" s="2">
        <v>2804.5812578785199</v>
      </c>
      <c r="H2504" s="2">
        <v>2891490.44889906</v>
      </c>
    </row>
    <row r="2505" spans="1:8">
      <c r="A2505" t="s">
        <v>13</v>
      </c>
      <c r="B2505" t="s">
        <v>31</v>
      </c>
      <c r="C2505">
        <v>51</v>
      </c>
      <c r="D2505">
        <v>50</v>
      </c>
      <c r="E2505" t="s">
        <v>12</v>
      </c>
      <c r="F2505" t="s">
        <v>56</v>
      </c>
      <c r="G2505" s="2">
        <v>2761.05065201656</v>
      </c>
      <c r="H2505" s="2">
        <v>2864336.9922481799</v>
      </c>
    </row>
    <row r="2506" spans="1:8">
      <c r="A2506" t="s">
        <v>13</v>
      </c>
      <c r="B2506" t="s">
        <v>31</v>
      </c>
      <c r="C2506">
        <v>51</v>
      </c>
      <c r="D2506">
        <v>50</v>
      </c>
      <c r="E2506" t="s">
        <v>12</v>
      </c>
      <c r="F2506" t="s">
        <v>56</v>
      </c>
      <c r="G2506" s="2">
        <v>2804.5812578785199</v>
      </c>
      <c r="H2506" s="2">
        <v>2886495.3028253498</v>
      </c>
    </row>
    <row r="2507" spans="1:8">
      <c r="A2507" t="s">
        <v>13</v>
      </c>
      <c r="B2507" t="s">
        <v>31</v>
      </c>
      <c r="C2507">
        <v>51</v>
      </c>
      <c r="D2507">
        <v>50</v>
      </c>
      <c r="E2507" t="s">
        <v>12</v>
      </c>
      <c r="F2507" t="s">
        <v>56</v>
      </c>
      <c r="G2507" s="2">
        <v>2804.5812578785199</v>
      </c>
      <c r="H2507" s="2">
        <v>2883440.6400346002</v>
      </c>
    </row>
    <row r="2508" spans="1:8">
      <c r="A2508" t="s">
        <v>13</v>
      </c>
      <c r="B2508" t="s">
        <v>31</v>
      </c>
      <c r="C2508">
        <v>51</v>
      </c>
      <c r="D2508">
        <v>50</v>
      </c>
      <c r="E2508" t="s">
        <v>12</v>
      </c>
      <c r="F2508" t="s">
        <v>56</v>
      </c>
      <c r="G2508" s="2">
        <v>2788.16261398694</v>
      </c>
      <c r="H2508" s="2">
        <v>2899653.5564580099</v>
      </c>
    </row>
    <row r="2509" spans="1:8">
      <c r="A2509" t="s">
        <v>13</v>
      </c>
      <c r="B2509" t="s">
        <v>31</v>
      </c>
      <c r="C2509">
        <v>51</v>
      </c>
      <c r="D2509">
        <v>50</v>
      </c>
      <c r="E2509" t="s">
        <v>12</v>
      </c>
      <c r="F2509" t="s">
        <v>56</v>
      </c>
      <c r="G2509" s="2">
        <v>2788.5984247891301</v>
      </c>
      <c r="H2509" s="2">
        <v>2860968.6653721998</v>
      </c>
    </row>
    <row r="2510" spans="1:8">
      <c r="A2510" t="s">
        <v>13</v>
      </c>
      <c r="B2510" t="s">
        <v>31</v>
      </c>
      <c r="C2510">
        <v>51</v>
      </c>
      <c r="D2510">
        <v>50</v>
      </c>
      <c r="E2510" t="s">
        <v>12</v>
      </c>
      <c r="F2510" t="s">
        <v>56</v>
      </c>
      <c r="G2510" s="2">
        <v>2804.5812578785199</v>
      </c>
      <c r="H2510" s="2">
        <v>2888531.8627111502</v>
      </c>
    </row>
    <row r="2511" spans="1:8">
      <c r="A2511" t="s">
        <v>13</v>
      </c>
      <c r="B2511" t="s">
        <v>31</v>
      </c>
      <c r="C2511">
        <v>51</v>
      </c>
      <c r="D2511">
        <v>50</v>
      </c>
      <c r="E2511" t="s">
        <v>12</v>
      </c>
      <c r="F2511" t="s">
        <v>56</v>
      </c>
      <c r="G2511" s="2">
        <v>2778.7178916542898</v>
      </c>
      <c r="H2511" s="2">
        <v>2864459.8086347198</v>
      </c>
    </row>
    <row r="2512" spans="1:8">
      <c r="A2512" t="s">
        <v>13</v>
      </c>
      <c r="B2512" t="s">
        <v>31</v>
      </c>
      <c r="C2512">
        <v>51</v>
      </c>
      <c r="D2512">
        <v>50</v>
      </c>
      <c r="E2512" t="s">
        <v>12</v>
      </c>
      <c r="F2512" t="s">
        <v>56</v>
      </c>
      <c r="G2512" s="2">
        <v>2804.5812578785199</v>
      </c>
      <c r="H2512" s="2">
        <v>2886075.0195284798</v>
      </c>
    </row>
    <row r="2513" spans="1:8">
      <c r="A2513" t="s">
        <v>13</v>
      </c>
      <c r="B2513" t="s">
        <v>31</v>
      </c>
      <c r="C2513">
        <v>51</v>
      </c>
      <c r="D2513">
        <v>50</v>
      </c>
      <c r="E2513" t="s">
        <v>12</v>
      </c>
      <c r="F2513" t="s">
        <v>56</v>
      </c>
      <c r="G2513" s="2">
        <v>2773.5581306952799</v>
      </c>
      <c r="H2513" s="2">
        <v>2862637.09015133</v>
      </c>
    </row>
    <row r="2514" spans="1:8">
      <c r="A2514" t="s">
        <v>13</v>
      </c>
      <c r="B2514" t="s">
        <v>31</v>
      </c>
      <c r="C2514">
        <v>51</v>
      </c>
      <c r="D2514">
        <v>50</v>
      </c>
      <c r="E2514" t="s">
        <v>12</v>
      </c>
      <c r="F2514" t="s">
        <v>56</v>
      </c>
      <c r="G2514" s="2">
        <v>2804.5812578785199</v>
      </c>
      <c r="H2514" s="2">
        <v>2889120.0110865999</v>
      </c>
    </row>
    <row r="2515" spans="1:8">
      <c r="A2515" t="s">
        <v>13</v>
      </c>
      <c r="B2515" t="s">
        <v>31</v>
      </c>
      <c r="C2515">
        <v>51</v>
      </c>
      <c r="D2515">
        <v>50</v>
      </c>
      <c r="E2515" t="s">
        <v>12</v>
      </c>
      <c r="F2515" t="s">
        <v>56</v>
      </c>
      <c r="G2515" s="2">
        <v>2808.95906660132</v>
      </c>
      <c r="H2515" s="2">
        <v>2867459.78541853</v>
      </c>
    </row>
    <row r="2516" spans="1:8">
      <c r="A2516" t="s">
        <v>13</v>
      </c>
      <c r="B2516" t="s">
        <v>31</v>
      </c>
      <c r="C2516">
        <v>51</v>
      </c>
      <c r="D2516">
        <v>50</v>
      </c>
      <c r="E2516" t="s">
        <v>12</v>
      </c>
      <c r="F2516" t="s">
        <v>56</v>
      </c>
      <c r="G2516" s="2">
        <v>2778.7178916542898</v>
      </c>
      <c r="H2516" s="2">
        <v>2868349.30017106</v>
      </c>
    </row>
    <row r="2517" spans="1:8">
      <c r="A2517" t="s">
        <v>13</v>
      </c>
      <c r="B2517" t="s">
        <v>31</v>
      </c>
      <c r="C2517">
        <v>51</v>
      </c>
      <c r="D2517">
        <v>50</v>
      </c>
      <c r="E2517" t="s">
        <v>12</v>
      </c>
      <c r="F2517" t="s">
        <v>56</v>
      </c>
      <c r="G2517" s="2">
        <v>2797.54099738069</v>
      </c>
      <c r="H2517" s="2">
        <v>2892619.7571561299</v>
      </c>
    </row>
    <row r="2518" spans="1:8">
      <c r="A2518" t="s">
        <v>13</v>
      </c>
      <c r="B2518" t="s">
        <v>31</v>
      </c>
      <c r="C2518">
        <v>51</v>
      </c>
      <c r="D2518">
        <v>50</v>
      </c>
      <c r="E2518" t="s">
        <v>12</v>
      </c>
      <c r="F2518" t="s">
        <v>56</v>
      </c>
      <c r="G2518" s="2">
        <v>2804.5812578785199</v>
      </c>
      <c r="H2518" s="2">
        <v>2885139.6742632599</v>
      </c>
    </row>
    <row r="2519" spans="1:8">
      <c r="A2519" t="s">
        <v>13</v>
      </c>
      <c r="B2519" t="s">
        <v>31</v>
      </c>
      <c r="C2519">
        <v>51</v>
      </c>
      <c r="D2519">
        <v>50</v>
      </c>
      <c r="E2519" t="s">
        <v>12</v>
      </c>
      <c r="F2519" t="s">
        <v>56</v>
      </c>
      <c r="G2519" s="2">
        <v>2804.5812578785199</v>
      </c>
      <c r="H2519" s="2">
        <v>2879058.1661972399</v>
      </c>
    </row>
    <row r="2520" spans="1:8">
      <c r="A2520" t="s">
        <v>13</v>
      </c>
      <c r="B2520" t="s">
        <v>31</v>
      </c>
      <c r="C2520">
        <v>51</v>
      </c>
      <c r="D2520">
        <v>50</v>
      </c>
      <c r="E2520" t="s">
        <v>12</v>
      </c>
      <c r="F2520" t="s">
        <v>56</v>
      </c>
      <c r="G2520" s="2">
        <v>2851.1555623198701</v>
      </c>
      <c r="H2520" s="2">
        <v>2910267.6931208498</v>
      </c>
    </row>
    <row r="2521" spans="1:8">
      <c r="A2521" t="s">
        <v>13</v>
      </c>
      <c r="B2521" t="s">
        <v>31</v>
      </c>
      <c r="C2521">
        <v>51</v>
      </c>
      <c r="D2521">
        <v>50</v>
      </c>
      <c r="E2521" t="s">
        <v>12</v>
      </c>
      <c r="F2521" t="s">
        <v>56</v>
      </c>
      <c r="G2521" s="2">
        <v>2804.5812578785199</v>
      </c>
      <c r="H2521" s="2">
        <v>2878195.0491849999</v>
      </c>
    </row>
    <row r="2522" spans="1:8">
      <c r="A2522" t="s">
        <v>18</v>
      </c>
      <c r="B2522" t="s">
        <v>29</v>
      </c>
      <c r="C2522">
        <v>76</v>
      </c>
      <c r="D2522">
        <v>75</v>
      </c>
      <c r="E2522" t="s">
        <v>9</v>
      </c>
      <c r="F2522" t="s">
        <v>54</v>
      </c>
      <c r="G2522" s="2">
        <v>4038.1880330304298</v>
      </c>
      <c r="H2522" s="2">
        <v>8768714.3961570002</v>
      </c>
    </row>
    <row r="2523" spans="1:8">
      <c r="A2523" t="s">
        <v>18</v>
      </c>
      <c r="B2523" t="s">
        <v>29</v>
      </c>
      <c r="C2523">
        <v>76</v>
      </c>
      <c r="D2523">
        <v>75</v>
      </c>
      <c r="E2523" t="s">
        <v>9</v>
      </c>
      <c r="F2523" t="s">
        <v>54</v>
      </c>
      <c r="G2523" s="2">
        <v>4044.91092344963</v>
      </c>
      <c r="H2523" s="2">
        <v>8737465.2420992292</v>
      </c>
    </row>
    <row r="2524" spans="1:8">
      <c r="A2524" t="s">
        <v>18</v>
      </c>
      <c r="B2524" t="s">
        <v>29</v>
      </c>
      <c r="C2524">
        <v>76</v>
      </c>
      <c r="D2524">
        <v>75</v>
      </c>
      <c r="E2524" t="s">
        <v>9</v>
      </c>
      <c r="F2524" t="s">
        <v>54</v>
      </c>
      <c r="G2524" s="2">
        <v>4007.4773038641101</v>
      </c>
      <c r="H2524" s="2">
        <v>8670868.3054031692</v>
      </c>
    </row>
    <row r="2525" spans="1:8">
      <c r="A2525" t="s">
        <v>18</v>
      </c>
      <c r="B2525" t="s">
        <v>29</v>
      </c>
      <c r="C2525">
        <v>76</v>
      </c>
      <c r="D2525">
        <v>75</v>
      </c>
      <c r="E2525" t="s">
        <v>9</v>
      </c>
      <c r="F2525" t="s">
        <v>54</v>
      </c>
      <c r="G2525" s="2">
        <v>4076.7046256857102</v>
      </c>
      <c r="H2525" s="2">
        <v>8813581.0494752191</v>
      </c>
    </row>
    <row r="2526" spans="1:8">
      <c r="A2526" t="s">
        <v>18</v>
      </c>
      <c r="B2526" t="s">
        <v>29</v>
      </c>
      <c r="C2526">
        <v>76</v>
      </c>
      <c r="D2526">
        <v>75</v>
      </c>
      <c r="E2526" t="s">
        <v>9</v>
      </c>
      <c r="F2526" t="s">
        <v>54</v>
      </c>
      <c r="G2526" s="2">
        <v>4044.9831481476299</v>
      </c>
      <c r="H2526" s="2">
        <v>8782269.6717775799</v>
      </c>
    </row>
    <row r="2527" spans="1:8">
      <c r="A2527" t="s">
        <v>18</v>
      </c>
      <c r="B2527" t="s">
        <v>29</v>
      </c>
      <c r="C2527">
        <v>76</v>
      </c>
      <c r="D2527">
        <v>75</v>
      </c>
      <c r="E2527" t="s">
        <v>9</v>
      </c>
      <c r="F2527" t="s">
        <v>54</v>
      </c>
      <c r="G2527" s="2">
        <v>3924.8580315066702</v>
      </c>
      <c r="H2527" s="2">
        <v>8383173.1279467298</v>
      </c>
    </row>
    <row r="2528" spans="1:8">
      <c r="A2528" t="s">
        <v>18</v>
      </c>
      <c r="B2528" t="s">
        <v>29</v>
      </c>
      <c r="C2528">
        <v>76</v>
      </c>
      <c r="D2528">
        <v>75</v>
      </c>
      <c r="E2528" t="s">
        <v>9</v>
      </c>
      <c r="F2528" t="s">
        <v>54</v>
      </c>
      <c r="G2528" s="2">
        <v>4018.8937895831</v>
      </c>
      <c r="H2528" s="2">
        <v>8764659.1926283408</v>
      </c>
    </row>
    <row r="2529" spans="1:8">
      <c r="A2529" t="s">
        <v>18</v>
      </c>
      <c r="B2529" t="s">
        <v>29</v>
      </c>
      <c r="C2529">
        <v>76</v>
      </c>
      <c r="D2529">
        <v>75</v>
      </c>
      <c r="E2529" t="s">
        <v>9</v>
      </c>
      <c r="F2529" t="s">
        <v>54</v>
      </c>
      <c r="G2529" s="2">
        <v>4061.27819838287</v>
      </c>
      <c r="H2529" s="2">
        <v>8829943.6985288393</v>
      </c>
    </row>
    <row r="2530" spans="1:8">
      <c r="A2530" t="s">
        <v>18</v>
      </c>
      <c r="B2530" t="s">
        <v>29</v>
      </c>
      <c r="C2530">
        <v>76</v>
      </c>
      <c r="D2530">
        <v>75</v>
      </c>
      <c r="E2530" t="s">
        <v>9</v>
      </c>
      <c r="F2530" t="s">
        <v>54</v>
      </c>
      <c r="G2530" s="2">
        <v>4037.6963537959</v>
      </c>
      <c r="H2530" s="2">
        <v>8717354.9794380795</v>
      </c>
    </row>
    <row r="2531" spans="1:8">
      <c r="A2531" t="s">
        <v>18</v>
      </c>
      <c r="B2531" t="s">
        <v>29</v>
      </c>
      <c r="C2531">
        <v>76</v>
      </c>
      <c r="D2531">
        <v>75</v>
      </c>
      <c r="E2531" t="s">
        <v>9</v>
      </c>
      <c r="F2531" t="s">
        <v>54</v>
      </c>
      <c r="G2531" s="2">
        <v>4069.56480968801</v>
      </c>
      <c r="H2531" s="2">
        <v>8815624.1125325598</v>
      </c>
    </row>
    <row r="2532" spans="1:8">
      <c r="A2532" t="s">
        <v>18</v>
      </c>
      <c r="B2532" t="s">
        <v>29</v>
      </c>
      <c r="C2532">
        <v>76</v>
      </c>
      <c r="D2532">
        <v>75</v>
      </c>
      <c r="E2532" t="s">
        <v>9</v>
      </c>
      <c r="F2532" t="s">
        <v>54</v>
      </c>
      <c r="G2532" s="2">
        <v>4052.29977396716</v>
      </c>
      <c r="H2532" s="2">
        <v>8784377.2190861199</v>
      </c>
    </row>
    <row r="2533" spans="1:8">
      <c r="A2533" t="s">
        <v>18</v>
      </c>
      <c r="B2533" t="s">
        <v>29</v>
      </c>
      <c r="C2533">
        <v>76</v>
      </c>
      <c r="D2533">
        <v>75</v>
      </c>
      <c r="E2533" t="s">
        <v>9</v>
      </c>
      <c r="F2533" t="s">
        <v>54</v>
      </c>
      <c r="G2533" s="2">
        <v>4047.6446432947</v>
      </c>
      <c r="H2533" s="2">
        <v>8753854.7151305694</v>
      </c>
    </row>
    <row r="2534" spans="1:8">
      <c r="A2534" t="s">
        <v>18</v>
      </c>
      <c r="B2534" t="s">
        <v>29</v>
      </c>
      <c r="C2534">
        <v>76</v>
      </c>
      <c r="D2534">
        <v>75</v>
      </c>
      <c r="E2534" t="s">
        <v>9</v>
      </c>
      <c r="F2534" t="s">
        <v>54</v>
      </c>
      <c r="G2534" s="2">
        <v>4059.49538779149</v>
      </c>
      <c r="H2534" s="2">
        <v>8699168.3692384493</v>
      </c>
    </row>
    <row r="2535" spans="1:8">
      <c r="A2535" t="s">
        <v>18</v>
      </c>
      <c r="B2535" t="s">
        <v>29</v>
      </c>
      <c r="C2535">
        <v>76</v>
      </c>
      <c r="D2535">
        <v>75</v>
      </c>
      <c r="E2535" t="s">
        <v>9</v>
      </c>
      <c r="F2535" t="s">
        <v>54</v>
      </c>
      <c r="G2535" s="2">
        <v>4047.6446432947</v>
      </c>
      <c r="H2535" s="2">
        <v>8742295.2829937395</v>
      </c>
    </row>
    <row r="2536" spans="1:8">
      <c r="A2536" t="s">
        <v>18</v>
      </c>
      <c r="B2536" t="s">
        <v>29</v>
      </c>
      <c r="C2536">
        <v>76</v>
      </c>
      <c r="D2536">
        <v>75</v>
      </c>
      <c r="E2536" t="s">
        <v>9</v>
      </c>
      <c r="F2536" t="s">
        <v>54</v>
      </c>
      <c r="G2536" s="2">
        <v>4023.1933435840801</v>
      </c>
      <c r="H2536" s="2">
        <v>8635985.1147020608</v>
      </c>
    </row>
    <row r="2537" spans="1:8">
      <c r="A2537" t="s">
        <v>18</v>
      </c>
      <c r="B2537" t="s">
        <v>29</v>
      </c>
      <c r="C2537">
        <v>76</v>
      </c>
      <c r="D2537">
        <v>75</v>
      </c>
      <c r="E2537" t="s">
        <v>9</v>
      </c>
      <c r="F2537" t="s">
        <v>54</v>
      </c>
      <c r="G2537" s="2">
        <v>4077.39868994993</v>
      </c>
      <c r="H2537" s="2">
        <v>8784545.1231919099</v>
      </c>
    </row>
    <row r="2538" spans="1:8">
      <c r="A2538" t="s">
        <v>18</v>
      </c>
      <c r="B2538" t="s">
        <v>29</v>
      </c>
      <c r="C2538">
        <v>76</v>
      </c>
      <c r="D2538">
        <v>75</v>
      </c>
      <c r="E2538" t="s">
        <v>9</v>
      </c>
      <c r="F2538" t="s">
        <v>54</v>
      </c>
      <c r="G2538" s="2">
        <v>4054.1747052423202</v>
      </c>
      <c r="H2538" s="2">
        <v>8702167.7418909501</v>
      </c>
    </row>
    <row r="2539" spans="1:8">
      <c r="A2539" t="s">
        <v>18</v>
      </c>
      <c r="B2539" t="s">
        <v>29</v>
      </c>
      <c r="C2539">
        <v>76</v>
      </c>
      <c r="D2539">
        <v>75</v>
      </c>
      <c r="E2539" t="s">
        <v>9</v>
      </c>
      <c r="F2539" t="s">
        <v>54</v>
      </c>
      <c r="G2539" s="2">
        <v>4032.1004365624299</v>
      </c>
      <c r="H2539" s="2">
        <v>8725619.7279949505</v>
      </c>
    </row>
    <row r="2540" spans="1:8">
      <c r="A2540" t="s">
        <v>18</v>
      </c>
      <c r="B2540" t="s">
        <v>29</v>
      </c>
      <c r="C2540">
        <v>76</v>
      </c>
      <c r="D2540">
        <v>75</v>
      </c>
      <c r="E2540" t="s">
        <v>9</v>
      </c>
      <c r="F2540" t="s">
        <v>54</v>
      </c>
      <c r="G2540" s="2">
        <v>4060.5252468488102</v>
      </c>
      <c r="H2540" s="2">
        <v>8769519.8229217101</v>
      </c>
    </row>
    <row r="2541" spans="1:8">
      <c r="A2541" t="s">
        <v>18</v>
      </c>
      <c r="B2541" t="s">
        <v>29</v>
      </c>
      <c r="C2541">
        <v>76</v>
      </c>
      <c r="D2541">
        <v>75</v>
      </c>
      <c r="E2541" t="s">
        <v>9</v>
      </c>
      <c r="F2541" t="s">
        <v>54</v>
      </c>
      <c r="G2541" s="2">
        <v>4077.39868994993</v>
      </c>
      <c r="H2541" s="2">
        <v>8825637.8474412803</v>
      </c>
    </row>
    <row r="2542" spans="1:8">
      <c r="A2542" t="s">
        <v>18</v>
      </c>
      <c r="B2542" t="s">
        <v>29</v>
      </c>
      <c r="C2542">
        <v>76</v>
      </c>
      <c r="D2542">
        <v>75</v>
      </c>
      <c r="E2542" t="s">
        <v>9</v>
      </c>
      <c r="F2542" t="s">
        <v>54</v>
      </c>
      <c r="G2542" s="2">
        <v>4009.1359228545798</v>
      </c>
      <c r="H2542" s="2">
        <v>8714104.2599721607</v>
      </c>
    </row>
    <row r="2543" spans="1:8">
      <c r="A2543" t="s">
        <v>18</v>
      </c>
      <c r="B2543" t="s">
        <v>29</v>
      </c>
      <c r="C2543">
        <v>76</v>
      </c>
      <c r="D2543">
        <v>75</v>
      </c>
      <c r="E2543" t="s">
        <v>9</v>
      </c>
      <c r="F2543" t="s">
        <v>54</v>
      </c>
      <c r="G2543" s="2">
        <v>4054.4975571468299</v>
      </c>
      <c r="H2543" s="2">
        <v>8806659.5850117207</v>
      </c>
    </row>
    <row r="2544" spans="1:8">
      <c r="A2544" t="s">
        <v>18</v>
      </c>
      <c r="B2544" t="s">
        <v>29</v>
      </c>
      <c r="C2544">
        <v>76</v>
      </c>
      <c r="D2544">
        <v>75</v>
      </c>
      <c r="E2544" t="s">
        <v>9</v>
      </c>
      <c r="F2544" t="s">
        <v>54</v>
      </c>
      <c r="G2544" s="2">
        <v>4071.4663958820502</v>
      </c>
      <c r="H2544" s="2">
        <v>8830707.6501861997</v>
      </c>
    </row>
    <row r="2545" spans="1:8">
      <c r="A2545" t="s">
        <v>18</v>
      </c>
      <c r="B2545" t="s">
        <v>29</v>
      </c>
      <c r="C2545">
        <v>76</v>
      </c>
      <c r="D2545">
        <v>75</v>
      </c>
      <c r="E2545" t="s">
        <v>9</v>
      </c>
      <c r="F2545" t="s">
        <v>54</v>
      </c>
      <c r="G2545" s="2">
        <v>4031.8520688246099</v>
      </c>
      <c r="H2545" s="2">
        <v>8761614.9975288697</v>
      </c>
    </row>
    <row r="2546" spans="1:8">
      <c r="A2546" t="s">
        <v>18</v>
      </c>
      <c r="B2546" t="s">
        <v>29</v>
      </c>
      <c r="C2546">
        <v>76</v>
      </c>
      <c r="D2546">
        <v>75</v>
      </c>
      <c r="E2546" t="s">
        <v>9</v>
      </c>
      <c r="F2546" t="s">
        <v>54</v>
      </c>
      <c r="G2546" s="2">
        <v>4035.21415927928</v>
      </c>
      <c r="H2546" s="2">
        <v>8723676.4362505209</v>
      </c>
    </row>
    <row r="2547" spans="1:8">
      <c r="A2547" t="s">
        <v>18</v>
      </c>
      <c r="B2547" t="s">
        <v>29</v>
      </c>
      <c r="C2547">
        <v>76</v>
      </c>
      <c r="D2547">
        <v>75</v>
      </c>
      <c r="E2547" t="s">
        <v>9</v>
      </c>
      <c r="F2547" t="s">
        <v>54</v>
      </c>
      <c r="G2547" s="2">
        <v>4026.0785698496102</v>
      </c>
      <c r="H2547" s="2">
        <v>8713873.4905723594</v>
      </c>
    </row>
    <row r="2548" spans="1:8">
      <c r="A2548" t="s">
        <v>18</v>
      </c>
      <c r="B2548" t="s">
        <v>29</v>
      </c>
      <c r="C2548">
        <v>76</v>
      </c>
      <c r="D2548">
        <v>75</v>
      </c>
      <c r="E2548" t="s">
        <v>9</v>
      </c>
      <c r="F2548" t="s">
        <v>54</v>
      </c>
      <c r="G2548" s="2">
        <v>4052.29977396716</v>
      </c>
      <c r="H2548" s="2">
        <v>8779266.4614452794</v>
      </c>
    </row>
    <row r="2549" spans="1:8">
      <c r="A2549" t="s">
        <v>18</v>
      </c>
      <c r="B2549" t="s">
        <v>29</v>
      </c>
      <c r="C2549">
        <v>76</v>
      </c>
      <c r="D2549">
        <v>75</v>
      </c>
      <c r="E2549" t="s">
        <v>9</v>
      </c>
      <c r="F2549" t="s">
        <v>54</v>
      </c>
      <c r="G2549" s="2">
        <v>3916.5298877115301</v>
      </c>
      <c r="H2549" s="2">
        <v>8353243.8458355004</v>
      </c>
    </row>
    <row r="2550" spans="1:8">
      <c r="A2550" t="s">
        <v>18</v>
      </c>
      <c r="B2550" t="s">
        <v>29</v>
      </c>
      <c r="C2550">
        <v>76</v>
      </c>
      <c r="D2550">
        <v>75</v>
      </c>
      <c r="E2550" t="s">
        <v>9</v>
      </c>
      <c r="F2550" t="s">
        <v>54</v>
      </c>
      <c r="G2550" s="2">
        <v>4054.4975571468299</v>
      </c>
      <c r="H2550" s="2">
        <v>8810786.47646573</v>
      </c>
    </row>
    <row r="2551" spans="1:8">
      <c r="A2551" t="s">
        <v>18</v>
      </c>
      <c r="B2551" t="s">
        <v>29</v>
      </c>
      <c r="C2551">
        <v>76</v>
      </c>
      <c r="D2551">
        <v>75</v>
      </c>
      <c r="E2551" t="s">
        <v>9</v>
      </c>
      <c r="F2551" t="s">
        <v>54</v>
      </c>
      <c r="G2551" s="2">
        <v>4051.3555857715801</v>
      </c>
      <c r="H2551" s="2">
        <v>8831347.5478380397</v>
      </c>
    </row>
    <row r="2552" spans="1:8">
      <c r="A2552" t="s">
        <v>18</v>
      </c>
      <c r="B2552" t="s">
        <v>29</v>
      </c>
      <c r="C2552">
        <v>76</v>
      </c>
      <c r="D2552">
        <v>75</v>
      </c>
      <c r="E2552" t="s">
        <v>9</v>
      </c>
      <c r="F2552" t="s">
        <v>55</v>
      </c>
      <c r="G2552" s="2">
        <v>4035.21415927928</v>
      </c>
      <c r="H2552" s="2">
        <v>8735044.5184928607</v>
      </c>
    </row>
    <row r="2553" spans="1:8">
      <c r="A2553" t="s">
        <v>18</v>
      </c>
      <c r="B2553" t="s">
        <v>29</v>
      </c>
      <c r="C2553">
        <v>76</v>
      </c>
      <c r="D2553">
        <v>75</v>
      </c>
      <c r="E2553" t="s">
        <v>9</v>
      </c>
      <c r="F2553" t="s">
        <v>55</v>
      </c>
      <c r="G2553" s="2">
        <v>4059.4313513471602</v>
      </c>
      <c r="H2553" s="2">
        <v>8723016.3283657897</v>
      </c>
    </row>
    <row r="2554" spans="1:8">
      <c r="A2554" t="s">
        <v>18</v>
      </c>
      <c r="B2554" t="s">
        <v>29</v>
      </c>
      <c r="C2554">
        <v>76</v>
      </c>
      <c r="D2554">
        <v>75</v>
      </c>
      <c r="E2554" t="s">
        <v>9</v>
      </c>
      <c r="F2554" t="s">
        <v>55</v>
      </c>
      <c r="G2554" s="2">
        <v>4094.2636037205598</v>
      </c>
      <c r="H2554" s="2">
        <v>8873061.3171667494</v>
      </c>
    </row>
    <row r="2555" spans="1:8">
      <c r="A2555" t="s">
        <v>18</v>
      </c>
      <c r="B2555" t="s">
        <v>29</v>
      </c>
      <c r="C2555">
        <v>76</v>
      </c>
      <c r="D2555">
        <v>75</v>
      </c>
      <c r="E2555" t="s">
        <v>9</v>
      </c>
      <c r="F2555" t="s">
        <v>55</v>
      </c>
      <c r="G2555" s="2">
        <v>4054.1747052423202</v>
      </c>
      <c r="H2555" s="2">
        <v>8698449.3514490705</v>
      </c>
    </row>
    <row r="2556" spans="1:8">
      <c r="A2556" t="s">
        <v>18</v>
      </c>
      <c r="B2556" t="s">
        <v>29</v>
      </c>
      <c r="C2556">
        <v>76</v>
      </c>
      <c r="D2556">
        <v>75</v>
      </c>
      <c r="E2556" t="s">
        <v>9</v>
      </c>
      <c r="F2556" t="s">
        <v>55</v>
      </c>
      <c r="G2556" s="2">
        <v>4089.7010035332</v>
      </c>
      <c r="H2556" s="2">
        <v>8761578.7515131198</v>
      </c>
    </row>
    <row r="2557" spans="1:8">
      <c r="A2557" t="s">
        <v>18</v>
      </c>
      <c r="B2557" t="s">
        <v>29</v>
      </c>
      <c r="C2557">
        <v>76</v>
      </c>
      <c r="D2557">
        <v>75</v>
      </c>
      <c r="E2557" t="s">
        <v>9</v>
      </c>
      <c r="F2557" t="s">
        <v>55</v>
      </c>
      <c r="G2557" s="2">
        <v>4015.2254253670799</v>
      </c>
      <c r="H2557" s="2">
        <v>8431033.9682203494</v>
      </c>
    </row>
    <row r="2558" spans="1:8">
      <c r="A2558" t="s">
        <v>18</v>
      </c>
      <c r="B2558" t="s">
        <v>29</v>
      </c>
      <c r="C2558">
        <v>76</v>
      </c>
      <c r="D2558">
        <v>75</v>
      </c>
      <c r="E2558" t="s">
        <v>9</v>
      </c>
      <c r="F2558" t="s">
        <v>55</v>
      </c>
      <c r="G2558" s="2">
        <v>4051.3555857715801</v>
      </c>
      <c r="H2558" s="2">
        <v>8817359.8171755597</v>
      </c>
    </row>
    <row r="2559" spans="1:8">
      <c r="A2559" t="s">
        <v>18</v>
      </c>
      <c r="B2559" t="s">
        <v>29</v>
      </c>
      <c r="C2559">
        <v>76</v>
      </c>
      <c r="D2559">
        <v>75</v>
      </c>
      <c r="E2559" t="s">
        <v>9</v>
      </c>
      <c r="F2559" t="s">
        <v>55</v>
      </c>
      <c r="G2559" s="2">
        <v>3975.3689260757001</v>
      </c>
      <c r="H2559" s="2">
        <v>8749996.8073432595</v>
      </c>
    </row>
    <row r="2560" spans="1:8">
      <c r="A2560" t="s">
        <v>18</v>
      </c>
      <c r="B2560" t="s">
        <v>29</v>
      </c>
      <c r="C2560">
        <v>76</v>
      </c>
      <c r="D2560">
        <v>75</v>
      </c>
      <c r="E2560" t="s">
        <v>9</v>
      </c>
      <c r="F2560" t="s">
        <v>55</v>
      </c>
      <c r="G2560" s="2">
        <v>3960.30322191187</v>
      </c>
      <c r="H2560" s="2">
        <v>8659666.1454534102</v>
      </c>
    </row>
    <row r="2561" spans="1:8">
      <c r="A2561" t="s">
        <v>18</v>
      </c>
      <c r="B2561" t="s">
        <v>29</v>
      </c>
      <c r="C2561">
        <v>76</v>
      </c>
      <c r="D2561">
        <v>75</v>
      </c>
      <c r="E2561" t="s">
        <v>9</v>
      </c>
      <c r="F2561" t="s">
        <v>55</v>
      </c>
      <c r="G2561" s="2">
        <v>3975.5138356218999</v>
      </c>
      <c r="H2561" s="2">
        <v>8725044.1695284192</v>
      </c>
    </row>
    <row r="2562" spans="1:8">
      <c r="A2562" t="s">
        <v>18</v>
      </c>
      <c r="B2562" t="s">
        <v>29</v>
      </c>
      <c r="C2562">
        <v>76</v>
      </c>
      <c r="D2562">
        <v>75</v>
      </c>
      <c r="E2562" t="s">
        <v>9</v>
      </c>
      <c r="F2562" t="s">
        <v>55</v>
      </c>
      <c r="G2562" s="2">
        <v>4047.6446432947</v>
      </c>
      <c r="H2562" s="2">
        <v>8756860.0626232792</v>
      </c>
    </row>
    <row r="2563" spans="1:8">
      <c r="A2563" t="s">
        <v>18</v>
      </c>
      <c r="B2563" t="s">
        <v>29</v>
      </c>
      <c r="C2563">
        <v>76</v>
      </c>
      <c r="D2563">
        <v>75</v>
      </c>
      <c r="E2563" t="s">
        <v>9</v>
      </c>
      <c r="F2563" t="s">
        <v>55</v>
      </c>
      <c r="G2563" s="2">
        <v>4032.1004365624299</v>
      </c>
      <c r="H2563" s="2">
        <v>8729555.4333445895</v>
      </c>
    </row>
    <row r="2564" spans="1:8">
      <c r="A2564" t="s">
        <v>18</v>
      </c>
      <c r="B2564" t="s">
        <v>29</v>
      </c>
      <c r="C2564">
        <v>76</v>
      </c>
      <c r="D2564">
        <v>75</v>
      </c>
      <c r="E2564" t="s">
        <v>9</v>
      </c>
      <c r="F2564" t="s">
        <v>55</v>
      </c>
      <c r="G2564" s="2">
        <v>4049.1809333230599</v>
      </c>
      <c r="H2564" s="2">
        <v>8768381.0167856701</v>
      </c>
    </row>
    <row r="2565" spans="1:8">
      <c r="A2565" t="s">
        <v>18</v>
      </c>
      <c r="B2565" t="s">
        <v>29</v>
      </c>
      <c r="C2565">
        <v>76</v>
      </c>
      <c r="D2565">
        <v>75</v>
      </c>
      <c r="E2565" t="s">
        <v>9</v>
      </c>
      <c r="F2565" t="s">
        <v>55</v>
      </c>
      <c r="G2565" s="2">
        <v>3924.8580315066702</v>
      </c>
      <c r="H2565" s="2">
        <v>8385894.3608446596</v>
      </c>
    </row>
    <row r="2566" spans="1:8">
      <c r="A2566" t="s">
        <v>18</v>
      </c>
      <c r="B2566" t="s">
        <v>29</v>
      </c>
      <c r="C2566">
        <v>76</v>
      </c>
      <c r="D2566">
        <v>75</v>
      </c>
      <c r="E2566" t="s">
        <v>9</v>
      </c>
      <c r="F2566" t="s">
        <v>55</v>
      </c>
      <c r="G2566" s="2">
        <v>4050.6937895831002</v>
      </c>
      <c r="H2566" s="2">
        <v>8759850.1269315202</v>
      </c>
    </row>
    <row r="2567" spans="1:8">
      <c r="A2567" t="s">
        <v>18</v>
      </c>
      <c r="B2567" t="s">
        <v>29</v>
      </c>
      <c r="C2567">
        <v>76</v>
      </c>
      <c r="D2567">
        <v>75</v>
      </c>
      <c r="E2567" t="s">
        <v>9</v>
      </c>
      <c r="F2567" t="s">
        <v>55</v>
      </c>
      <c r="G2567" s="2">
        <v>4047.6446432947</v>
      </c>
      <c r="H2567" s="2">
        <v>8770574.97505817</v>
      </c>
    </row>
    <row r="2568" spans="1:8">
      <c r="A2568" t="s">
        <v>18</v>
      </c>
      <c r="B2568" t="s">
        <v>29</v>
      </c>
      <c r="C2568">
        <v>76</v>
      </c>
      <c r="D2568">
        <v>75</v>
      </c>
      <c r="E2568" t="s">
        <v>9</v>
      </c>
      <c r="F2568" t="s">
        <v>55</v>
      </c>
      <c r="G2568" s="2">
        <v>4047.6446432947</v>
      </c>
      <c r="H2568" s="2">
        <v>8756860.0626232792</v>
      </c>
    </row>
    <row r="2569" spans="1:8">
      <c r="A2569" t="s">
        <v>18</v>
      </c>
      <c r="B2569" t="s">
        <v>29</v>
      </c>
      <c r="C2569">
        <v>76</v>
      </c>
      <c r="D2569">
        <v>75</v>
      </c>
      <c r="E2569" t="s">
        <v>9</v>
      </c>
      <c r="F2569" t="s">
        <v>55</v>
      </c>
      <c r="G2569" s="2">
        <v>4044.90544704689</v>
      </c>
      <c r="H2569" s="2">
        <v>8756612.6602987405</v>
      </c>
    </row>
    <row r="2570" spans="1:8">
      <c r="A2570" t="s">
        <v>18</v>
      </c>
      <c r="B2570" t="s">
        <v>29</v>
      </c>
      <c r="C2570">
        <v>76</v>
      </c>
      <c r="D2570">
        <v>75</v>
      </c>
      <c r="E2570" t="s">
        <v>9</v>
      </c>
      <c r="F2570" t="s">
        <v>55</v>
      </c>
      <c r="G2570" s="2">
        <v>4047.6446432947</v>
      </c>
      <c r="H2570" s="2">
        <v>8752532.4072995894</v>
      </c>
    </row>
    <row r="2571" spans="1:8">
      <c r="A2571" t="s">
        <v>18</v>
      </c>
      <c r="B2571" t="s">
        <v>29</v>
      </c>
      <c r="C2571">
        <v>76</v>
      </c>
      <c r="D2571">
        <v>75</v>
      </c>
      <c r="E2571" t="s">
        <v>9</v>
      </c>
      <c r="F2571" t="s">
        <v>55</v>
      </c>
      <c r="G2571" s="2">
        <v>4026.7383330088001</v>
      </c>
      <c r="H2571" s="2">
        <v>8744780.5520079993</v>
      </c>
    </row>
    <row r="2572" spans="1:8">
      <c r="A2572" t="s">
        <v>18</v>
      </c>
      <c r="B2572" t="s">
        <v>29</v>
      </c>
      <c r="C2572">
        <v>76</v>
      </c>
      <c r="D2572">
        <v>75</v>
      </c>
      <c r="E2572" t="s">
        <v>9</v>
      </c>
      <c r="F2572" t="s">
        <v>55</v>
      </c>
      <c r="G2572" s="2">
        <v>4027.1451673844499</v>
      </c>
      <c r="H2572" s="2">
        <v>8696642.2396925297</v>
      </c>
    </row>
    <row r="2573" spans="1:8">
      <c r="A2573" t="s">
        <v>18</v>
      </c>
      <c r="B2573" t="s">
        <v>29</v>
      </c>
      <c r="C2573">
        <v>76</v>
      </c>
      <c r="D2573">
        <v>75</v>
      </c>
      <c r="E2573" t="s">
        <v>9</v>
      </c>
      <c r="F2573" t="s">
        <v>55</v>
      </c>
      <c r="G2573" s="2">
        <v>4051.3555857715801</v>
      </c>
      <c r="H2573" s="2">
        <v>8811227.9903908204</v>
      </c>
    </row>
    <row r="2574" spans="1:8">
      <c r="A2574" t="s">
        <v>18</v>
      </c>
      <c r="B2574" t="s">
        <v>29</v>
      </c>
      <c r="C2574">
        <v>76</v>
      </c>
      <c r="D2574">
        <v>75</v>
      </c>
      <c r="E2574" t="s">
        <v>9</v>
      </c>
      <c r="F2574" t="s">
        <v>55</v>
      </c>
      <c r="G2574" s="2">
        <v>4061.27819838287</v>
      </c>
      <c r="H2574" s="2">
        <v>8765192.9877877608</v>
      </c>
    </row>
    <row r="2575" spans="1:8">
      <c r="A2575" t="s">
        <v>18</v>
      </c>
      <c r="B2575" t="s">
        <v>29</v>
      </c>
      <c r="C2575">
        <v>76</v>
      </c>
      <c r="D2575">
        <v>75</v>
      </c>
      <c r="E2575" t="s">
        <v>9</v>
      </c>
      <c r="F2575" t="s">
        <v>55</v>
      </c>
      <c r="G2575" s="2">
        <v>4044.90544704689</v>
      </c>
      <c r="H2575" s="2">
        <v>8768906.4693760499</v>
      </c>
    </row>
    <row r="2576" spans="1:8">
      <c r="A2576" t="s">
        <v>18</v>
      </c>
      <c r="B2576" t="s">
        <v>29</v>
      </c>
      <c r="C2576">
        <v>76</v>
      </c>
      <c r="D2576">
        <v>75</v>
      </c>
      <c r="E2576" t="s">
        <v>9</v>
      </c>
      <c r="F2576" t="s">
        <v>55</v>
      </c>
      <c r="G2576" s="2">
        <v>4052.29977396716</v>
      </c>
      <c r="H2576" s="2">
        <v>8583437.3688734695</v>
      </c>
    </row>
    <row r="2577" spans="1:8">
      <c r="A2577" t="s">
        <v>18</v>
      </c>
      <c r="B2577" t="s">
        <v>29</v>
      </c>
      <c r="C2577">
        <v>76</v>
      </c>
      <c r="D2577">
        <v>75</v>
      </c>
      <c r="E2577" t="s">
        <v>9</v>
      </c>
      <c r="F2577" t="s">
        <v>55</v>
      </c>
      <c r="G2577" s="2">
        <v>4076.7046256857102</v>
      </c>
      <c r="H2577" s="2">
        <v>8805992.1246851701</v>
      </c>
    </row>
    <row r="2578" spans="1:8">
      <c r="A2578" t="s">
        <v>18</v>
      </c>
      <c r="B2578" t="s">
        <v>29</v>
      </c>
      <c r="C2578">
        <v>76</v>
      </c>
      <c r="D2578">
        <v>75</v>
      </c>
      <c r="E2578" t="s">
        <v>9</v>
      </c>
      <c r="F2578" t="s">
        <v>55</v>
      </c>
      <c r="G2578" s="2">
        <v>4052.29977396716</v>
      </c>
      <c r="H2578" s="2">
        <v>8783432.1526179798</v>
      </c>
    </row>
    <row r="2579" spans="1:8">
      <c r="A2579" t="s">
        <v>18</v>
      </c>
      <c r="B2579" t="s">
        <v>29</v>
      </c>
      <c r="C2579">
        <v>76</v>
      </c>
      <c r="D2579">
        <v>75</v>
      </c>
      <c r="E2579" t="s">
        <v>9</v>
      </c>
      <c r="F2579" t="s">
        <v>55</v>
      </c>
      <c r="G2579" s="2">
        <v>4047.6446432947</v>
      </c>
      <c r="H2579" s="2">
        <v>8756860.0626232792</v>
      </c>
    </row>
    <row r="2580" spans="1:8">
      <c r="A2580" t="s">
        <v>18</v>
      </c>
      <c r="B2580" t="s">
        <v>29</v>
      </c>
      <c r="C2580">
        <v>76</v>
      </c>
      <c r="D2580">
        <v>75</v>
      </c>
      <c r="E2580" t="s">
        <v>9</v>
      </c>
      <c r="F2580" t="s">
        <v>55</v>
      </c>
      <c r="G2580" s="2">
        <v>4047.6446432947</v>
      </c>
      <c r="H2580" s="2">
        <v>8781865.7219795994</v>
      </c>
    </row>
    <row r="2581" spans="1:8">
      <c r="A2581" t="s">
        <v>18</v>
      </c>
      <c r="B2581" t="s">
        <v>29</v>
      </c>
      <c r="C2581">
        <v>76</v>
      </c>
      <c r="D2581">
        <v>75</v>
      </c>
      <c r="E2581" t="s">
        <v>9</v>
      </c>
      <c r="F2581" t="s">
        <v>55</v>
      </c>
      <c r="G2581" s="2">
        <v>4047.6446432947</v>
      </c>
      <c r="H2581" s="2">
        <v>8732479.5547457598</v>
      </c>
    </row>
    <row r="2582" spans="1:8">
      <c r="A2582" t="s">
        <v>18</v>
      </c>
      <c r="B2582" t="s">
        <v>29</v>
      </c>
      <c r="C2582">
        <v>76</v>
      </c>
      <c r="D2582">
        <v>75</v>
      </c>
      <c r="E2582" t="s">
        <v>9</v>
      </c>
      <c r="F2582" t="s">
        <v>53</v>
      </c>
      <c r="G2582" s="2">
        <v>3926.9960541954101</v>
      </c>
      <c r="H2582" s="2">
        <v>8572125.2443457693</v>
      </c>
    </row>
    <row r="2583" spans="1:8">
      <c r="A2583" t="s">
        <v>18</v>
      </c>
      <c r="B2583" t="s">
        <v>29</v>
      </c>
      <c r="C2583">
        <v>76</v>
      </c>
      <c r="D2583">
        <v>75</v>
      </c>
      <c r="E2583" t="s">
        <v>9</v>
      </c>
      <c r="F2583" t="s">
        <v>53</v>
      </c>
      <c r="G2583" s="2">
        <v>4056.9689142750399</v>
      </c>
      <c r="H2583" s="2">
        <v>8757673.5729319192</v>
      </c>
    </row>
    <row r="2584" spans="1:8">
      <c r="A2584" t="s">
        <v>18</v>
      </c>
      <c r="B2584" t="s">
        <v>29</v>
      </c>
      <c r="C2584">
        <v>76</v>
      </c>
      <c r="D2584">
        <v>75</v>
      </c>
      <c r="E2584" t="s">
        <v>9</v>
      </c>
      <c r="F2584" t="s">
        <v>53</v>
      </c>
      <c r="G2584" s="2">
        <v>4025.56895346807</v>
      </c>
      <c r="H2584" s="2">
        <v>8700042.6184633598</v>
      </c>
    </row>
    <row r="2585" spans="1:8">
      <c r="A2585" t="s">
        <v>18</v>
      </c>
      <c r="B2585" t="s">
        <v>29</v>
      </c>
      <c r="C2585">
        <v>76</v>
      </c>
      <c r="D2585">
        <v>75</v>
      </c>
      <c r="E2585" t="s">
        <v>9</v>
      </c>
      <c r="F2585" t="s">
        <v>53</v>
      </c>
      <c r="G2585" s="2">
        <v>4051.3555857715801</v>
      </c>
      <c r="H2585" s="2">
        <v>8812292.5965922698</v>
      </c>
    </row>
    <row r="2586" spans="1:8">
      <c r="A2586" t="s">
        <v>18</v>
      </c>
      <c r="B2586" t="s">
        <v>29</v>
      </c>
      <c r="C2586">
        <v>76</v>
      </c>
      <c r="D2586">
        <v>75</v>
      </c>
      <c r="E2586" t="s">
        <v>9</v>
      </c>
      <c r="F2586" t="s">
        <v>53</v>
      </c>
      <c r="G2586" s="2">
        <v>4056.1900381822002</v>
      </c>
      <c r="H2586" s="2">
        <v>8711222.1206128802</v>
      </c>
    </row>
    <row r="2587" spans="1:8">
      <c r="A2587" t="s">
        <v>18</v>
      </c>
      <c r="B2587" t="s">
        <v>29</v>
      </c>
      <c r="C2587">
        <v>76</v>
      </c>
      <c r="D2587">
        <v>75</v>
      </c>
      <c r="E2587" t="s">
        <v>9</v>
      </c>
      <c r="F2587" t="s">
        <v>53</v>
      </c>
      <c r="G2587" s="2">
        <v>3993.2906264892799</v>
      </c>
      <c r="H2587" s="2">
        <v>8649377.4687059</v>
      </c>
    </row>
    <row r="2588" spans="1:8">
      <c r="A2588" t="s">
        <v>18</v>
      </c>
      <c r="B2588" t="s">
        <v>29</v>
      </c>
      <c r="C2588">
        <v>76</v>
      </c>
      <c r="D2588">
        <v>75</v>
      </c>
      <c r="E2588" t="s">
        <v>9</v>
      </c>
      <c r="F2588" t="s">
        <v>53</v>
      </c>
      <c r="G2588" s="2">
        <v>4044.90544704689</v>
      </c>
      <c r="H2588" s="2">
        <v>8766609.5067149308</v>
      </c>
    </row>
    <row r="2589" spans="1:8">
      <c r="A2589" t="s">
        <v>18</v>
      </c>
      <c r="B2589" t="s">
        <v>29</v>
      </c>
      <c r="C2589">
        <v>76</v>
      </c>
      <c r="D2589">
        <v>75</v>
      </c>
      <c r="E2589" t="s">
        <v>9</v>
      </c>
      <c r="F2589" t="s">
        <v>53</v>
      </c>
      <c r="G2589" s="2">
        <v>4047.6446432947</v>
      </c>
      <c r="H2589" s="2">
        <v>8765470.9372333996</v>
      </c>
    </row>
    <row r="2590" spans="1:8">
      <c r="A2590" t="s">
        <v>18</v>
      </c>
      <c r="B2590" t="s">
        <v>29</v>
      </c>
      <c r="C2590">
        <v>76</v>
      </c>
      <c r="D2590">
        <v>75</v>
      </c>
      <c r="E2590" t="s">
        <v>9</v>
      </c>
      <c r="F2590" t="s">
        <v>53</v>
      </c>
      <c r="G2590" s="2">
        <v>4085.5510091547198</v>
      </c>
      <c r="H2590" s="2">
        <v>8834285.4432222098</v>
      </c>
    </row>
    <row r="2591" spans="1:8">
      <c r="A2591" t="s">
        <v>18</v>
      </c>
      <c r="B2591" t="s">
        <v>29</v>
      </c>
      <c r="C2591">
        <v>76</v>
      </c>
      <c r="D2591">
        <v>75</v>
      </c>
      <c r="E2591" t="s">
        <v>9</v>
      </c>
      <c r="F2591" t="s">
        <v>53</v>
      </c>
      <c r="G2591" s="2">
        <v>4050.6937895831002</v>
      </c>
      <c r="H2591" s="2">
        <v>8783240.0496525392</v>
      </c>
    </row>
    <row r="2592" spans="1:8">
      <c r="A2592" t="s">
        <v>18</v>
      </c>
      <c r="B2592" t="s">
        <v>29</v>
      </c>
      <c r="C2592">
        <v>76</v>
      </c>
      <c r="D2592">
        <v>75</v>
      </c>
      <c r="E2592" t="s">
        <v>9</v>
      </c>
      <c r="F2592" t="s">
        <v>53</v>
      </c>
      <c r="G2592" s="2">
        <v>4032.1004365624299</v>
      </c>
      <c r="H2592" s="2">
        <v>8725700.3456989694</v>
      </c>
    </row>
    <row r="2593" spans="1:8">
      <c r="A2593" t="s">
        <v>18</v>
      </c>
      <c r="B2593" t="s">
        <v>29</v>
      </c>
      <c r="C2593">
        <v>76</v>
      </c>
      <c r="D2593">
        <v>75</v>
      </c>
      <c r="E2593" t="s">
        <v>9</v>
      </c>
      <c r="F2593" t="s">
        <v>53</v>
      </c>
      <c r="G2593" s="2">
        <v>4052.29977396716</v>
      </c>
      <c r="H2593" s="2">
        <v>8791729.1554196794</v>
      </c>
    </row>
    <row r="2594" spans="1:8">
      <c r="A2594" t="s">
        <v>18</v>
      </c>
      <c r="B2594" t="s">
        <v>29</v>
      </c>
      <c r="C2594">
        <v>76</v>
      </c>
      <c r="D2594">
        <v>75</v>
      </c>
      <c r="E2594" t="s">
        <v>9</v>
      </c>
      <c r="F2594" t="s">
        <v>53</v>
      </c>
      <c r="G2594" s="2">
        <v>4052.29977396716</v>
      </c>
      <c r="H2594" s="2">
        <v>8779634.13186788</v>
      </c>
    </row>
    <row r="2595" spans="1:8">
      <c r="A2595" t="s">
        <v>18</v>
      </c>
      <c r="B2595" t="s">
        <v>29</v>
      </c>
      <c r="C2595">
        <v>76</v>
      </c>
      <c r="D2595">
        <v>75</v>
      </c>
      <c r="E2595" t="s">
        <v>9</v>
      </c>
      <c r="F2595" t="s">
        <v>53</v>
      </c>
      <c r="G2595" s="2">
        <v>4052.29977396716</v>
      </c>
      <c r="H2595" s="2">
        <v>8791838.3142473102</v>
      </c>
    </row>
    <row r="2596" spans="1:8">
      <c r="A2596" t="s">
        <v>18</v>
      </c>
      <c r="B2596" t="s">
        <v>29</v>
      </c>
      <c r="C2596">
        <v>76</v>
      </c>
      <c r="D2596">
        <v>75</v>
      </c>
      <c r="E2596" t="s">
        <v>9</v>
      </c>
      <c r="F2596" t="s">
        <v>53</v>
      </c>
      <c r="G2596" s="2">
        <v>4044.9119816779698</v>
      </c>
      <c r="H2596" s="2">
        <v>8773727.9160662591</v>
      </c>
    </row>
    <row r="2597" spans="1:8">
      <c r="A2597" t="s">
        <v>18</v>
      </c>
      <c r="B2597" t="s">
        <v>29</v>
      </c>
      <c r="C2597">
        <v>76</v>
      </c>
      <c r="D2597">
        <v>75</v>
      </c>
      <c r="E2597" t="s">
        <v>9</v>
      </c>
      <c r="F2597" t="s">
        <v>53</v>
      </c>
      <c r="G2597" s="2">
        <v>4085.5510091547198</v>
      </c>
      <c r="H2597" s="2">
        <v>8834117.9484087601</v>
      </c>
    </row>
    <row r="2598" spans="1:8">
      <c r="A2598" t="s">
        <v>18</v>
      </c>
      <c r="B2598" t="s">
        <v>29</v>
      </c>
      <c r="C2598">
        <v>76</v>
      </c>
      <c r="D2598">
        <v>75</v>
      </c>
      <c r="E2598" t="s">
        <v>9</v>
      </c>
      <c r="F2598" t="s">
        <v>53</v>
      </c>
      <c r="G2598" s="2">
        <v>4050.6937895831002</v>
      </c>
      <c r="H2598" s="2">
        <v>8783715.2363203801</v>
      </c>
    </row>
    <row r="2599" spans="1:8">
      <c r="A2599" t="s">
        <v>18</v>
      </c>
      <c r="B2599" t="s">
        <v>29</v>
      </c>
      <c r="C2599">
        <v>76</v>
      </c>
      <c r="D2599">
        <v>75</v>
      </c>
      <c r="E2599" t="s">
        <v>9</v>
      </c>
      <c r="F2599" t="s">
        <v>53</v>
      </c>
      <c r="G2599" s="2">
        <v>4086.11128451577</v>
      </c>
      <c r="H2599" s="2">
        <v>8845917.0957122594</v>
      </c>
    </row>
    <row r="2600" spans="1:8">
      <c r="A2600" t="s">
        <v>18</v>
      </c>
      <c r="B2600" t="s">
        <v>29</v>
      </c>
      <c r="C2600">
        <v>76</v>
      </c>
      <c r="D2600">
        <v>75</v>
      </c>
      <c r="E2600" t="s">
        <v>9</v>
      </c>
      <c r="F2600" t="s">
        <v>53</v>
      </c>
      <c r="G2600" s="2">
        <v>4041.1455834090002</v>
      </c>
      <c r="H2600" s="2">
        <v>8756055.5526655205</v>
      </c>
    </row>
    <row r="2601" spans="1:8">
      <c r="A2601" t="s">
        <v>18</v>
      </c>
      <c r="B2601" t="s">
        <v>29</v>
      </c>
      <c r="C2601">
        <v>76</v>
      </c>
      <c r="D2601">
        <v>75</v>
      </c>
      <c r="E2601" t="s">
        <v>9</v>
      </c>
      <c r="F2601" t="s">
        <v>53</v>
      </c>
      <c r="G2601" s="2">
        <v>4044.90544704689</v>
      </c>
      <c r="H2601" s="2">
        <v>8761680.4471644796</v>
      </c>
    </row>
    <row r="2602" spans="1:8">
      <c r="A2602" t="s">
        <v>18</v>
      </c>
      <c r="B2602" t="s">
        <v>29</v>
      </c>
      <c r="C2602">
        <v>76</v>
      </c>
      <c r="D2602">
        <v>75</v>
      </c>
      <c r="E2602" t="s">
        <v>9</v>
      </c>
      <c r="F2602" t="s">
        <v>53</v>
      </c>
      <c r="G2602" s="2">
        <v>4108.7599141332303</v>
      </c>
      <c r="H2602" s="2">
        <v>8724131.0957240108</v>
      </c>
    </row>
    <row r="2603" spans="1:8">
      <c r="A2603" t="s">
        <v>18</v>
      </c>
      <c r="B2603" t="s">
        <v>29</v>
      </c>
      <c r="C2603">
        <v>76</v>
      </c>
      <c r="D2603">
        <v>75</v>
      </c>
      <c r="E2603" t="s">
        <v>9</v>
      </c>
      <c r="F2603" t="s">
        <v>53</v>
      </c>
      <c r="G2603" s="2">
        <v>4047.6446432947</v>
      </c>
      <c r="H2603" s="2">
        <v>8756860.0626232792</v>
      </c>
    </row>
    <row r="2604" spans="1:8">
      <c r="A2604" t="s">
        <v>18</v>
      </c>
      <c r="B2604" t="s">
        <v>29</v>
      </c>
      <c r="C2604">
        <v>76</v>
      </c>
      <c r="D2604">
        <v>75</v>
      </c>
      <c r="E2604" t="s">
        <v>9</v>
      </c>
      <c r="F2604" t="s">
        <v>53</v>
      </c>
      <c r="G2604" s="2">
        <v>4100.8099141332304</v>
      </c>
      <c r="H2604" s="2">
        <v>8709498.5578921698</v>
      </c>
    </row>
    <row r="2605" spans="1:8">
      <c r="A2605" t="s">
        <v>18</v>
      </c>
      <c r="B2605" t="s">
        <v>29</v>
      </c>
      <c r="C2605">
        <v>76</v>
      </c>
      <c r="D2605">
        <v>75</v>
      </c>
      <c r="E2605" t="s">
        <v>9</v>
      </c>
      <c r="F2605" t="s">
        <v>53</v>
      </c>
      <c r="G2605" s="2">
        <v>3987.59956453935</v>
      </c>
      <c r="H2605" s="2">
        <v>8497424.7018689401</v>
      </c>
    </row>
    <row r="2606" spans="1:8">
      <c r="A2606" t="s">
        <v>18</v>
      </c>
      <c r="B2606" t="s">
        <v>29</v>
      </c>
      <c r="C2606">
        <v>76</v>
      </c>
      <c r="D2606">
        <v>75</v>
      </c>
      <c r="E2606" t="s">
        <v>9</v>
      </c>
      <c r="F2606" t="s">
        <v>53</v>
      </c>
      <c r="G2606" s="2">
        <v>4015.8446432946998</v>
      </c>
      <c r="H2606" s="2">
        <v>8743930.2451997809</v>
      </c>
    </row>
    <row r="2607" spans="1:8">
      <c r="A2607" t="s">
        <v>18</v>
      </c>
      <c r="B2607" t="s">
        <v>29</v>
      </c>
      <c r="C2607">
        <v>76</v>
      </c>
      <c r="D2607">
        <v>75</v>
      </c>
      <c r="E2607" t="s">
        <v>9</v>
      </c>
      <c r="F2607" t="s">
        <v>53</v>
      </c>
      <c r="G2607" s="2">
        <v>4051.3555857715801</v>
      </c>
      <c r="H2607" s="2">
        <v>8812357.6060948595</v>
      </c>
    </row>
    <row r="2608" spans="1:8">
      <c r="A2608" t="s">
        <v>18</v>
      </c>
      <c r="B2608" t="s">
        <v>29</v>
      </c>
      <c r="C2608">
        <v>76</v>
      </c>
      <c r="D2608">
        <v>75</v>
      </c>
      <c r="E2608" t="s">
        <v>9</v>
      </c>
      <c r="F2608" t="s">
        <v>53</v>
      </c>
      <c r="G2608" s="2">
        <v>3966.5433957571499</v>
      </c>
      <c r="H2608" s="2">
        <v>8735065.8484413102</v>
      </c>
    </row>
    <row r="2609" spans="1:8">
      <c r="A2609" t="s">
        <v>18</v>
      </c>
      <c r="B2609" t="s">
        <v>29</v>
      </c>
      <c r="C2609">
        <v>76</v>
      </c>
      <c r="D2609">
        <v>75</v>
      </c>
      <c r="E2609" t="s">
        <v>9</v>
      </c>
      <c r="F2609" t="s">
        <v>53</v>
      </c>
      <c r="G2609" s="2">
        <v>4054.4975571468299</v>
      </c>
      <c r="H2609" s="2">
        <v>8836903.3340853993</v>
      </c>
    </row>
    <row r="2610" spans="1:8">
      <c r="A2610" t="s">
        <v>18</v>
      </c>
      <c r="B2610" t="s">
        <v>29</v>
      </c>
      <c r="C2610">
        <v>76</v>
      </c>
      <c r="D2610">
        <v>75</v>
      </c>
      <c r="E2610" t="s">
        <v>9</v>
      </c>
      <c r="F2610" t="s">
        <v>53</v>
      </c>
      <c r="G2610" s="2">
        <v>4047.6446432947</v>
      </c>
      <c r="H2610" s="2">
        <v>8754054.1769694109</v>
      </c>
    </row>
    <row r="2611" spans="1:8">
      <c r="A2611" t="s">
        <v>18</v>
      </c>
      <c r="B2611" t="s">
        <v>29</v>
      </c>
      <c r="C2611">
        <v>76</v>
      </c>
      <c r="D2611">
        <v>75</v>
      </c>
      <c r="E2611" t="s">
        <v>9</v>
      </c>
      <c r="F2611" t="s">
        <v>53</v>
      </c>
      <c r="G2611" s="2">
        <v>4089.7010035332</v>
      </c>
      <c r="H2611" s="2">
        <v>8766108.4927602895</v>
      </c>
    </row>
    <row r="2612" spans="1:8">
      <c r="A2612" t="s">
        <v>18</v>
      </c>
      <c r="B2612" t="s">
        <v>29</v>
      </c>
      <c r="C2612">
        <v>76</v>
      </c>
      <c r="D2612">
        <v>75</v>
      </c>
      <c r="E2612" t="s">
        <v>9</v>
      </c>
      <c r="F2612" t="s">
        <v>58</v>
      </c>
      <c r="G2612" s="2">
        <v>4102.1669673013603</v>
      </c>
      <c r="H2612" s="2">
        <v>8602065.2023656406</v>
      </c>
    </row>
    <row r="2613" spans="1:8">
      <c r="A2613" t="s">
        <v>18</v>
      </c>
      <c r="B2613" t="s">
        <v>29</v>
      </c>
      <c r="C2613">
        <v>76</v>
      </c>
      <c r="D2613">
        <v>75</v>
      </c>
      <c r="E2613" t="s">
        <v>9</v>
      </c>
      <c r="F2613" t="s">
        <v>58</v>
      </c>
      <c r="G2613" s="2">
        <v>4047.6446432947</v>
      </c>
      <c r="H2613" s="2">
        <v>8764050.7055663504</v>
      </c>
    </row>
    <row r="2614" spans="1:8">
      <c r="A2614" t="s">
        <v>18</v>
      </c>
      <c r="B2614" t="s">
        <v>29</v>
      </c>
      <c r="C2614">
        <v>76</v>
      </c>
      <c r="D2614">
        <v>75</v>
      </c>
      <c r="E2614" t="s">
        <v>9</v>
      </c>
      <c r="F2614" t="s">
        <v>58</v>
      </c>
      <c r="G2614" s="2">
        <v>4041.1455834090002</v>
      </c>
      <c r="H2614" s="2">
        <v>8745559.9952566307</v>
      </c>
    </row>
    <row r="2615" spans="1:8">
      <c r="A2615" t="s">
        <v>18</v>
      </c>
      <c r="B2615" t="s">
        <v>29</v>
      </c>
      <c r="C2615">
        <v>76</v>
      </c>
      <c r="D2615">
        <v>75</v>
      </c>
      <c r="E2615" t="s">
        <v>9</v>
      </c>
      <c r="F2615" t="s">
        <v>58</v>
      </c>
      <c r="G2615" s="2">
        <v>4108.7599141332303</v>
      </c>
      <c r="H2615" s="2">
        <v>8536817.9017136507</v>
      </c>
    </row>
    <row r="2616" spans="1:8">
      <c r="A2616" t="s">
        <v>18</v>
      </c>
      <c r="B2616" t="s">
        <v>29</v>
      </c>
      <c r="C2616">
        <v>76</v>
      </c>
      <c r="D2616">
        <v>75</v>
      </c>
      <c r="E2616" t="s">
        <v>9</v>
      </c>
      <c r="F2616" t="s">
        <v>58</v>
      </c>
      <c r="G2616" s="2">
        <v>4102.1669673013603</v>
      </c>
      <c r="H2616" s="2">
        <v>8800143.4332894199</v>
      </c>
    </row>
    <row r="2617" spans="1:8">
      <c r="A2617" t="s">
        <v>18</v>
      </c>
      <c r="B2617" t="s">
        <v>29</v>
      </c>
      <c r="C2617">
        <v>76</v>
      </c>
      <c r="D2617">
        <v>75</v>
      </c>
      <c r="E2617" t="s">
        <v>9</v>
      </c>
      <c r="F2617" t="s">
        <v>58</v>
      </c>
      <c r="G2617" s="2">
        <v>4039.2773038641099</v>
      </c>
      <c r="H2617" s="2">
        <v>8667410.5178603493</v>
      </c>
    </row>
    <row r="2618" spans="1:8">
      <c r="A2618" t="s">
        <v>18</v>
      </c>
      <c r="B2618" t="s">
        <v>29</v>
      </c>
      <c r="C2618">
        <v>76</v>
      </c>
      <c r="D2618">
        <v>75</v>
      </c>
      <c r="E2618" t="s">
        <v>9</v>
      </c>
      <c r="F2618" t="s">
        <v>58</v>
      </c>
      <c r="G2618" s="2">
        <v>4047.6446432947</v>
      </c>
      <c r="H2618" s="2">
        <v>8786443.8833831698</v>
      </c>
    </row>
    <row r="2619" spans="1:8">
      <c r="A2619" t="s">
        <v>18</v>
      </c>
      <c r="B2619" t="s">
        <v>29</v>
      </c>
      <c r="C2619">
        <v>76</v>
      </c>
      <c r="D2619">
        <v>75</v>
      </c>
      <c r="E2619" t="s">
        <v>9</v>
      </c>
      <c r="F2619" t="s">
        <v>58</v>
      </c>
      <c r="G2619" s="2">
        <v>4014.1685756161601</v>
      </c>
      <c r="H2619" s="2">
        <v>8704959.8886429202</v>
      </c>
    </row>
    <row r="2620" spans="1:8">
      <c r="A2620" t="s">
        <v>18</v>
      </c>
      <c r="B2620" t="s">
        <v>29</v>
      </c>
      <c r="C2620">
        <v>76</v>
      </c>
      <c r="D2620">
        <v>75</v>
      </c>
      <c r="E2620" t="s">
        <v>9</v>
      </c>
      <c r="F2620" t="s">
        <v>58</v>
      </c>
      <c r="G2620" s="2">
        <v>4047.6446432947</v>
      </c>
      <c r="H2620" s="2">
        <v>8789967.4682057407</v>
      </c>
    </row>
    <row r="2621" spans="1:8">
      <c r="A2621" t="s">
        <v>18</v>
      </c>
      <c r="B2621" t="s">
        <v>29</v>
      </c>
      <c r="C2621">
        <v>76</v>
      </c>
      <c r="D2621">
        <v>75</v>
      </c>
      <c r="E2621" t="s">
        <v>9</v>
      </c>
      <c r="F2621" t="s">
        <v>58</v>
      </c>
      <c r="G2621" s="2">
        <v>4041.1455834090002</v>
      </c>
      <c r="H2621" s="2">
        <v>8752316.2156114206</v>
      </c>
    </row>
    <row r="2622" spans="1:8">
      <c r="A2622" t="s">
        <v>18</v>
      </c>
      <c r="B2622" t="s">
        <v>29</v>
      </c>
      <c r="C2622">
        <v>76</v>
      </c>
      <c r="D2622">
        <v>75</v>
      </c>
      <c r="E2622" t="s">
        <v>9</v>
      </c>
      <c r="F2622" t="s">
        <v>58</v>
      </c>
      <c r="G2622" s="2">
        <v>4067.7242790164901</v>
      </c>
      <c r="H2622" s="2">
        <v>8757942.9505291302</v>
      </c>
    </row>
    <row r="2623" spans="1:8">
      <c r="A2623" t="s">
        <v>18</v>
      </c>
      <c r="B2623" t="s">
        <v>29</v>
      </c>
      <c r="C2623">
        <v>76</v>
      </c>
      <c r="D2623">
        <v>75</v>
      </c>
      <c r="E2623" t="s">
        <v>9</v>
      </c>
      <c r="F2623" t="s">
        <v>58</v>
      </c>
      <c r="G2623" s="2">
        <v>4076.7046256857102</v>
      </c>
      <c r="H2623" s="2">
        <v>8805056.1324111298</v>
      </c>
    </row>
    <row r="2624" spans="1:8">
      <c r="A2624" t="s">
        <v>18</v>
      </c>
      <c r="B2624" t="s">
        <v>29</v>
      </c>
      <c r="C2624">
        <v>76</v>
      </c>
      <c r="D2624">
        <v>75</v>
      </c>
      <c r="E2624" t="s">
        <v>9</v>
      </c>
      <c r="F2624" t="s">
        <v>58</v>
      </c>
      <c r="G2624" s="2">
        <v>4036.33261021218</v>
      </c>
      <c r="H2624" s="2">
        <v>8729947.0710125305</v>
      </c>
    </row>
    <row r="2625" spans="1:8">
      <c r="A2625" t="s">
        <v>18</v>
      </c>
      <c r="B2625" t="s">
        <v>29</v>
      </c>
      <c r="C2625">
        <v>76</v>
      </c>
      <c r="D2625">
        <v>75</v>
      </c>
      <c r="E2625" t="s">
        <v>9</v>
      </c>
      <c r="F2625" t="s">
        <v>58</v>
      </c>
      <c r="G2625" s="2">
        <v>4049.1809333230599</v>
      </c>
      <c r="H2625" s="2">
        <v>8737277.6266239099</v>
      </c>
    </row>
    <row r="2626" spans="1:8">
      <c r="A2626" t="s">
        <v>18</v>
      </c>
      <c r="B2626" t="s">
        <v>29</v>
      </c>
      <c r="C2626">
        <v>76</v>
      </c>
      <c r="D2626">
        <v>75</v>
      </c>
      <c r="E2626" t="s">
        <v>9</v>
      </c>
      <c r="F2626" t="s">
        <v>58</v>
      </c>
      <c r="G2626" s="2">
        <v>4024.4500984179799</v>
      </c>
      <c r="H2626" s="2">
        <v>8490020.3613261394</v>
      </c>
    </row>
    <row r="2627" spans="1:8">
      <c r="A2627" t="s">
        <v>18</v>
      </c>
      <c r="B2627" t="s">
        <v>29</v>
      </c>
      <c r="C2627">
        <v>76</v>
      </c>
      <c r="D2627">
        <v>75</v>
      </c>
      <c r="E2627" t="s">
        <v>9</v>
      </c>
      <c r="F2627" t="s">
        <v>58</v>
      </c>
      <c r="G2627" s="2">
        <v>4054.1747052423202</v>
      </c>
      <c r="H2627" s="2">
        <v>8703440.2765766196</v>
      </c>
    </row>
    <row r="2628" spans="1:8">
      <c r="A2628" t="s">
        <v>18</v>
      </c>
      <c r="B2628" t="s">
        <v>29</v>
      </c>
      <c r="C2628">
        <v>76</v>
      </c>
      <c r="D2628">
        <v>75</v>
      </c>
      <c r="E2628" t="s">
        <v>9</v>
      </c>
      <c r="F2628" t="s">
        <v>58</v>
      </c>
      <c r="G2628" s="2">
        <v>4069.56480968801</v>
      </c>
      <c r="H2628" s="2">
        <v>8800526.6516298298</v>
      </c>
    </row>
    <row r="2629" spans="1:8">
      <c r="A2629" t="s">
        <v>18</v>
      </c>
      <c r="B2629" t="s">
        <v>29</v>
      </c>
      <c r="C2629">
        <v>76</v>
      </c>
      <c r="D2629">
        <v>75</v>
      </c>
      <c r="E2629" t="s">
        <v>9</v>
      </c>
      <c r="F2629" t="s">
        <v>58</v>
      </c>
      <c r="G2629" s="2">
        <v>4015.8446432946998</v>
      </c>
      <c r="H2629" s="2">
        <v>8780192.3579603601</v>
      </c>
    </row>
    <row r="2630" spans="1:8">
      <c r="A2630" t="s">
        <v>18</v>
      </c>
      <c r="B2630" t="s">
        <v>29</v>
      </c>
      <c r="C2630">
        <v>76</v>
      </c>
      <c r="D2630">
        <v>75</v>
      </c>
      <c r="E2630" t="s">
        <v>9</v>
      </c>
      <c r="F2630" t="s">
        <v>58</v>
      </c>
      <c r="G2630" s="2">
        <v>4049.1809333230599</v>
      </c>
      <c r="H2630" s="2">
        <v>8717713.7454857305</v>
      </c>
    </row>
    <row r="2631" spans="1:8">
      <c r="A2631" t="s">
        <v>18</v>
      </c>
      <c r="B2631" t="s">
        <v>29</v>
      </c>
      <c r="C2631">
        <v>76</v>
      </c>
      <c r="D2631">
        <v>75</v>
      </c>
      <c r="E2631" t="s">
        <v>9</v>
      </c>
      <c r="F2631" t="s">
        <v>58</v>
      </c>
      <c r="G2631" s="2">
        <v>4049.1809333230599</v>
      </c>
      <c r="H2631" s="2">
        <v>8738674.5932483096</v>
      </c>
    </row>
    <row r="2632" spans="1:8">
      <c r="A2632" t="s">
        <v>18</v>
      </c>
      <c r="B2632" t="s">
        <v>29</v>
      </c>
      <c r="C2632">
        <v>76</v>
      </c>
      <c r="D2632">
        <v>75</v>
      </c>
      <c r="E2632" t="s">
        <v>9</v>
      </c>
      <c r="F2632" t="s">
        <v>58</v>
      </c>
      <c r="G2632" s="2">
        <v>4050.6937895831002</v>
      </c>
      <c r="H2632" s="2">
        <v>8783726.5504959207</v>
      </c>
    </row>
    <row r="2633" spans="1:8">
      <c r="A2633" t="s">
        <v>18</v>
      </c>
      <c r="B2633" t="s">
        <v>29</v>
      </c>
      <c r="C2633">
        <v>76</v>
      </c>
      <c r="D2633">
        <v>75</v>
      </c>
      <c r="E2633" t="s">
        <v>9</v>
      </c>
      <c r="F2633" t="s">
        <v>58</v>
      </c>
      <c r="G2633" s="2">
        <v>3975.5138356218999</v>
      </c>
      <c r="H2633" s="2">
        <v>8725077.1419750005</v>
      </c>
    </row>
    <row r="2634" spans="1:8">
      <c r="A2634" t="s">
        <v>18</v>
      </c>
      <c r="B2634" t="s">
        <v>29</v>
      </c>
      <c r="C2634">
        <v>76</v>
      </c>
      <c r="D2634">
        <v>75</v>
      </c>
      <c r="E2634" t="s">
        <v>9</v>
      </c>
      <c r="F2634" t="s">
        <v>58</v>
      </c>
      <c r="G2634" s="2">
        <v>3956.9576121528298</v>
      </c>
      <c r="H2634" s="2">
        <v>8535280.9997449797</v>
      </c>
    </row>
    <row r="2635" spans="1:8">
      <c r="A2635" t="s">
        <v>18</v>
      </c>
      <c r="B2635" t="s">
        <v>29</v>
      </c>
      <c r="C2635">
        <v>76</v>
      </c>
      <c r="D2635">
        <v>75</v>
      </c>
      <c r="E2635" t="s">
        <v>9</v>
      </c>
      <c r="F2635" t="s">
        <v>58</v>
      </c>
      <c r="G2635" s="2">
        <v>4092.5248908772101</v>
      </c>
      <c r="H2635" s="2">
        <v>8788867.3783615902</v>
      </c>
    </row>
    <row r="2636" spans="1:8">
      <c r="A2636" t="s">
        <v>18</v>
      </c>
      <c r="B2636" t="s">
        <v>29</v>
      </c>
      <c r="C2636">
        <v>76</v>
      </c>
      <c r="D2636">
        <v>75</v>
      </c>
      <c r="E2636" t="s">
        <v>9</v>
      </c>
      <c r="F2636" t="s">
        <v>58</v>
      </c>
      <c r="G2636" s="2">
        <v>4047.6446432947</v>
      </c>
      <c r="H2636" s="2">
        <v>8756860.0626232792</v>
      </c>
    </row>
    <row r="2637" spans="1:8">
      <c r="A2637" t="s">
        <v>18</v>
      </c>
      <c r="B2637" t="s">
        <v>29</v>
      </c>
      <c r="C2637">
        <v>76</v>
      </c>
      <c r="D2637">
        <v>75</v>
      </c>
      <c r="E2637" t="s">
        <v>9</v>
      </c>
      <c r="F2637" t="s">
        <v>58</v>
      </c>
      <c r="G2637" s="2">
        <v>3957.7904390891999</v>
      </c>
      <c r="H2637" s="2">
        <v>8682365.2763108201</v>
      </c>
    </row>
    <row r="2638" spans="1:8">
      <c r="A2638" t="s">
        <v>18</v>
      </c>
      <c r="B2638" t="s">
        <v>29</v>
      </c>
      <c r="C2638">
        <v>76</v>
      </c>
      <c r="D2638">
        <v>75</v>
      </c>
      <c r="E2638" t="s">
        <v>9</v>
      </c>
      <c r="F2638" t="s">
        <v>58</v>
      </c>
      <c r="G2638" s="2">
        <v>3967.1387754621901</v>
      </c>
      <c r="H2638" s="2">
        <v>8625297.0079600792</v>
      </c>
    </row>
    <row r="2639" spans="1:8">
      <c r="A2639" t="s">
        <v>18</v>
      </c>
      <c r="B2639" t="s">
        <v>29</v>
      </c>
      <c r="C2639">
        <v>76</v>
      </c>
      <c r="D2639">
        <v>75</v>
      </c>
      <c r="E2639" t="s">
        <v>9</v>
      </c>
      <c r="F2639" t="s">
        <v>58</v>
      </c>
      <c r="G2639" s="2">
        <v>4052.29977396716</v>
      </c>
      <c r="H2639" s="2">
        <v>8780104.5861363094</v>
      </c>
    </row>
    <row r="2640" spans="1:8">
      <c r="A2640" t="s">
        <v>18</v>
      </c>
      <c r="B2640" t="s">
        <v>29</v>
      </c>
      <c r="C2640">
        <v>76</v>
      </c>
      <c r="D2640">
        <v>75</v>
      </c>
      <c r="E2640" t="s">
        <v>9</v>
      </c>
      <c r="F2640" t="s">
        <v>58</v>
      </c>
      <c r="G2640" s="2">
        <v>4041.1455834090002</v>
      </c>
      <c r="H2640" s="2">
        <v>8752096.5542744491</v>
      </c>
    </row>
    <row r="2641" spans="1:8">
      <c r="A2641" t="s">
        <v>18</v>
      </c>
      <c r="B2641" t="s">
        <v>29</v>
      </c>
      <c r="C2641">
        <v>76</v>
      </c>
      <c r="D2641">
        <v>75</v>
      </c>
      <c r="E2641" t="s">
        <v>9</v>
      </c>
      <c r="F2641" t="s">
        <v>58</v>
      </c>
      <c r="G2641" s="2">
        <v>4047.6446432947</v>
      </c>
      <c r="H2641" s="2">
        <v>8753902.1779716201</v>
      </c>
    </row>
    <row r="2642" spans="1:8">
      <c r="A2642" t="s">
        <v>18</v>
      </c>
      <c r="B2642" t="s">
        <v>29</v>
      </c>
      <c r="C2642">
        <v>76</v>
      </c>
      <c r="D2642">
        <v>75</v>
      </c>
      <c r="E2642" t="s">
        <v>9</v>
      </c>
      <c r="F2642" t="s">
        <v>57</v>
      </c>
      <c r="G2642" s="2">
        <v>4100.8099141332304</v>
      </c>
      <c r="H2642" s="2">
        <v>8720620.3465004303</v>
      </c>
    </row>
    <row r="2643" spans="1:8">
      <c r="A2643" t="s">
        <v>18</v>
      </c>
      <c r="B2643" t="s">
        <v>29</v>
      </c>
      <c r="C2643">
        <v>76</v>
      </c>
      <c r="D2643">
        <v>75</v>
      </c>
      <c r="E2643" t="s">
        <v>9</v>
      </c>
      <c r="F2643" t="s">
        <v>57</v>
      </c>
      <c r="G2643" s="2">
        <v>4032.1004365624299</v>
      </c>
      <c r="H2643" s="2">
        <v>8725700.3456989694</v>
      </c>
    </row>
    <row r="2644" spans="1:8">
      <c r="A2644" t="s">
        <v>18</v>
      </c>
      <c r="B2644" t="s">
        <v>29</v>
      </c>
      <c r="C2644">
        <v>76</v>
      </c>
      <c r="D2644">
        <v>75</v>
      </c>
      <c r="E2644" t="s">
        <v>9</v>
      </c>
      <c r="F2644" t="s">
        <v>57</v>
      </c>
      <c r="G2644" s="2">
        <v>4046.4940923972099</v>
      </c>
      <c r="H2644" s="2">
        <v>8749714.3596873097</v>
      </c>
    </row>
    <row r="2645" spans="1:8">
      <c r="A2645" t="s">
        <v>18</v>
      </c>
      <c r="B2645" t="s">
        <v>29</v>
      </c>
      <c r="C2645">
        <v>76</v>
      </c>
      <c r="D2645">
        <v>75</v>
      </c>
      <c r="E2645" t="s">
        <v>9</v>
      </c>
      <c r="F2645" t="s">
        <v>57</v>
      </c>
      <c r="G2645" s="2">
        <v>4023.4424429544301</v>
      </c>
      <c r="H2645" s="2">
        <v>8733274.0334324595</v>
      </c>
    </row>
    <row r="2646" spans="1:8">
      <c r="A2646" t="s">
        <v>18</v>
      </c>
      <c r="B2646" t="s">
        <v>29</v>
      </c>
      <c r="C2646">
        <v>76</v>
      </c>
      <c r="D2646">
        <v>75</v>
      </c>
      <c r="E2646" t="s">
        <v>9</v>
      </c>
      <c r="F2646" t="s">
        <v>57</v>
      </c>
      <c r="G2646" s="2">
        <v>4052.29977396716</v>
      </c>
      <c r="H2646" s="2">
        <v>8779201.4839575794</v>
      </c>
    </row>
    <row r="2647" spans="1:8">
      <c r="A2647" t="s">
        <v>18</v>
      </c>
      <c r="B2647" t="s">
        <v>29</v>
      </c>
      <c r="C2647">
        <v>76</v>
      </c>
      <c r="D2647">
        <v>75</v>
      </c>
      <c r="E2647" t="s">
        <v>9</v>
      </c>
      <c r="F2647" t="s">
        <v>57</v>
      </c>
      <c r="G2647" s="2">
        <v>4055.5277170280101</v>
      </c>
      <c r="H2647" s="2">
        <v>8814671.4419628903</v>
      </c>
    </row>
    <row r="2648" spans="1:8">
      <c r="A2648" t="s">
        <v>18</v>
      </c>
      <c r="B2648" t="s">
        <v>29</v>
      </c>
      <c r="C2648">
        <v>76</v>
      </c>
      <c r="D2648">
        <v>75</v>
      </c>
      <c r="E2648" t="s">
        <v>9</v>
      </c>
      <c r="F2648" t="s">
        <v>57</v>
      </c>
      <c r="G2648" s="2">
        <v>4085.5510091547198</v>
      </c>
      <c r="H2648" s="2">
        <v>8834166.5679458603</v>
      </c>
    </row>
    <row r="2649" spans="1:8">
      <c r="A2649" t="s">
        <v>18</v>
      </c>
      <c r="B2649" t="s">
        <v>29</v>
      </c>
      <c r="C2649">
        <v>76</v>
      </c>
      <c r="D2649">
        <v>75</v>
      </c>
      <c r="E2649" t="s">
        <v>9</v>
      </c>
      <c r="F2649" t="s">
        <v>57</v>
      </c>
      <c r="G2649" s="2">
        <v>4085.5510091547198</v>
      </c>
      <c r="H2649" s="2">
        <v>8849178.08772902</v>
      </c>
    </row>
    <row r="2650" spans="1:8">
      <c r="A2650" t="s">
        <v>18</v>
      </c>
      <c r="B2650" t="s">
        <v>29</v>
      </c>
      <c r="C2650">
        <v>76</v>
      </c>
      <c r="D2650">
        <v>75</v>
      </c>
      <c r="E2650" t="s">
        <v>9</v>
      </c>
      <c r="F2650" t="s">
        <v>57</v>
      </c>
      <c r="G2650" s="2">
        <v>4108.7599141332303</v>
      </c>
      <c r="H2650" s="2">
        <v>8694971.7167454008</v>
      </c>
    </row>
    <row r="2651" spans="1:8">
      <c r="A2651" t="s">
        <v>18</v>
      </c>
      <c r="B2651" t="s">
        <v>29</v>
      </c>
      <c r="C2651">
        <v>76</v>
      </c>
      <c r="D2651">
        <v>75</v>
      </c>
      <c r="E2651" t="s">
        <v>9</v>
      </c>
      <c r="F2651" t="s">
        <v>57</v>
      </c>
      <c r="G2651" s="2">
        <v>4056.1900381822002</v>
      </c>
      <c r="H2651" s="2">
        <v>8735128.0388450697</v>
      </c>
    </row>
    <row r="2652" spans="1:8">
      <c r="A2652" t="s">
        <v>18</v>
      </c>
      <c r="B2652" t="s">
        <v>29</v>
      </c>
      <c r="C2652">
        <v>76</v>
      </c>
      <c r="D2652">
        <v>75</v>
      </c>
      <c r="E2652" t="s">
        <v>9</v>
      </c>
      <c r="F2652" t="s">
        <v>57</v>
      </c>
      <c r="G2652" s="2">
        <v>4047.6446432947</v>
      </c>
      <c r="H2652" s="2">
        <v>8776600.3107392695</v>
      </c>
    </row>
    <row r="2653" spans="1:8">
      <c r="A2653" t="s">
        <v>18</v>
      </c>
      <c r="B2653" t="s">
        <v>29</v>
      </c>
      <c r="C2653">
        <v>76</v>
      </c>
      <c r="D2653">
        <v>75</v>
      </c>
      <c r="E2653" t="s">
        <v>9</v>
      </c>
      <c r="F2653" t="s">
        <v>57</v>
      </c>
      <c r="G2653" s="2">
        <v>4043.0212307307002</v>
      </c>
      <c r="H2653" s="2">
        <v>8704746.4511145595</v>
      </c>
    </row>
    <row r="2654" spans="1:8">
      <c r="A2654" t="s">
        <v>18</v>
      </c>
      <c r="B2654" t="s">
        <v>29</v>
      </c>
      <c r="C2654">
        <v>76</v>
      </c>
      <c r="D2654">
        <v>75</v>
      </c>
      <c r="E2654" t="s">
        <v>9</v>
      </c>
      <c r="F2654" t="s">
        <v>57</v>
      </c>
      <c r="G2654" s="2">
        <v>4054.4975571468299</v>
      </c>
      <c r="H2654" s="2">
        <v>8823987.1320354603</v>
      </c>
    </row>
    <row r="2655" spans="1:8">
      <c r="A2655" t="s">
        <v>18</v>
      </c>
      <c r="B2655" t="s">
        <v>29</v>
      </c>
      <c r="C2655">
        <v>76</v>
      </c>
      <c r="D2655">
        <v>75</v>
      </c>
      <c r="E2655" t="s">
        <v>9</v>
      </c>
      <c r="F2655" t="s">
        <v>57</v>
      </c>
      <c r="G2655" s="2">
        <v>4089.3881182047098</v>
      </c>
      <c r="H2655" s="2">
        <v>8592609.9178186208</v>
      </c>
    </row>
    <row r="2656" spans="1:8">
      <c r="A2656" t="s">
        <v>18</v>
      </c>
      <c r="B2656" t="s">
        <v>29</v>
      </c>
      <c r="C2656">
        <v>76</v>
      </c>
      <c r="D2656">
        <v>75</v>
      </c>
      <c r="E2656" t="s">
        <v>9</v>
      </c>
      <c r="F2656" t="s">
        <v>57</v>
      </c>
      <c r="G2656" s="2">
        <v>4052.29977396716</v>
      </c>
      <c r="H2656" s="2">
        <v>8780104.5861363094</v>
      </c>
    </row>
    <row r="2657" spans="1:8">
      <c r="A2657" t="s">
        <v>18</v>
      </c>
      <c r="B2657" t="s">
        <v>29</v>
      </c>
      <c r="C2657">
        <v>76</v>
      </c>
      <c r="D2657">
        <v>75</v>
      </c>
      <c r="E2657" t="s">
        <v>9</v>
      </c>
      <c r="F2657" t="s">
        <v>57</v>
      </c>
      <c r="G2657" s="2">
        <v>4080.1166080717098</v>
      </c>
      <c r="H2657" s="2">
        <v>8791842.5579684004</v>
      </c>
    </row>
    <row r="2658" spans="1:8">
      <c r="A2658" t="s">
        <v>18</v>
      </c>
      <c r="B2658" t="s">
        <v>29</v>
      </c>
      <c r="C2658">
        <v>76</v>
      </c>
      <c r="D2658">
        <v>75</v>
      </c>
      <c r="E2658" t="s">
        <v>9</v>
      </c>
      <c r="F2658" t="s">
        <v>57</v>
      </c>
      <c r="G2658" s="2">
        <v>4065.1304552912702</v>
      </c>
      <c r="H2658" s="2">
        <v>8736272.8187269401</v>
      </c>
    </row>
    <row r="2659" spans="1:8">
      <c r="A2659" t="s">
        <v>18</v>
      </c>
      <c r="B2659" t="s">
        <v>29</v>
      </c>
      <c r="C2659">
        <v>76</v>
      </c>
      <c r="D2659">
        <v>75</v>
      </c>
      <c r="E2659" t="s">
        <v>9</v>
      </c>
      <c r="F2659" t="s">
        <v>57</v>
      </c>
      <c r="G2659" s="2">
        <v>4076.7046256857102</v>
      </c>
      <c r="H2659" s="2">
        <v>8834579.6895262394</v>
      </c>
    </row>
    <row r="2660" spans="1:8">
      <c r="A2660" t="s">
        <v>18</v>
      </c>
      <c r="B2660" t="s">
        <v>29</v>
      </c>
      <c r="C2660">
        <v>76</v>
      </c>
      <c r="D2660">
        <v>75</v>
      </c>
      <c r="E2660" t="s">
        <v>9</v>
      </c>
      <c r="F2660" t="s">
        <v>57</v>
      </c>
      <c r="G2660" s="2">
        <v>4041.1455834090002</v>
      </c>
      <c r="H2660" s="2">
        <v>8745559.9952566307</v>
      </c>
    </row>
    <row r="2661" spans="1:8">
      <c r="A2661" t="s">
        <v>18</v>
      </c>
      <c r="B2661" t="s">
        <v>29</v>
      </c>
      <c r="C2661">
        <v>76</v>
      </c>
      <c r="D2661">
        <v>75</v>
      </c>
      <c r="E2661" t="s">
        <v>9</v>
      </c>
      <c r="F2661" t="s">
        <v>57</v>
      </c>
      <c r="G2661" s="2">
        <v>3979.0099067414799</v>
      </c>
      <c r="H2661" s="2">
        <v>8519776.79652608</v>
      </c>
    </row>
    <row r="2662" spans="1:8">
      <c r="A2662" t="s">
        <v>18</v>
      </c>
      <c r="B2662" t="s">
        <v>29</v>
      </c>
      <c r="C2662">
        <v>76</v>
      </c>
      <c r="D2662">
        <v>75</v>
      </c>
      <c r="E2662" t="s">
        <v>9</v>
      </c>
      <c r="F2662" t="s">
        <v>57</v>
      </c>
      <c r="G2662" s="2">
        <v>4089.3881182047098</v>
      </c>
      <c r="H2662" s="2">
        <v>8647884.4851969909</v>
      </c>
    </row>
    <row r="2663" spans="1:8">
      <c r="A2663" t="s">
        <v>18</v>
      </c>
      <c r="B2663" t="s">
        <v>29</v>
      </c>
      <c r="C2663">
        <v>76</v>
      </c>
      <c r="D2663">
        <v>75</v>
      </c>
      <c r="E2663" t="s">
        <v>9</v>
      </c>
      <c r="F2663" t="s">
        <v>57</v>
      </c>
      <c r="G2663" s="2">
        <v>4054.4975571468299</v>
      </c>
      <c r="H2663" s="2">
        <v>8818173.6894629002</v>
      </c>
    </row>
    <row r="2664" spans="1:8">
      <c r="A2664" t="s">
        <v>18</v>
      </c>
      <c r="B2664" t="s">
        <v>29</v>
      </c>
      <c r="C2664">
        <v>76</v>
      </c>
      <c r="D2664">
        <v>75</v>
      </c>
      <c r="E2664" t="s">
        <v>9</v>
      </c>
      <c r="F2664" t="s">
        <v>57</v>
      </c>
      <c r="G2664" s="2">
        <v>4038.1880330304298</v>
      </c>
      <c r="H2664" s="2">
        <v>8771081.1913556196</v>
      </c>
    </row>
    <row r="2665" spans="1:8">
      <c r="A2665" t="s">
        <v>18</v>
      </c>
      <c r="B2665" t="s">
        <v>29</v>
      </c>
      <c r="C2665">
        <v>76</v>
      </c>
      <c r="D2665">
        <v>75</v>
      </c>
      <c r="E2665" t="s">
        <v>9</v>
      </c>
      <c r="F2665" t="s">
        <v>57</v>
      </c>
      <c r="G2665" s="2">
        <v>3967.21639871863</v>
      </c>
      <c r="H2665" s="2">
        <v>8711717.5968490895</v>
      </c>
    </row>
    <row r="2666" spans="1:8">
      <c r="A2666" t="s">
        <v>18</v>
      </c>
      <c r="B2666" t="s">
        <v>29</v>
      </c>
      <c r="C2666">
        <v>76</v>
      </c>
      <c r="D2666">
        <v>75</v>
      </c>
      <c r="E2666" t="s">
        <v>9</v>
      </c>
      <c r="F2666" t="s">
        <v>57</v>
      </c>
      <c r="G2666" s="2">
        <v>4049.1809333230599</v>
      </c>
      <c r="H2666" s="2">
        <v>8706313.7622750103</v>
      </c>
    </row>
    <row r="2667" spans="1:8">
      <c r="A2667" t="s">
        <v>18</v>
      </c>
      <c r="B2667" t="s">
        <v>29</v>
      </c>
      <c r="C2667">
        <v>76</v>
      </c>
      <c r="D2667">
        <v>75</v>
      </c>
      <c r="E2667" t="s">
        <v>9</v>
      </c>
      <c r="F2667" t="s">
        <v>57</v>
      </c>
      <c r="G2667" s="2">
        <v>4044.90544704689</v>
      </c>
      <c r="H2667" s="2">
        <v>8763332.8665388897</v>
      </c>
    </row>
    <row r="2668" spans="1:8">
      <c r="A2668" t="s">
        <v>18</v>
      </c>
      <c r="B2668" t="s">
        <v>29</v>
      </c>
      <c r="C2668">
        <v>76</v>
      </c>
      <c r="D2668">
        <v>75</v>
      </c>
      <c r="E2668" t="s">
        <v>9</v>
      </c>
      <c r="F2668" t="s">
        <v>57</v>
      </c>
      <c r="G2668" s="2">
        <v>4044.91092344963</v>
      </c>
      <c r="H2668" s="2">
        <v>8751028.6093669403</v>
      </c>
    </row>
    <row r="2669" spans="1:8">
      <c r="A2669" t="s">
        <v>18</v>
      </c>
      <c r="B2669" t="s">
        <v>29</v>
      </c>
      <c r="C2669">
        <v>76</v>
      </c>
      <c r="D2669">
        <v>75</v>
      </c>
      <c r="E2669" t="s">
        <v>9</v>
      </c>
      <c r="F2669" t="s">
        <v>57</v>
      </c>
      <c r="G2669" s="2">
        <v>4050.6937895831002</v>
      </c>
      <c r="H2669" s="2">
        <v>8758867.7162694</v>
      </c>
    </row>
    <row r="2670" spans="1:8">
      <c r="A2670" t="s">
        <v>18</v>
      </c>
      <c r="B2670" t="s">
        <v>29</v>
      </c>
      <c r="C2670">
        <v>76</v>
      </c>
      <c r="D2670">
        <v>75</v>
      </c>
      <c r="E2670" t="s">
        <v>9</v>
      </c>
      <c r="F2670" t="s">
        <v>57</v>
      </c>
      <c r="G2670" s="2">
        <v>3982.2048243064801</v>
      </c>
      <c r="H2670" s="2">
        <v>8753938.8186996896</v>
      </c>
    </row>
    <row r="2671" spans="1:8">
      <c r="A2671" t="s">
        <v>18</v>
      </c>
      <c r="B2671" t="s">
        <v>29</v>
      </c>
      <c r="C2671">
        <v>76</v>
      </c>
      <c r="D2671">
        <v>75</v>
      </c>
      <c r="E2671" t="s">
        <v>9</v>
      </c>
      <c r="F2671" t="s">
        <v>57</v>
      </c>
      <c r="G2671" s="2">
        <v>4045.6070598961401</v>
      </c>
      <c r="H2671" s="2">
        <v>8746823.9579162691</v>
      </c>
    </row>
    <row r="2672" spans="1:8">
      <c r="A2672" t="s">
        <v>18</v>
      </c>
      <c r="B2672" t="s">
        <v>29</v>
      </c>
      <c r="C2672">
        <v>76</v>
      </c>
      <c r="D2672">
        <v>75</v>
      </c>
      <c r="E2672" t="s">
        <v>9</v>
      </c>
      <c r="F2672" t="s">
        <v>59</v>
      </c>
      <c r="G2672" s="2">
        <v>4047.6446432947</v>
      </c>
      <c r="H2672" s="2">
        <v>8753902.1779716201</v>
      </c>
    </row>
    <row r="2673" spans="1:8">
      <c r="A2673" t="s">
        <v>18</v>
      </c>
      <c r="B2673" t="s">
        <v>29</v>
      </c>
      <c r="C2673">
        <v>76</v>
      </c>
      <c r="D2673">
        <v>75</v>
      </c>
      <c r="E2673" t="s">
        <v>9</v>
      </c>
      <c r="F2673" t="s">
        <v>59</v>
      </c>
      <c r="G2673" s="2">
        <v>4031.3479349130898</v>
      </c>
      <c r="H2673" s="2">
        <v>8725609.3856378905</v>
      </c>
    </row>
    <row r="2674" spans="1:8">
      <c r="A2674" t="s">
        <v>18</v>
      </c>
      <c r="B2674" t="s">
        <v>29</v>
      </c>
      <c r="C2674">
        <v>76</v>
      </c>
      <c r="D2674">
        <v>75</v>
      </c>
      <c r="E2674" t="s">
        <v>9</v>
      </c>
      <c r="F2674" t="s">
        <v>59</v>
      </c>
      <c r="G2674" s="2">
        <v>4007.10204395242</v>
      </c>
      <c r="H2674" s="2">
        <v>8634903.3653422091</v>
      </c>
    </row>
    <row r="2675" spans="1:8">
      <c r="A2675" t="s">
        <v>18</v>
      </c>
      <c r="B2675" t="s">
        <v>29</v>
      </c>
      <c r="C2675">
        <v>76</v>
      </c>
      <c r="D2675">
        <v>75</v>
      </c>
      <c r="E2675" t="s">
        <v>9</v>
      </c>
      <c r="F2675" t="s">
        <v>59</v>
      </c>
      <c r="G2675" s="2">
        <v>4038.1880330304298</v>
      </c>
      <c r="H2675" s="2">
        <v>8768820.2005693</v>
      </c>
    </row>
    <row r="2676" spans="1:8">
      <c r="A2676" t="s">
        <v>18</v>
      </c>
      <c r="B2676" t="s">
        <v>29</v>
      </c>
      <c r="C2676">
        <v>76</v>
      </c>
      <c r="D2676">
        <v>75</v>
      </c>
      <c r="E2676" t="s">
        <v>9</v>
      </c>
      <c r="F2676" t="s">
        <v>59</v>
      </c>
      <c r="G2676" s="2">
        <v>4020.4997739671599</v>
      </c>
      <c r="H2676" s="2">
        <v>8791970.9815744497</v>
      </c>
    </row>
    <row r="2677" spans="1:8">
      <c r="A2677" t="s">
        <v>18</v>
      </c>
      <c r="B2677" t="s">
        <v>29</v>
      </c>
      <c r="C2677">
        <v>76</v>
      </c>
      <c r="D2677">
        <v>75</v>
      </c>
      <c r="E2677" t="s">
        <v>9</v>
      </c>
      <c r="F2677" t="s">
        <v>59</v>
      </c>
      <c r="G2677" s="2">
        <v>4080.0392772492801</v>
      </c>
      <c r="H2677" s="2">
        <v>8832077.7765131108</v>
      </c>
    </row>
    <row r="2678" spans="1:8">
      <c r="A2678" t="s">
        <v>18</v>
      </c>
      <c r="B2678" t="s">
        <v>29</v>
      </c>
      <c r="C2678">
        <v>76</v>
      </c>
      <c r="D2678">
        <v>75</v>
      </c>
      <c r="E2678" t="s">
        <v>9</v>
      </c>
      <c r="F2678" t="s">
        <v>59</v>
      </c>
      <c r="G2678" s="2">
        <v>3967.1387754621901</v>
      </c>
      <c r="H2678" s="2">
        <v>8710300.5401098896</v>
      </c>
    </row>
    <row r="2679" spans="1:8">
      <c r="A2679" t="s">
        <v>18</v>
      </c>
      <c r="B2679" t="s">
        <v>29</v>
      </c>
      <c r="C2679">
        <v>76</v>
      </c>
      <c r="D2679">
        <v>75</v>
      </c>
      <c r="E2679" t="s">
        <v>9</v>
      </c>
      <c r="F2679" t="s">
        <v>59</v>
      </c>
      <c r="G2679" s="2">
        <v>3890.8755272122999</v>
      </c>
      <c r="H2679" s="2">
        <v>8445889.5331399906</v>
      </c>
    </row>
    <row r="2680" spans="1:8">
      <c r="A2680" t="s">
        <v>18</v>
      </c>
      <c r="B2680" t="s">
        <v>29</v>
      </c>
      <c r="C2680">
        <v>76</v>
      </c>
      <c r="D2680">
        <v>75</v>
      </c>
      <c r="E2680" t="s">
        <v>9</v>
      </c>
      <c r="F2680" t="s">
        <v>59</v>
      </c>
      <c r="G2680" s="2">
        <v>4047.6446432947</v>
      </c>
      <c r="H2680" s="2">
        <v>8759775.7882172503</v>
      </c>
    </row>
    <row r="2681" spans="1:8">
      <c r="A2681" t="s">
        <v>18</v>
      </c>
      <c r="B2681" t="s">
        <v>29</v>
      </c>
      <c r="C2681">
        <v>76</v>
      </c>
      <c r="D2681">
        <v>75</v>
      </c>
      <c r="E2681" t="s">
        <v>9</v>
      </c>
      <c r="F2681" t="s">
        <v>59</v>
      </c>
      <c r="G2681" s="2">
        <v>4102.1669673013603</v>
      </c>
      <c r="H2681" s="2">
        <v>8816396.1394609697</v>
      </c>
    </row>
    <row r="2682" spans="1:8">
      <c r="A2682" t="s">
        <v>18</v>
      </c>
      <c r="B2682" t="s">
        <v>29</v>
      </c>
      <c r="C2682">
        <v>76</v>
      </c>
      <c r="D2682">
        <v>75</v>
      </c>
      <c r="E2682" t="s">
        <v>9</v>
      </c>
      <c r="F2682" t="s">
        <v>59</v>
      </c>
      <c r="G2682" s="2">
        <v>4083.0938949238898</v>
      </c>
      <c r="H2682" s="2">
        <v>8775671.56035785</v>
      </c>
    </row>
    <row r="2683" spans="1:8">
      <c r="A2683" t="s">
        <v>18</v>
      </c>
      <c r="B2683" t="s">
        <v>29</v>
      </c>
      <c r="C2683">
        <v>76</v>
      </c>
      <c r="D2683">
        <v>75</v>
      </c>
      <c r="E2683" t="s">
        <v>9</v>
      </c>
      <c r="F2683" t="s">
        <v>59</v>
      </c>
      <c r="G2683" s="2">
        <v>4035.9325654745799</v>
      </c>
      <c r="H2683" s="2">
        <v>8723258.6919369902</v>
      </c>
    </row>
    <row r="2684" spans="1:8">
      <c r="A2684" t="s">
        <v>18</v>
      </c>
      <c r="B2684" t="s">
        <v>29</v>
      </c>
      <c r="C2684">
        <v>76</v>
      </c>
      <c r="D2684">
        <v>75</v>
      </c>
      <c r="E2684" t="s">
        <v>9</v>
      </c>
      <c r="F2684" t="s">
        <v>59</v>
      </c>
      <c r="G2684" s="2">
        <v>3968.5723265710799</v>
      </c>
      <c r="H2684" s="2">
        <v>8745978.0981157105</v>
      </c>
    </row>
    <row r="2685" spans="1:8">
      <c r="A2685" t="s">
        <v>18</v>
      </c>
      <c r="B2685" t="s">
        <v>29</v>
      </c>
      <c r="C2685">
        <v>76</v>
      </c>
      <c r="D2685">
        <v>75</v>
      </c>
      <c r="E2685" t="s">
        <v>9</v>
      </c>
      <c r="F2685" t="s">
        <v>59</v>
      </c>
      <c r="G2685" s="2">
        <v>4108.7599141332303</v>
      </c>
      <c r="H2685" s="2">
        <v>8498055.1300055292</v>
      </c>
    </row>
    <row r="2686" spans="1:8">
      <c r="A2686" t="s">
        <v>18</v>
      </c>
      <c r="B2686" t="s">
        <v>29</v>
      </c>
      <c r="C2686">
        <v>76</v>
      </c>
      <c r="D2686">
        <v>75</v>
      </c>
      <c r="E2686" t="s">
        <v>9</v>
      </c>
      <c r="F2686" t="s">
        <v>59</v>
      </c>
      <c r="G2686" s="2">
        <v>4074.9646557217002</v>
      </c>
      <c r="H2686" s="2">
        <v>8752950.2156417891</v>
      </c>
    </row>
    <row r="2687" spans="1:8">
      <c r="A2687" t="s">
        <v>18</v>
      </c>
      <c r="B2687" t="s">
        <v>29</v>
      </c>
      <c r="C2687">
        <v>76</v>
      </c>
      <c r="D2687">
        <v>75</v>
      </c>
      <c r="E2687" t="s">
        <v>9</v>
      </c>
      <c r="F2687" t="s">
        <v>59</v>
      </c>
      <c r="G2687" s="2">
        <v>4077.33732757293</v>
      </c>
      <c r="H2687" s="2">
        <v>8793356.2538928892</v>
      </c>
    </row>
    <row r="2688" spans="1:8">
      <c r="A2688" t="s">
        <v>18</v>
      </c>
      <c r="B2688" t="s">
        <v>29</v>
      </c>
      <c r="C2688">
        <v>76</v>
      </c>
      <c r="D2688">
        <v>75</v>
      </c>
      <c r="E2688" t="s">
        <v>9</v>
      </c>
      <c r="F2688" t="s">
        <v>59</v>
      </c>
      <c r="G2688" s="2">
        <v>3976.1877423671699</v>
      </c>
      <c r="H2688" s="2">
        <v>8422749.4068812504</v>
      </c>
    </row>
    <row r="2689" spans="1:8">
      <c r="A2689" t="s">
        <v>18</v>
      </c>
      <c r="B2689" t="s">
        <v>29</v>
      </c>
      <c r="C2689">
        <v>76</v>
      </c>
      <c r="D2689">
        <v>75</v>
      </c>
      <c r="E2689" t="s">
        <v>9</v>
      </c>
      <c r="F2689" t="s">
        <v>59</v>
      </c>
      <c r="G2689" s="2">
        <v>3988.8412530928999</v>
      </c>
      <c r="H2689" s="2">
        <v>8696900.0056778993</v>
      </c>
    </row>
    <row r="2690" spans="1:8">
      <c r="A2690" t="s">
        <v>18</v>
      </c>
      <c r="B2690" t="s">
        <v>29</v>
      </c>
      <c r="C2690">
        <v>76</v>
      </c>
      <c r="D2690">
        <v>75</v>
      </c>
      <c r="E2690" t="s">
        <v>9</v>
      </c>
      <c r="F2690" t="s">
        <v>59</v>
      </c>
      <c r="G2690" s="2">
        <v>3924.8580315066702</v>
      </c>
      <c r="H2690" s="2">
        <v>8381744.7249546899</v>
      </c>
    </row>
    <row r="2691" spans="1:8">
      <c r="A2691" t="s">
        <v>18</v>
      </c>
      <c r="B2691" t="s">
        <v>29</v>
      </c>
      <c r="C2691">
        <v>76</v>
      </c>
      <c r="D2691">
        <v>75</v>
      </c>
      <c r="E2691" t="s">
        <v>9</v>
      </c>
      <c r="F2691" t="s">
        <v>59</v>
      </c>
      <c r="G2691" s="2">
        <v>4046.4940923972099</v>
      </c>
      <c r="H2691" s="2">
        <v>8760560.1221203003</v>
      </c>
    </row>
    <row r="2692" spans="1:8">
      <c r="A2692" t="s">
        <v>18</v>
      </c>
      <c r="B2692" t="s">
        <v>29</v>
      </c>
      <c r="C2692">
        <v>76</v>
      </c>
      <c r="D2692">
        <v>75</v>
      </c>
      <c r="E2692" t="s">
        <v>9</v>
      </c>
      <c r="F2692" t="s">
        <v>59</v>
      </c>
      <c r="G2692" s="2">
        <v>4025.8616549775802</v>
      </c>
      <c r="H2692" s="2">
        <v>8699571.0686620902</v>
      </c>
    </row>
    <row r="2693" spans="1:8">
      <c r="A2693" t="s">
        <v>18</v>
      </c>
      <c r="B2693" t="s">
        <v>29</v>
      </c>
      <c r="C2693">
        <v>76</v>
      </c>
      <c r="D2693">
        <v>75</v>
      </c>
      <c r="E2693" t="s">
        <v>9</v>
      </c>
      <c r="F2693" t="s">
        <v>59</v>
      </c>
      <c r="G2693" s="2">
        <v>4011.1699097404799</v>
      </c>
      <c r="H2693" s="2">
        <v>8624638.9630556908</v>
      </c>
    </row>
    <row r="2694" spans="1:8">
      <c r="A2694" t="s">
        <v>18</v>
      </c>
      <c r="B2694" t="s">
        <v>29</v>
      </c>
      <c r="C2694">
        <v>76</v>
      </c>
      <c r="D2694">
        <v>75</v>
      </c>
      <c r="E2694" t="s">
        <v>9</v>
      </c>
      <c r="F2694" t="s">
        <v>59</v>
      </c>
      <c r="G2694" s="2">
        <v>4056.0723377270301</v>
      </c>
      <c r="H2694" s="2">
        <v>8668104.0280442405</v>
      </c>
    </row>
    <row r="2695" spans="1:8">
      <c r="A2695" t="s">
        <v>18</v>
      </c>
      <c r="B2695" t="s">
        <v>29</v>
      </c>
      <c r="C2695">
        <v>76</v>
      </c>
      <c r="D2695">
        <v>75</v>
      </c>
      <c r="E2695" t="s">
        <v>9</v>
      </c>
      <c r="F2695" t="s">
        <v>59</v>
      </c>
      <c r="G2695" s="2">
        <v>3993.9460072730599</v>
      </c>
      <c r="H2695" s="2">
        <v>8717096.5917546991</v>
      </c>
    </row>
    <row r="2696" spans="1:8">
      <c r="A2696" t="s">
        <v>18</v>
      </c>
      <c r="B2696" t="s">
        <v>29</v>
      </c>
      <c r="C2696">
        <v>76</v>
      </c>
      <c r="D2696">
        <v>75</v>
      </c>
      <c r="E2696" t="s">
        <v>9</v>
      </c>
      <c r="F2696" t="s">
        <v>59</v>
      </c>
      <c r="G2696" s="2">
        <v>4056.1900381822002</v>
      </c>
      <c r="H2696" s="2">
        <v>8708803.4369593505</v>
      </c>
    </row>
    <row r="2697" spans="1:8">
      <c r="A2697" t="s">
        <v>18</v>
      </c>
      <c r="B2697" t="s">
        <v>29</v>
      </c>
      <c r="C2697">
        <v>76</v>
      </c>
      <c r="D2697">
        <v>75</v>
      </c>
      <c r="E2697" t="s">
        <v>9</v>
      </c>
      <c r="F2697" t="s">
        <v>59</v>
      </c>
      <c r="G2697" s="2">
        <v>4057.28999985569</v>
      </c>
      <c r="H2697" s="2">
        <v>8769322.0694876797</v>
      </c>
    </row>
    <row r="2698" spans="1:8">
      <c r="A2698" t="s">
        <v>18</v>
      </c>
      <c r="B2698" t="s">
        <v>29</v>
      </c>
      <c r="C2698">
        <v>76</v>
      </c>
      <c r="D2698">
        <v>75</v>
      </c>
      <c r="E2698" t="s">
        <v>9</v>
      </c>
      <c r="F2698" t="s">
        <v>59</v>
      </c>
      <c r="G2698" s="2">
        <v>4058.6242404569898</v>
      </c>
      <c r="H2698" s="2">
        <v>8821981.0747848991</v>
      </c>
    </row>
    <row r="2699" spans="1:8">
      <c r="A2699" t="s">
        <v>18</v>
      </c>
      <c r="B2699" t="s">
        <v>29</v>
      </c>
      <c r="C2699">
        <v>76</v>
      </c>
      <c r="D2699">
        <v>75</v>
      </c>
      <c r="E2699" t="s">
        <v>9</v>
      </c>
      <c r="F2699" t="s">
        <v>59</v>
      </c>
      <c r="G2699" s="2">
        <v>4054.4975571468299</v>
      </c>
      <c r="H2699" s="2">
        <v>8811468.57246143</v>
      </c>
    </row>
    <row r="2700" spans="1:8">
      <c r="A2700" t="s">
        <v>18</v>
      </c>
      <c r="B2700" t="s">
        <v>29</v>
      </c>
      <c r="C2700">
        <v>76</v>
      </c>
      <c r="D2700">
        <v>75</v>
      </c>
      <c r="E2700" t="s">
        <v>9</v>
      </c>
      <c r="F2700" t="s">
        <v>59</v>
      </c>
      <c r="G2700" s="2">
        <v>4041.9517576613198</v>
      </c>
      <c r="H2700" s="2">
        <v>8674712.9002813492</v>
      </c>
    </row>
    <row r="2701" spans="1:8">
      <c r="A2701" t="s">
        <v>18</v>
      </c>
      <c r="B2701" t="s">
        <v>29</v>
      </c>
      <c r="C2701">
        <v>76</v>
      </c>
      <c r="D2701">
        <v>75</v>
      </c>
      <c r="E2701" t="s">
        <v>9</v>
      </c>
      <c r="F2701" t="s">
        <v>59</v>
      </c>
      <c r="G2701" s="2">
        <v>4068.90932754607</v>
      </c>
      <c r="H2701" s="2">
        <v>8770293.3093172796</v>
      </c>
    </row>
    <row r="2702" spans="1:8">
      <c r="A2702" t="s">
        <v>18</v>
      </c>
      <c r="B2702" t="s">
        <v>29</v>
      </c>
      <c r="C2702">
        <v>76</v>
      </c>
      <c r="D2702">
        <v>75</v>
      </c>
      <c r="E2702" t="s">
        <v>9</v>
      </c>
      <c r="F2702" t="s">
        <v>56</v>
      </c>
      <c r="G2702" s="2">
        <v>4055.5277170280101</v>
      </c>
      <c r="H2702" s="2">
        <v>8814509.0262358095</v>
      </c>
    </row>
    <row r="2703" spans="1:8">
      <c r="A2703" t="s">
        <v>18</v>
      </c>
      <c r="B2703" t="s">
        <v>29</v>
      </c>
      <c r="C2703">
        <v>76</v>
      </c>
      <c r="D2703">
        <v>75</v>
      </c>
      <c r="E2703" t="s">
        <v>9</v>
      </c>
      <c r="F2703" t="s">
        <v>56</v>
      </c>
      <c r="G2703" s="2">
        <v>4047.6446432947</v>
      </c>
      <c r="H2703" s="2">
        <v>8736984.3960152008</v>
      </c>
    </row>
    <row r="2704" spans="1:8">
      <c r="A2704" t="s">
        <v>18</v>
      </c>
      <c r="B2704" t="s">
        <v>29</v>
      </c>
      <c r="C2704">
        <v>76</v>
      </c>
      <c r="D2704">
        <v>75</v>
      </c>
      <c r="E2704" t="s">
        <v>9</v>
      </c>
      <c r="F2704" t="s">
        <v>56</v>
      </c>
      <c r="G2704" s="2">
        <v>3979.0099067414799</v>
      </c>
      <c r="H2704" s="2">
        <v>8522373.4289820492</v>
      </c>
    </row>
    <row r="2705" spans="1:8">
      <c r="A2705" t="s">
        <v>18</v>
      </c>
      <c r="B2705" t="s">
        <v>29</v>
      </c>
      <c r="C2705">
        <v>76</v>
      </c>
      <c r="D2705">
        <v>75</v>
      </c>
      <c r="E2705" t="s">
        <v>9</v>
      </c>
      <c r="F2705" t="s">
        <v>56</v>
      </c>
      <c r="G2705" s="2">
        <v>4054.4975571468299</v>
      </c>
      <c r="H2705" s="2">
        <v>8814540.5283517595</v>
      </c>
    </row>
    <row r="2706" spans="1:8">
      <c r="A2706" t="s">
        <v>18</v>
      </c>
      <c r="B2706" t="s">
        <v>29</v>
      </c>
      <c r="C2706">
        <v>76</v>
      </c>
      <c r="D2706">
        <v>75</v>
      </c>
      <c r="E2706" t="s">
        <v>9</v>
      </c>
      <c r="F2706" t="s">
        <v>56</v>
      </c>
      <c r="G2706" s="2">
        <v>4051.3555857715801</v>
      </c>
      <c r="H2706" s="2">
        <v>8816378.7201509792</v>
      </c>
    </row>
    <row r="2707" spans="1:8">
      <c r="A2707" t="s">
        <v>18</v>
      </c>
      <c r="B2707" t="s">
        <v>29</v>
      </c>
      <c r="C2707">
        <v>76</v>
      </c>
      <c r="D2707">
        <v>75</v>
      </c>
      <c r="E2707" t="s">
        <v>9</v>
      </c>
      <c r="F2707" t="s">
        <v>56</v>
      </c>
      <c r="G2707" s="2">
        <v>4051.3555857715801</v>
      </c>
      <c r="H2707" s="2">
        <v>8799242.7842004001</v>
      </c>
    </row>
    <row r="2708" spans="1:8">
      <c r="A2708" t="s">
        <v>18</v>
      </c>
      <c r="B2708" t="s">
        <v>29</v>
      </c>
      <c r="C2708">
        <v>76</v>
      </c>
      <c r="D2708">
        <v>75</v>
      </c>
      <c r="E2708" t="s">
        <v>9</v>
      </c>
      <c r="F2708" t="s">
        <v>56</v>
      </c>
      <c r="G2708" s="2">
        <v>4047.6446432947</v>
      </c>
      <c r="H2708" s="2">
        <v>8750772.8162838109</v>
      </c>
    </row>
    <row r="2709" spans="1:8">
      <c r="A2709" t="s">
        <v>18</v>
      </c>
      <c r="B2709" t="s">
        <v>29</v>
      </c>
      <c r="C2709">
        <v>76</v>
      </c>
      <c r="D2709">
        <v>75</v>
      </c>
      <c r="E2709" t="s">
        <v>9</v>
      </c>
      <c r="F2709" t="s">
        <v>56</v>
      </c>
      <c r="G2709" s="2">
        <v>4047.6446432947</v>
      </c>
      <c r="H2709" s="2">
        <v>8775855.6517800093</v>
      </c>
    </row>
    <row r="2710" spans="1:8">
      <c r="A2710" t="s">
        <v>18</v>
      </c>
      <c r="B2710" t="s">
        <v>29</v>
      </c>
      <c r="C2710">
        <v>76</v>
      </c>
      <c r="D2710">
        <v>75</v>
      </c>
      <c r="E2710" t="s">
        <v>9</v>
      </c>
      <c r="F2710" t="s">
        <v>56</v>
      </c>
      <c r="G2710" s="2">
        <v>4094.2636037205598</v>
      </c>
      <c r="H2710" s="2">
        <v>8876005.5283122193</v>
      </c>
    </row>
    <row r="2711" spans="1:8">
      <c r="A2711" t="s">
        <v>18</v>
      </c>
      <c r="B2711" t="s">
        <v>29</v>
      </c>
      <c r="C2711">
        <v>76</v>
      </c>
      <c r="D2711">
        <v>75</v>
      </c>
      <c r="E2711" t="s">
        <v>9</v>
      </c>
      <c r="F2711" t="s">
        <v>56</v>
      </c>
      <c r="G2711" s="2">
        <v>4031.9265070526599</v>
      </c>
      <c r="H2711" s="2">
        <v>8714819.6777806208</v>
      </c>
    </row>
    <row r="2712" spans="1:8">
      <c r="A2712" t="s">
        <v>18</v>
      </c>
      <c r="B2712" t="s">
        <v>29</v>
      </c>
      <c r="C2712">
        <v>76</v>
      </c>
      <c r="D2712">
        <v>75</v>
      </c>
      <c r="E2712" t="s">
        <v>9</v>
      </c>
      <c r="F2712" t="s">
        <v>56</v>
      </c>
      <c r="G2712" s="2">
        <v>4012.0590076742601</v>
      </c>
      <c r="H2712" s="2">
        <v>8701519.2475426998</v>
      </c>
    </row>
    <row r="2713" spans="1:8">
      <c r="A2713" t="s">
        <v>18</v>
      </c>
      <c r="B2713" t="s">
        <v>29</v>
      </c>
      <c r="C2713">
        <v>76</v>
      </c>
      <c r="D2713">
        <v>75</v>
      </c>
      <c r="E2713" t="s">
        <v>9</v>
      </c>
      <c r="F2713" t="s">
        <v>56</v>
      </c>
      <c r="G2713" s="2">
        <v>4056.1900381822002</v>
      </c>
      <c r="H2713" s="2">
        <v>8808313.7893802207</v>
      </c>
    </row>
    <row r="2714" spans="1:8">
      <c r="A2714" t="s">
        <v>18</v>
      </c>
      <c r="B2714" t="s">
        <v>29</v>
      </c>
      <c r="C2714">
        <v>76</v>
      </c>
      <c r="D2714">
        <v>75</v>
      </c>
      <c r="E2714" t="s">
        <v>9</v>
      </c>
      <c r="F2714" t="s">
        <v>56</v>
      </c>
      <c r="G2714" s="2">
        <v>3937.1765640950998</v>
      </c>
      <c r="H2714" s="2">
        <v>8499468.1821742002</v>
      </c>
    </row>
    <row r="2715" spans="1:8">
      <c r="A2715" t="s">
        <v>18</v>
      </c>
      <c r="B2715" t="s">
        <v>29</v>
      </c>
      <c r="C2715">
        <v>76</v>
      </c>
      <c r="D2715">
        <v>75</v>
      </c>
      <c r="E2715" t="s">
        <v>9</v>
      </c>
      <c r="F2715" t="s">
        <v>56</v>
      </c>
      <c r="G2715" s="2">
        <v>4026.7383330088001</v>
      </c>
      <c r="H2715" s="2">
        <v>8746268.6683474295</v>
      </c>
    </row>
    <row r="2716" spans="1:8">
      <c r="A2716" t="s">
        <v>18</v>
      </c>
      <c r="B2716" t="s">
        <v>29</v>
      </c>
      <c r="C2716">
        <v>76</v>
      </c>
      <c r="D2716">
        <v>75</v>
      </c>
      <c r="E2716" t="s">
        <v>9</v>
      </c>
      <c r="F2716" t="s">
        <v>56</v>
      </c>
      <c r="G2716" s="2">
        <v>4089.7010035332</v>
      </c>
      <c r="H2716" s="2">
        <v>8838589.5892935693</v>
      </c>
    </row>
    <row r="2717" spans="1:8">
      <c r="A2717" t="s">
        <v>18</v>
      </c>
      <c r="B2717" t="s">
        <v>29</v>
      </c>
      <c r="C2717">
        <v>76</v>
      </c>
      <c r="D2717">
        <v>75</v>
      </c>
      <c r="E2717" t="s">
        <v>9</v>
      </c>
      <c r="F2717" t="s">
        <v>56</v>
      </c>
      <c r="G2717" s="2">
        <v>4100.8099141332304</v>
      </c>
      <c r="H2717" s="2">
        <v>8550573.1630944498</v>
      </c>
    </row>
    <row r="2718" spans="1:8">
      <c r="A2718" t="s">
        <v>18</v>
      </c>
      <c r="B2718" t="s">
        <v>29</v>
      </c>
      <c r="C2718">
        <v>76</v>
      </c>
      <c r="D2718">
        <v>75</v>
      </c>
      <c r="E2718" t="s">
        <v>9</v>
      </c>
      <c r="F2718" t="s">
        <v>56</v>
      </c>
      <c r="G2718" s="2">
        <v>4054.1747052423202</v>
      </c>
      <c r="H2718" s="2">
        <v>8696820.7548738103</v>
      </c>
    </row>
    <row r="2719" spans="1:8">
      <c r="A2719" t="s">
        <v>18</v>
      </c>
      <c r="B2719" t="s">
        <v>29</v>
      </c>
      <c r="C2719">
        <v>76</v>
      </c>
      <c r="D2719">
        <v>75</v>
      </c>
      <c r="E2719" t="s">
        <v>9</v>
      </c>
      <c r="F2719" t="s">
        <v>56</v>
      </c>
      <c r="G2719" s="2">
        <v>4052.29977396716</v>
      </c>
      <c r="H2719" s="2">
        <v>8815395.9483593907</v>
      </c>
    </row>
    <row r="2720" spans="1:8">
      <c r="A2720" t="s">
        <v>18</v>
      </c>
      <c r="B2720" t="s">
        <v>29</v>
      </c>
      <c r="C2720">
        <v>76</v>
      </c>
      <c r="D2720">
        <v>75</v>
      </c>
      <c r="E2720" t="s">
        <v>9</v>
      </c>
      <c r="F2720" t="s">
        <v>56</v>
      </c>
      <c r="G2720" s="2">
        <v>4050.6937895831002</v>
      </c>
      <c r="H2720" s="2">
        <v>8756584.2790634409</v>
      </c>
    </row>
    <row r="2721" spans="1:8">
      <c r="A2721" t="s">
        <v>18</v>
      </c>
      <c r="B2721" t="s">
        <v>29</v>
      </c>
      <c r="C2721">
        <v>76</v>
      </c>
      <c r="D2721">
        <v>75</v>
      </c>
      <c r="E2721" t="s">
        <v>9</v>
      </c>
      <c r="F2721" t="s">
        <v>56</v>
      </c>
      <c r="G2721" s="2">
        <v>4067.3295691839298</v>
      </c>
      <c r="H2721" s="2">
        <v>8736749.8603960592</v>
      </c>
    </row>
    <row r="2722" spans="1:8">
      <c r="A2722" t="s">
        <v>18</v>
      </c>
      <c r="B2722" t="s">
        <v>29</v>
      </c>
      <c r="C2722">
        <v>76</v>
      </c>
      <c r="D2722">
        <v>75</v>
      </c>
      <c r="E2722" t="s">
        <v>9</v>
      </c>
      <c r="F2722" t="s">
        <v>56</v>
      </c>
      <c r="G2722" s="2">
        <v>4046.4940923972099</v>
      </c>
      <c r="H2722" s="2">
        <v>8756160.6966652907</v>
      </c>
    </row>
    <row r="2723" spans="1:8">
      <c r="A2723" t="s">
        <v>18</v>
      </c>
      <c r="B2723" t="s">
        <v>29</v>
      </c>
      <c r="C2723">
        <v>76</v>
      </c>
      <c r="D2723">
        <v>75</v>
      </c>
      <c r="E2723" t="s">
        <v>9</v>
      </c>
      <c r="F2723" t="s">
        <v>56</v>
      </c>
      <c r="G2723" s="2">
        <v>4047.6446432947</v>
      </c>
      <c r="H2723" s="2">
        <v>8756852.1776373107</v>
      </c>
    </row>
    <row r="2724" spans="1:8">
      <c r="A2724" t="s">
        <v>18</v>
      </c>
      <c r="B2724" t="s">
        <v>29</v>
      </c>
      <c r="C2724">
        <v>76</v>
      </c>
      <c r="D2724">
        <v>75</v>
      </c>
      <c r="E2724" t="s">
        <v>9</v>
      </c>
      <c r="F2724" t="s">
        <v>56</v>
      </c>
      <c r="G2724" s="2">
        <v>4054.1747052423202</v>
      </c>
      <c r="H2724" s="2">
        <v>8807034.9146661293</v>
      </c>
    </row>
    <row r="2725" spans="1:8">
      <c r="A2725" t="s">
        <v>18</v>
      </c>
      <c r="B2725" t="s">
        <v>29</v>
      </c>
      <c r="C2725">
        <v>76</v>
      </c>
      <c r="D2725">
        <v>75</v>
      </c>
      <c r="E2725" t="s">
        <v>9</v>
      </c>
      <c r="F2725" t="s">
        <v>56</v>
      </c>
      <c r="G2725" s="2">
        <v>4077.33732757293</v>
      </c>
      <c r="H2725" s="2">
        <v>8774555.1424679998</v>
      </c>
    </row>
    <row r="2726" spans="1:8">
      <c r="A2726" t="s">
        <v>18</v>
      </c>
      <c r="B2726" t="s">
        <v>29</v>
      </c>
      <c r="C2726">
        <v>76</v>
      </c>
      <c r="D2726">
        <v>75</v>
      </c>
      <c r="E2726" t="s">
        <v>9</v>
      </c>
      <c r="F2726" t="s">
        <v>56</v>
      </c>
      <c r="G2726" s="2">
        <v>4100.8099141332304</v>
      </c>
      <c r="H2726" s="2">
        <v>8562195.4162737597</v>
      </c>
    </row>
    <row r="2727" spans="1:8">
      <c r="A2727" t="s">
        <v>18</v>
      </c>
      <c r="B2727" t="s">
        <v>29</v>
      </c>
      <c r="C2727">
        <v>76</v>
      </c>
      <c r="D2727">
        <v>75</v>
      </c>
      <c r="E2727" t="s">
        <v>9</v>
      </c>
      <c r="F2727" t="s">
        <v>56</v>
      </c>
      <c r="G2727" s="2">
        <v>4052.29977396716</v>
      </c>
      <c r="H2727" s="2">
        <v>8766716.1161343399</v>
      </c>
    </row>
    <row r="2728" spans="1:8">
      <c r="A2728" t="s">
        <v>18</v>
      </c>
      <c r="B2728" t="s">
        <v>29</v>
      </c>
      <c r="C2728">
        <v>76</v>
      </c>
      <c r="D2728">
        <v>75</v>
      </c>
      <c r="E2728" t="s">
        <v>9</v>
      </c>
      <c r="F2728" t="s">
        <v>56</v>
      </c>
      <c r="G2728" s="2">
        <v>4077.33732757293</v>
      </c>
      <c r="H2728" s="2">
        <v>8762919.6796577703</v>
      </c>
    </row>
    <row r="2729" spans="1:8">
      <c r="A2729" t="s">
        <v>18</v>
      </c>
      <c r="B2729" t="s">
        <v>29</v>
      </c>
      <c r="C2729">
        <v>76</v>
      </c>
      <c r="D2729">
        <v>75</v>
      </c>
      <c r="E2729" t="s">
        <v>9</v>
      </c>
      <c r="F2729" t="s">
        <v>56</v>
      </c>
      <c r="G2729" s="2">
        <v>4058.6242404569898</v>
      </c>
      <c r="H2729" s="2">
        <v>8808560.7399487793</v>
      </c>
    </row>
    <row r="2730" spans="1:8">
      <c r="A2730" t="s">
        <v>18</v>
      </c>
      <c r="B2730" t="s">
        <v>29</v>
      </c>
      <c r="C2730">
        <v>76</v>
      </c>
      <c r="D2730">
        <v>75</v>
      </c>
      <c r="E2730" t="s">
        <v>9</v>
      </c>
      <c r="F2730" t="s">
        <v>56</v>
      </c>
      <c r="G2730" s="2">
        <v>4047.6446432947</v>
      </c>
      <c r="H2730" s="2">
        <v>8763930.4789783005</v>
      </c>
    </row>
    <row r="2731" spans="1:8">
      <c r="A2731" t="s">
        <v>18</v>
      </c>
      <c r="B2731" t="s">
        <v>29</v>
      </c>
      <c r="C2731">
        <v>76</v>
      </c>
      <c r="D2731">
        <v>75</v>
      </c>
      <c r="E2731" t="s">
        <v>9</v>
      </c>
      <c r="F2731" t="s">
        <v>56</v>
      </c>
      <c r="G2731" s="2">
        <v>4057.6876743392199</v>
      </c>
      <c r="H2731" s="2">
        <v>8699531.7044257894</v>
      </c>
    </row>
    <row r="2732" spans="1:8">
      <c r="A2732" t="s">
        <v>18</v>
      </c>
      <c r="B2732" t="s">
        <v>29</v>
      </c>
      <c r="C2732">
        <v>76</v>
      </c>
      <c r="D2732">
        <v>75</v>
      </c>
      <c r="E2732" t="s">
        <v>12</v>
      </c>
      <c r="F2732" t="s">
        <v>54</v>
      </c>
      <c r="G2732" s="2">
        <v>4044.91092344963</v>
      </c>
      <c r="H2732" s="2">
        <v>8761728.3918686807</v>
      </c>
    </row>
    <row r="2733" spans="1:8">
      <c r="A2733" t="s">
        <v>18</v>
      </c>
      <c r="B2733" t="s">
        <v>29</v>
      </c>
      <c r="C2733">
        <v>76</v>
      </c>
      <c r="D2733">
        <v>75</v>
      </c>
      <c r="E2733" t="s">
        <v>12</v>
      </c>
      <c r="F2733" t="s">
        <v>54</v>
      </c>
      <c r="G2733" s="2">
        <v>4047.6446432947</v>
      </c>
      <c r="H2733" s="2">
        <v>8759714.1828767806</v>
      </c>
    </row>
    <row r="2734" spans="1:8">
      <c r="A2734" t="s">
        <v>18</v>
      </c>
      <c r="B2734" t="s">
        <v>29</v>
      </c>
      <c r="C2734">
        <v>76</v>
      </c>
      <c r="D2734">
        <v>75</v>
      </c>
      <c r="E2734" t="s">
        <v>12</v>
      </c>
      <c r="F2734" t="s">
        <v>54</v>
      </c>
      <c r="G2734" s="2">
        <v>4035.7520682691002</v>
      </c>
      <c r="H2734" s="2">
        <v>8724350.4838715401</v>
      </c>
    </row>
    <row r="2735" spans="1:8">
      <c r="A2735" t="s">
        <v>18</v>
      </c>
      <c r="B2735" t="s">
        <v>29</v>
      </c>
      <c r="C2735">
        <v>76</v>
      </c>
      <c r="D2735">
        <v>75</v>
      </c>
      <c r="E2735" t="s">
        <v>12</v>
      </c>
      <c r="F2735" t="s">
        <v>54</v>
      </c>
      <c r="G2735" s="2">
        <v>4089.3881182047098</v>
      </c>
      <c r="H2735" s="2">
        <v>8755116.5848338809</v>
      </c>
    </row>
    <row r="2736" spans="1:8">
      <c r="A2736" t="s">
        <v>18</v>
      </c>
      <c r="B2736" t="s">
        <v>29</v>
      </c>
      <c r="C2736">
        <v>76</v>
      </c>
      <c r="D2736">
        <v>75</v>
      </c>
      <c r="E2736" t="s">
        <v>12</v>
      </c>
      <c r="F2736" t="s">
        <v>54</v>
      </c>
      <c r="G2736" s="2">
        <v>4057.2341338050801</v>
      </c>
      <c r="H2736" s="2">
        <v>8785025.4103880301</v>
      </c>
    </row>
    <row r="2737" spans="1:8">
      <c r="A2737" t="s">
        <v>18</v>
      </c>
      <c r="B2737" t="s">
        <v>29</v>
      </c>
      <c r="C2737">
        <v>76</v>
      </c>
      <c r="D2737">
        <v>75</v>
      </c>
      <c r="E2737" t="s">
        <v>12</v>
      </c>
      <c r="F2737" t="s">
        <v>54</v>
      </c>
      <c r="G2737" s="2">
        <v>4048.2507366176201</v>
      </c>
      <c r="H2737" s="2">
        <v>8769117.02226476</v>
      </c>
    </row>
    <row r="2738" spans="1:8">
      <c r="A2738" t="s">
        <v>18</v>
      </c>
      <c r="B2738" t="s">
        <v>29</v>
      </c>
      <c r="C2738">
        <v>76</v>
      </c>
      <c r="D2738">
        <v>75</v>
      </c>
      <c r="E2738" t="s">
        <v>12</v>
      </c>
      <c r="F2738" t="s">
        <v>54</v>
      </c>
      <c r="G2738" s="2">
        <v>4051.3555857715801</v>
      </c>
      <c r="H2738" s="2">
        <v>8819568.01963819</v>
      </c>
    </row>
    <row r="2739" spans="1:8">
      <c r="A2739" t="s">
        <v>18</v>
      </c>
      <c r="B2739" t="s">
        <v>29</v>
      </c>
      <c r="C2739">
        <v>76</v>
      </c>
      <c r="D2739">
        <v>75</v>
      </c>
      <c r="E2739" t="s">
        <v>12</v>
      </c>
      <c r="F2739" t="s">
        <v>54</v>
      </c>
      <c r="G2739" s="2">
        <v>4089.7010035332</v>
      </c>
      <c r="H2739" s="2">
        <v>8752268.9799146093</v>
      </c>
    </row>
    <row r="2740" spans="1:8">
      <c r="A2740" t="s">
        <v>18</v>
      </c>
      <c r="B2740" t="s">
        <v>29</v>
      </c>
      <c r="C2740">
        <v>76</v>
      </c>
      <c r="D2740">
        <v>75</v>
      </c>
      <c r="E2740" t="s">
        <v>12</v>
      </c>
      <c r="F2740" t="s">
        <v>54</v>
      </c>
      <c r="G2740" s="2">
        <v>4061.27819838287</v>
      </c>
      <c r="H2740" s="2">
        <v>8819958.4549218602</v>
      </c>
    </row>
    <row r="2741" spans="1:8">
      <c r="A2741" t="s">
        <v>18</v>
      </c>
      <c r="B2741" t="s">
        <v>29</v>
      </c>
      <c r="C2741">
        <v>76</v>
      </c>
      <c r="D2741">
        <v>75</v>
      </c>
      <c r="E2741" t="s">
        <v>12</v>
      </c>
      <c r="F2741" t="s">
        <v>54</v>
      </c>
      <c r="G2741" s="2">
        <v>4057.2341338050801</v>
      </c>
      <c r="H2741" s="2">
        <v>8803615.2755836602</v>
      </c>
    </row>
    <row r="2742" spans="1:8">
      <c r="A2742" t="s">
        <v>18</v>
      </c>
      <c r="B2742" t="s">
        <v>29</v>
      </c>
      <c r="C2742">
        <v>76</v>
      </c>
      <c r="D2742">
        <v>75</v>
      </c>
      <c r="E2742" t="s">
        <v>12</v>
      </c>
      <c r="F2742" t="s">
        <v>54</v>
      </c>
      <c r="G2742" s="2">
        <v>4051.3555857715801</v>
      </c>
      <c r="H2742" s="2">
        <v>8811512.3001325708</v>
      </c>
    </row>
    <row r="2743" spans="1:8">
      <c r="A2743" t="s">
        <v>18</v>
      </c>
      <c r="B2743" t="s">
        <v>29</v>
      </c>
      <c r="C2743">
        <v>76</v>
      </c>
      <c r="D2743">
        <v>75</v>
      </c>
      <c r="E2743" t="s">
        <v>12</v>
      </c>
      <c r="F2743" t="s">
        <v>54</v>
      </c>
      <c r="G2743" s="2">
        <v>4047.6446432947</v>
      </c>
      <c r="H2743" s="2">
        <v>8759654.6820913106</v>
      </c>
    </row>
    <row r="2744" spans="1:8">
      <c r="A2744" t="s">
        <v>18</v>
      </c>
      <c r="B2744" t="s">
        <v>29</v>
      </c>
      <c r="C2744">
        <v>76</v>
      </c>
      <c r="D2744">
        <v>75</v>
      </c>
      <c r="E2744" t="s">
        <v>12</v>
      </c>
      <c r="F2744" t="s">
        <v>54</v>
      </c>
      <c r="G2744" s="2">
        <v>4056.17156920354</v>
      </c>
      <c r="H2744" s="2">
        <v>8803447.2015956398</v>
      </c>
    </row>
    <row r="2745" spans="1:8">
      <c r="A2745" t="s">
        <v>18</v>
      </c>
      <c r="B2745" t="s">
        <v>29</v>
      </c>
      <c r="C2745">
        <v>76</v>
      </c>
      <c r="D2745">
        <v>75</v>
      </c>
      <c r="E2745" t="s">
        <v>12</v>
      </c>
      <c r="F2745" t="s">
        <v>54</v>
      </c>
      <c r="G2745" s="2">
        <v>4047.6446432947</v>
      </c>
      <c r="H2745" s="2">
        <v>8763299.5433496796</v>
      </c>
    </row>
    <row r="2746" spans="1:8">
      <c r="A2746" t="s">
        <v>18</v>
      </c>
      <c r="B2746" t="s">
        <v>29</v>
      </c>
      <c r="C2746">
        <v>76</v>
      </c>
      <c r="D2746">
        <v>75</v>
      </c>
      <c r="E2746" t="s">
        <v>12</v>
      </c>
      <c r="F2746" t="s">
        <v>54</v>
      </c>
      <c r="G2746" s="2">
        <v>4049.4268417261901</v>
      </c>
      <c r="H2746" s="2">
        <v>8762577.93636485</v>
      </c>
    </row>
    <row r="2747" spans="1:8">
      <c r="A2747" t="s">
        <v>18</v>
      </c>
      <c r="B2747" t="s">
        <v>29</v>
      </c>
      <c r="C2747">
        <v>76</v>
      </c>
      <c r="D2747">
        <v>75</v>
      </c>
      <c r="E2747" t="s">
        <v>12</v>
      </c>
      <c r="F2747" t="s">
        <v>54</v>
      </c>
      <c r="G2747" s="2">
        <v>4071.1628421065302</v>
      </c>
      <c r="H2747" s="2">
        <v>8740625.2374833394</v>
      </c>
    </row>
    <row r="2748" spans="1:8">
      <c r="A2748" t="s">
        <v>18</v>
      </c>
      <c r="B2748" t="s">
        <v>29</v>
      </c>
      <c r="C2748">
        <v>76</v>
      </c>
      <c r="D2748">
        <v>75</v>
      </c>
      <c r="E2748" t="s">
        <v>12</v>
      </c>
      <c r="F2748" t="s">
        <v>54</v>
      </c>
      <c r="G2748" s="2">
        <v>4052.29977396716</v>
      </c>
      <c r="H2748" s="2">
        <v>8791811.6111373696</v>
      </c>
    </row>
    <row r="2749" spans="1:8">
      <c r="A2749" t="s">
        <v>18</v>
      </c>
      <c r="B2749" t="s">
        <v>29</v>
      </c>
      <c r="C2749">
        <v>76</v>
      </c>
      <c r="D2749">
        <v>75</v>
      </c>
      <c r="E2749" t="s">
        <v>12</v>
      </c>
      <c r="F2749" t="s">
        <v>54</v>
      </c>
      <c r="G2749" s="2">
        <v>4053.8328933017901</v>
      </c>
      <c r="H2749" s="2">
        <v>8822814.3675845992</v>
      </c>
    </row>
    <row r="2750" spans="1:8">
      <c r="A2750" t="s">
        <v>18</v>
      </c>
      <c r="B2750" t="s">
        <v>29</v>
      </c>
      <c r="C2750">
        <v>76</v>
      </c>
      <c r="D2750">
        <v>75</v>
      </c>
      <c r="E2750" t="s">
        <v>12</v>
      </c>
      <c r="F2750" t="s">
        <v>54</v>
      </c>
      <c r="G2750" s="2">
        <v>4052.29977396716</v>
      </c>
      <c r="H2750" s="2">
        <v>8802488.24124768</v>
      </c>
    </row>
    <row r="2751" spans="1:8">
      <c r="A2751" t="s">
        <v>18</v>
      </c>
      <c r="B2751" t="s">
        <v>29</v>
      </c>
      <c r="C2751">
        <v>76</v>
      </c>
      <c r="D2751">
        <v>75</v>
      </c>
      <c r="E2751" t="s">
        <v>12</v>
      </c>
      <c r="F2751" t="s">
        <v>54</v>
      </c>
      <c r="G2751" s="2">
        <v>4052.29977396716</v>
      </c>
      <c r="H2751" s="2">
        <v>8801187.7711469103</v>
      </c>
    </row>
    <row r="2752" spans="1:8">
      <c r="A2752" t="s">
        <v>18</v>
      </c>
      <c r="B2752" t="s">
        <v>29</v>
      </c>
      <c r="C2752">
        <v>76</v>
      </c>
      <c r="D2752">
        <v>75</v>
      </c>
      <c r="E2752" t="s">
        <v>12</v>
      </c>
      <c r="F2752" t="s">
        <v>54</v>
      </c>
      <c r="G2752" s="2">
        <v>4046.00656412955</v>
      </c>
      <c r="H2752" s="2">
        <v>8749139.2655394301</v>
      </c>
    </row>
    <row r="2753" spans="1:8">
      <c r="A2753" t="s">
        <v>18</v>
      </c>
      <c r="B2753" t="s">
        <v>29</v>
      </c>
      <c r="C2753">
        <v>76</v>
      </c>
      <c r="D2753">
        <v>75</v>
      </c>
      <c r="E2753" t="s">
        <v>12</v>
      </c>
      <c r="F2753" t="s">
        <v>54</v>
      </c>
      <c r="G2753" s="2">
        <v>4047.6446432947</v>
      </c>
      <c r="H2753" s="2">
        <v>8755737.6548701301</v>
      </c>
    </row>
    <row r="2754" spans="1:8">
      <c r="A2754" t="s">
        <v>18</v>
      </c>
      <c r="B2754" t="s">
        <v>29</v>
      </c>
      <c r="C2754">
        <v>76</v>
      </c>
      <c r="D2754">
        <v>75</v>
      </c>
      <c r="E2754" t="s">
        <v>12</v>
      </c>
      <c r="F2754" t="s">
        <v>54</v>
      </c>
      <c r="G2754" s="2">
        <v>4047.6446432947</v>
      </c>
      <c r="H2754" s="2">
        <v>8754491.8974391799</v>
      </c>
    </row>
    <row r="2755" spans="1:8">
      <c r="A2755" t="s">
        <v>18</v>
      </c>
      <c r="B2755" t="s">
        <v>29</v>
      </c>
      <c r="C2755">
        <v>76</v>
      </c>
      <c r="D2755">
        <v>75</v>
      </c>
      <c r="E2755" t="s">
        <v>12</v>
      </c>
      <c r="F2755" t="s">
        <v>54</v>
      </c>
      <c r="G2755" s="2">
        <v>4108.7599141332303</v>
      </c>
      <c r="H2755" s="2">
        <v>8764232.6887674797</v>
      </c>
    </row>
    <row r="2756" spans="1:8">
      <c r="A2756" t="s">
        <v>18</v>
      </c>
      <c r="B2756" t="s">
        <v>29</v>
      </c>
      <c r="C2756">
        <v>76</v>
      </c>
      <c r="D2756">
        <v>75</v>
      </c>
      <c r="E2756" t="s">
        <v>12</v>
      </c>
      <c r="F2756" t="s">
        <v>54</v>
      </c>
      <c r="G2756" s="2">
        <v>4056.17156920354</v>
      </c>
      <c r="H2756" s="2">
        <v>8817077.1950151604</v>
      </c>
    </row>
    <row r="2757" spans="1:8">
      <c r="A2757" t="s">
        <v>18</v>
      </c>
      <c r="B2757" t="s">
        <v>29</v>
      </c>
      <c r="C2757">
        <v>76</v>
      </c>
      <c r="D2757">
        <v>75</v>
      </c>
      <c r="E2757" t="s">
        <v>12</v>
      </c>
      <c r="F2757" t="s">
        <v>54</v>
      </c>
      <c r="G2757" s="2">
        <v>4108.7599141332303</v>
      </c>
      <c r="H2757" s="2">
        <v>8786751.6974402107</v>
      </c>
    </row>
    <row r="2758" spans="1:8">
      <c r="A2758" t="s">
        <v>18</v>
      </c>
      <c r="B2758" t="s">
        <v>29</v>
      </c>
      <c r="C2758">
        <v>76</v>
      </c>
      <c r="D2758">
        <v>75</v>
      </c>
      <c r="E2758" t="s">
        <v>12</v>
      </c>
      <c r="F2758" t="s">
        <v>54</v>
      </c>
      <c r="G2758" s="2">
        <v>4047.6446432947</v>
      </c>
      <c r="H2758" s="2">
        <v>8758280.0855168905</v>
      </c>
    </row>
    <row r="2759" spans="1:8">
      <c r="A2759" t="s">
        <v>18</v>
      </c>
      <c r="B2759" t="s">
        <v>29</v>
      </c>
      <c r="C2759">
        <v>76</v>
      </c>
      <c r="D2759">
        <v>75</v>
      </c>
      <c r="E2759" t="s">
        <v>12</v>
      </c>
      <c r="F2759" t="s">
        <v>54</v>
      </c>
      <c r="G2759" s="2">
        <v>4052.29977396716</v>
      </c>
      <c r="H2759" s="2">
        <v>8802523.1978135593</v>
      </c>
    </row>
    <row r="2760" spans="1:8">
      <c r="A2760" t="s">
        <v>18</v>
      </c>
      <c r="B2760" t="s">
        <v>29</v>
      </c>
      <c r="C2760">
        <v>76</v>
      </c>
      <c r="D2760">
        <v>75</v>
      </c>
      <c r="E2760" t="s">
        <v>12</v>
      </c>
      <c r="F2760" t="s">
        <v>54</v>
      </c>
      <c r="G2760" s="2">
        <v>4089.3881182047098</v>
      </c>
      <c r="H2760" s="2">
        <v>8617854.8925544694</v>
      </c>
    </row>
    <row r="2761" spans="1:8">
      <c r="A2761" t="s">
        <v>18</v>
      </c>
      <c r="B2761" t="s">
        <v>29</v>
      </c>
      <c r="C2761">
        <v>76</v>
      </c>
      <c r="D2761">
        <v>75</v>
      </c>
      <c r="E2761" t="s">
        <v>12</v>
      </c>
      <c r="F2761" t="s">
        <v>54</v>
      </c>
      <c r="G2761" s="2">
        <v>4053.0534984010501</v>
      </c>
      <c r="H2761" s="2">
        <v>8785706.9329196699</v>
      </c>
    </row>
    <row r="2762" spans="1:8">
      <c r="A2762" t="s">
        <v>18</v>
      </c>
      <c r="B2762" t="s">
        <v>29</v>
      </c>
      <c r="C2762">
        <v>76</v>
      </c>
      <c r="D2762">
        <v>75</v>
      </c>
      <c r="E2762" t="s">
        <v>12</v>
      </c>
      <c r="F2762" t="s">
        <v>55</v>
      </c>
      <c r="G2762" s="2">
        <v>4054.1747052423202</v>
      </c>
      <c r="H2762" s="2">
        <v>8809441.4024465904</v>
      </c>
    </row>
    <row r="2763" spans="1:8">
      <c r="A2763" t="s">
        <v>18</v>
      </c>
      <c r="B2763" t="s">
        <v>29</v>
      </c>
      <c r="C2763">
        <v>76</v>
      </c>
      <c r="D2763">
        <v>75</v>
      </c>
      <c r="E2763" t="s">
        <v>12</v>
      </c>
      <c r="F2763" t="s">
        <v>55</v>
      </c>
      <c r="G2763" s="2">
        <v>4007.75283018547</v>
      </c>
      <c r="H2763" s="2">
        <v>8754305.5515508894</v>
      </c>
    </row>
    <row r="2764" spans="1:8">
      <c r="A2764" t="s">
        <v>18</v>
      </c>
      <c r="B2764" t="s">
        <v>29</v>
      </c>
      <c r="C2764">
        <v>76</v>
      </c>
      <c r="D2764">
        <v>75</v>
      </c>
      <c r="E2764" t="s">
        <v>12</v>
      </c>
      <c r="F2764" t="s">
        <v>55</v>
      </c>
      <c r="G2764" s="2">
        <v>4046.4940923972099</v>
      </c>
      <c r="H2764" s="2">
        <v>8770357.9594362099</v>
      </c>
    </row>
    <row r="2765" spans="1:8">
      <c r="A2765" t="s">
        <v>18</v>
      </c>
      <c r="B2765" t="s">
        <v>29</v>
      </c>
      <c r="C2765">
        <v>76</v>
      </c>
      <c r="D2765">
        <v>75</v>
      </c>
      <c r="E2765" t="s">
        <v>12</v>
      </c>
      <c r="F2765" t="s">
        <v>55</v>
      </c>
      <c r="G2765" s="2">
        <v>4047.6446432947</v>
      </c>
      <c r="H2765" s="2">
        <v>8729996.26085658</v>
      </c>
    </row>
    <row r="2766" spans="1:8">
      <c r="A2766" t="s">
        <v>18</v>
      </c>
      <c r="B2766" t="s">
        <v>29</v>
      </c>
      <c r="C2766">
        <v>76</v>
      </c>
      <c r="D2766">
        <v>75</v>
      </c>
      <c r="E2766" t="s">
        <v>12</v>
      </c>
      <c r="F2766" t="s">
        <v>55</v>
      </c>
      <c r="G2766" s="2">
        <v>4013.8289916021399</v>
      </c>
      <c r="H2766" s="2">
        <v>8679177.3169192392</v>
      </c>
    </row>
    <row r="2767" spans="1:8">
      <c r="A2767" t="s">
        <v>18</v>
      </c>
      <c r="B2767" t="s">
        <v>29</v>
      </c>
      <c r="C2767">
        <v>76</v>
      </c>
      <c r="D2767">
        <v>75</v>
      </c>
      <c r="E2767" t="s">
        <v>12</v>
      </c>
      <c r="F2767" t="s">
        <v>55</v>
      </c>
      <c r="G2767" s="2">
        <v>4005.6046774592401</v>
      </c>
      <c r="H2767" s="2">
        <v>8780013.6660631709</v>
      </c>
    </row>
    <row r="2768" spans="1:8">
      <c r="A2768" t="s">
        <v>18</v>
      </c>
      <c r="B2768" t="s">
        <v>29</v>
      </c>
      <c r="C2768">
        <v>76</v>
      </c>
      <c r="D2768">
        <v>75</v>
      </c>
      <c r="E2768" t="s">
        <v>12</v>
      </c>
      <c r="F2768" t="s">
        <v>55</v>
      </c>
      <c r="G2768" s="2">
        <v>4089.3881182047098</v>
      </c>
      <c r="H2768" s="2">
        <v>8801826.5012671296</v>
      </c>
    </row>
    <row r="2769" spans="1:8">
      <c r="A2769" t="s">
        <v>18</v>
      </c>
      <c r="B2769" t="s">
        <v>29</v>
      </c>
      <c r="C2769">
        <v>76</v>
      </c>
      <c r="D2769">
        <v>75</v>
      </c>
      <c r="E2769" t="s">
        <v>12</v>
      </c>
      <c r="F2769" t="s">
        <v>55</v>
      </c>
      <c r="G2769" s="2">
        <v>4100.8099141332304</v>
      </c>
      <c r="H2769" s="2">
        <v>8692873.8458652999</v>
      </c>
    </row>
    <row r="2770" spans="1:8">
      <c r="A2770" t="s">
        <v>18</v>
      </c>
      <c r="B2770" t="s">
        <v>29</v>
      </c>
      <c r="C2770">
        <v>76</v>
      </c>
      <c r="D2770">
        <v>75</v>
      </c>
      <c r="E2770" t="s">
        <v>12</v>
      </c>
      <c r="F2770" t="s">
        <v>55</v>
      </c>
      <c r="G2770" s="2">
        <v>4050.6937895831002</v>
      </c>
      <c r="H2770" s="2">
        <v>8577706.5013875104</v>
      </c>
    </row>
    <row r="2771" spans="1:8">
      <c r="A2771" t="s">
        <v>18</v>
      </c>
      <c r="B2771" t="s">
        <v>29</v>
      </c>
      <c r="C2771">
        <v>76</v>
      </c>
      <c r="D2771">
        <v>75</v>
      </c>
      <c r="E2771" t="s">
        <v>12</v>
      </c>
      <c r="F2771" t="s">
        <v>55</v>
      </c>
      <c r="G2771" s="2">
        <v>4001.3680511088201</v>
      </c>
      <c r="H2771" s="2">
        <v>8693779.7546919491</v>
      </c>
    </row>
    <row r="2772" spans="1:8">
      <c r="A2772" t="s">
        <v>18</v>
      </c>
      <c r="B2772" t="s">
        <v>29</v>
      </c>
      <c r="C2772">
        <v>76</v>
      </c>
      <c r="D2772">
        <v>75</v>
      </c>
      <c r="E2772" t="s">
        <v>12</v>
      </c>
      <c r="F2772" t="s">
        <v>55</v>
      </c>
      <c r="G2772" s="2">
        <v>4108.7599141332303</v>
      </c>
      <c r="H2772" s="2">
        <v>8558887.5326662101</v>
      </c>
    </row>
    <row r="2773" spans="1:8">
      <c r="A2773" t="s">
        <v>18</v>
      </c>
      <c r="B2773" t="s">
        <v>29</v>
      </c>
      <c r="C2773">
        <v>76</v>
      </c>
      <c r="D2773">
        <v>75</v>
      </c>
      <c r="E2773" t="s">
        <v>12</v>
      </c>
      <c r="F2773" t="s">
        <v>55</v>
      </c>
      <c r="G2773" s="2">
        <v>4057.1107586959702</v>
      </c>
      <c r="H2773" s="2">
        <v>8779999.5335559994</v>
      </c>
    </row>
    <row r="2774" spans="1:8">
      <c r="A2774" t="s">
        <v>18</v>
      </c>
      <c r="B2774" t="s">
        <v>29</v>
      </c>
      <c r="C2774">
        <v>76</v>
      </c>
      <c r="D2774">
        <v>75</v>
      </c>
      <c r="E2774" t="s">
        <v>12</v>
      </c>
      <c r="F2774" t="s">
        <v>55</v>
      </c>
      <c r="G2774" s="2">
        <v>4046.4940923972099</v>
      </c>
      <c r="H2774" s="2">
        <v>8719682.5580756702</v>
      </c>
    </row>
    <row r="2775" spans="1:8">
      <c r="A2775" t="s">
        <v>18</v>
      </c>
      <c r="B2775" t="s">
        <v>29</v>
      </c>
      <c r="C2775">
        <v>76</v>
      </c>
      <c r="D2775">
        <v>75</v>
      </c>
      <c r="E2775" t="s">
        <v>12</v>
      </c>
      <c r="F2775" t="s">
        <v>55</v>
      </c>
      <c r="G2775" s="2">
        <v>4047.6446432947</v>
      </c>
      <c r="H2775" s="2">
        <v>8733975.78635999</v>
      </c>
    </row>
    <row r="2776" spans="1:8">
      <c r="A2776" t="s">
        <v>18</v>
      </c>
      <c r="B2776" t="s">
        <v>29</v>
      </c>
      <c r="C2776">
        <v>76</v>
      </c>
      <c r="D2776">
        <v>75</v>
      </c>
      <c r="E2776" t="s">
        <v>12</v>
      </c>
      <c r="F2776" t="s">
        <v>55</v>
      </c>
      <c r="G2776" s="2">
        <v>4021.8151188031702</v>
      </c>
      <c r="H2776" s="2">
        <v>8782994.4815736208</v>
      </c>
    </row>
    <row r="2777" spans="1:8">
      <c r="A2777" t="s">
        <v>18</v>
      </c>
      <c r="B2777" t="s">
        <v>29</v>
      </c>
      <c r="C2777">
        <v>76</v>
      </c>
      <c r="D2777">
        <v>75</v>
      </c>
      <c r="E2777" t="s">
        <v>12</v>
      </c>
      <c r="F2777" t="s">
        <v>55</v>
      </c>
      <c r="G2777" s="2">
        <v>4057.2341338050801</v>
      </c>
      <c r="H2777" s="2">
        <v>8766608.7534394097</v>
      </c>
    </row>
    <row r="2778" spans="1:8">
      <c r="A2778" t="s">
        <v>18</v>
      </c>
      <c r="B2778" t="s">
        <v>29</v>
      </c>
      <c r="C2778">
        <v>76</v>
      </c>
      <c r="D2778">
        <v>75</v>
      </c>
      <c r="E2778" t="s">
        <v>12</v>
      </c>
      <c r="F2778" t="s">
        <v>55</v>
      </c>
      <c r="G2778" s="2">
        <v>4052.29977396716</v>
      </c>
      <c r="H2778" s="2">
        <v>8799564.3982476294</v>
      </c>
    </row>
    <row r="2779" spans="1:8">
      <c r="A2779" t="s">
        <v>18</v>
      </c>
      <c r="B2779" t="s">
        <v>29</v>
      </c>
      <c r="C2779">
        <v>76</v>
      </c>
      <c r="D2779">
        <v>75</v>
      </c>
      <c r="E2779" t="s">
        <v>12</v>
      </c>
      <c r="F2779" t="s">
        <v>55</v>
      </c>
      <c r="G2779" s="2">
        <v>4068.90932754607</v>
      </c>
      <c r="H2779" s="2">
        <v>8771353.6147439592</v>
      </c>
    </row>
    <row r="2780" spans="1:8">
      <c r="A2780" t="s">
        <v>18</v>
      </c>
      <c r="B2780" t="s">
        <v>29</v>
      </c>
      <c r="C2780">
        <v>76</v>
      </c>
      <c r="D2780">
        <v>75</v>
      </c>
      <c r="E2780" t="s">
        <v>12</v>
      </c>
      <c r="F2780" t="s">
        <v>55</v>
      </c>
      <c r="G2780" s="2">
        <v>4108.7599141332303</v>
      </c>
      <c r="H2780" s="2">
        <v>8738703.0585006401</v>
      </c>
    </row>
    <row r="2781" spans="1:8">
      <c r="A2781" t="s">
        <v>18</v>
      </c>
      <c r="B2781" t="s">
        <v>29</v>
      </c>
      <c r="C2781">
        <v>76</v>
      </c>
      <c r="D2781">
        <v>75</v>
      </c>
      <c r="E2781" t="s">
        <v>12</v>
      </c>
      <c r="F2781" t="s">
        <v>55</v>
      </c>
      <c r="G2781" s="2">
        <v>4041.1455834090002</v>
      </c>
      <c r="H2781" s="2">
        <v>8745892.6334798392</v>
      </c>
    </row>
    <row r="2782" spans="1:8">
      <c r="A2782" t="s">
        <v>18</v>
      </c>
      <c r="B2782" t="s">
        <v>29</v>
      </c>
      <c r="C2782">
        <v>76</v>
      </c>
      <c r="D2782">
        <v>75</v>
      </c>
      <c r="E2782" t="s">
        <v>12</v>
      </c>
      <c r="F2782" t="s">
        <v>55</v>
      </c>
      <c r="G2782" s="2">
        <v>3967.21639871863</v>
      </c>
      <c r="H2782" s="2">
        <v>8710679.1408232301</v>
      </c>
    </row>
    <row r="2783" spans="1:8">
      <c r="A2783" t="s">
        <v>18</v>
      </c>
      <c r="B2783" t="s">
        <v>29</v>
      </c>
      <c r="C2783">
        <v>76</v>
      </c>
      <c r="D2783">
        <v>75</v>
      </c>
      <c r="E2783" t="s">
        <v>12</v>
      </c>
      <c r="F2783" t="s">
        <v>55</v>
      </c>
      <c r="G2783" s="2">
        <v>4001.3680511088201</v>
      </c>
      <c r="H2783" s="2">
        <v>8694225.9829971101</v>
      </c>
    </row>
    <row r="2784" spans="1:8">
      <c r="A2784" t="s">
        <v>18</v>
      </c>
      <c r="B2784" t="s">
        <v>29</v>
      </c>
      <c r="C2784">
        <v>76</v>
      </c>
      <c r="D2784">
        <v>75</v>
      </c>
      <c r="E2784" t="s">
        <v>12</v>
      </c>
      <c r="F2784" t="s">
        <v>55</v>
      </c>
      <c r="G2784" s="2">
        <v>4046.4940923972099</v>
      </c>
      <c r="H2784" s="2">
        <v>8750032.3599598091</v>
      </c>
    </row>
    <row r="2785" spans="1:8">
      <c r="A2785" t="s">
        <v>18</v>
      </c>
      <c r="B2785" t="s">
        <v>29</v>
      </c>
      <c r="C2785">
        <v>76</v>
      </c>
      <c r="D2785">
        <v>75</v>
      </c>
      <c r="E2785" t="s">
        <v>12</v>
      </c>
      <c r="F2785" t="s">
        <v>55</v>
      </c>
      <c r="G2785" s="2">
        <v>4050.8436293610898</v>
      </c>
      <c r="H2785" s="2">
        <v>8617735.6696030796</v>
      </c>
    </row>
    <row r="2786" spans="1:8">
      <c r="A2786" t="s">
        <v>18</v>
      </c>
      <c r="B2786" t="s">
        <v>29</v>
      </c>
      <c r="C2786">
        <v>76</v>
      </c>
      <c r="D2786">
        <v>75</v>
      </c>
      <c r="E2786" t="s">
        <v>12</v>
      </c>
      <c r="F2786" t="s">
        <v>55</v>
      </c>
      <c r="G2786" s="2">
        <v>4001.3680511088201</v>
      </c>
      <c r="H2786" s="2">
        <v>8701891.71573098</v>
      </c>
    </row>
    <row r="2787" spans="1:8">
      <c r="A2787" t="s">
        <v>18</v>
      </c>
      <c r="B2787" t="s">
        <v>29</v>
      </c>
      <c r="C2787">
        <v>76</v>
      </c>
      <c r="D2787">
        <v>75</v>
      </c>
      <c r="E2787" t="s">
        <v>12</v>
      </c>
      <c r="F2787" t="s">
        <v>55</v>
      </c>
      <c r="G2787" s="2">
        <v>4047.6446432947</v>
      </c>
      <c r="H2787" s="2">
        <v>8732360.7992106192</v>
      </c>
    </row>
    <row r="2788" spans="1:8">
      <c r="A2788" t="s">
        <v>18</v>
      </c>
      <c r="B2788" t="s">
        <v>29</v>
      </c>
      <c r="C2788">
        <v>76</v>
      </c>
      <c r="D2788">
        <v>75</v>
      </c>
      <c r="E2788" t="s">
        <v>12</v>
      </c>
      <c r="F2788" t="s">
        <v>55</v>
      </c>
      <c r="G2788" s="2">
        <v>4039.2773038641099</v>
      </c>
      <c r="H2788" s="2">
        <v>8672927.56646364</v>
      </c>
    </row>
    <row r="2789" spans="1:8">
      <c r="A2789" t="s">
        <v>18</v>
      </c>
      <c r="B2789" t="s">
        <v>29</v>
      </c>
      <c r="C2789">
        <v>76</v>
      </c>
      <c r="D2789">
        <v>75</v>
      </c>
      <c r="E2789" t="s">
        <v>12</v>
      </c>
      <c r="F2789" t="s">
        <v>55</v>
      </c>
      <c r="G2789" s="2">
        <v>4082.6783613181001</v>
      </c>
      <c r="H2789" s="2">
        <v>8786766.3487145696</v>
      </c>
    </row>
    <row r="2790" spans="1:8">
      <c r="A2790" t="s">
        <v>18</v>
      </c>
      <c r="B2790" t="s">
        <v>29</v>
      </c>
      <c r="C2790">
        <v>76</v>
      </c>
      <c r="D2790">
        <v>75</v>
      </c>
      <c r="E2790" t="s">
        <v>12</v>
      </c>
      <c r="F2790" t="s">
        <v>55</v>
      </c>
      <c r="G2790" s="2">
        <v>4057.2341338050801</v>
      </c>
      <c r="H2790" s="2">
        <v>8788425.9354278706</v>
      </c>
    </row>
    <row r="2791" spans="1:8">
      <c r="A2791" t="s">
        <v>18</v>
      </c>
      <c r="B2791" t="s">
        <v>29</v>
      </c>
      <c r="C2791">
        <v>76</v>
      </c>
      <c r="D2791">
        <v>75</v>
      </c>
      <c r="E2791" t="s">
        <v>12</v>
      </c>
      <c r="F2791" t="s">
        <v>55</v>
      </c>
      <c r="G2791" s="2">
        <v>4024.64893628757</v>
      </c>
      <c r="H2791" s="2">
        <v>8687649.7066792995</v>
      </c>
    </row>
    <row r="2792" spans="1:8">
      <c r="A2792" t="s">
        <v>18</v>
      </c>
      <c r="B2792" t="s">
        <v>29</v>
      </c>
      <c r="C2792">
        <v>76</v>
      </c>
      <c r="D2792">
        <v>75</v>
      </c>
      <c r="E2792" t="s">
        <v>12</v>
      </c>
      <c r="F2792" t="s">
        <v>53</v>
      </c>
      <c r="G2792" s="2">
        <v>4052.29977396716</v>
      </c>
      <c r="H2792" s="2">
        <v>8828818.0149526596</v>
      </c>
    </row>
    <row r="2793" spans="1:8">
      <c r="A2793" t="s">
        <v>18</v>
      </c>
      <c r="B2793" t="s">
        <v>29</v>
      </c>
      <c r="C2793">
        <v>76</v>
      </c>
      <c r="D2793">
        <v>75</v>
      </c>
      <c r="E2793" t="s">
        <v>12</v>
      </c>
      <c r="F2793" t="s">
        <v>53</v>
      </c>
      <c r="G2793" s="2">
        <v>4061.27819838287</v>
      </c>
      <c r="H2793" s="2">
        <v>8833014.6856417507</v>
      </c>
    </row>
    <row r="2794" spans="1:8">
      <c r="A2794" t="s">
        <v>18</v>
      </c>
      <c r="B2794" t="s">
        <v>29</v>
      </c>
      <c r="C2794">
        <v>76</v>
      </c>
      <c r="D2794">
        <v>75</v>
      </c>
      <c r="E2794" t="s">
        <v>12</v>
      </c>
      <c r="F2794" t="s">
        <v>53</v>
      </c>
      <c r="G2794" s="2">
        <v>4053.85894208746</v>
      </c>
      <c r="H2794" s="2">
        <v>8794863.4443970993</v>
      </c>
    </row>
    <row r="2795" spans="1:8">
      <c r="A2795" t="s">
        <v>18</v>
      </c>
      <c r="B2795" t="s">
        <v>29</v>
      </c>
      <c r="C2795">
        <v>76</v>
      </c>
      <c r="D2795">
        <v>75</v>
      </c>
      <c r="E2795" t="s">
        <v>12</v>
      </c>
      <c r="F2795" t="s">
        <v>53</v>
      </c>
      <c r="G2795" s="2">
        <v>4049.1809333230599</v>
      </c>
      <c r="H2795" s="2">
        <v>8783730.0234140903</v>
      </c>
    </row>
    <row r="2796" spans="1:8">
      <c r="A2796" t="s">
        <v>18</v>
      </c>
      <c r="B2796" t="s">
        <v>29</v>
      </c>
      <c r="C2796">
        <v>76</v>
      </c>
      <c r="D2796">
        <v>75</v>
      </c>
      <c r="E2796" t="s">
        <v>12</v>
      </c>
      <c r="F2796" t="s">
        <v>53</v>
      </c>
      <c r="G2796" s="2">
        <v>4054.4975571468299</v>
      </c>
      <c r="H2796" s="2">
        <v>8820900.0246141497</v>
      </c>
    </row>
    <row r="2797" spans="1:8">
      <c r="A2797" t="s">
        <v>18</v>
      </c>
      <c r="B2797" t="s">
        <v>29</v>
      </c>
      <c r="C2797">
        <v>76</v>
      </c>
      <c r="D2797">
        <v>75</v>
      </c>
      <c r="E2797" t="s">
        <v>12</v>
      </c>
      <c r="F2797" t="s">
        <v>53</v>
      </c>
      <c r="G2797" s="2">
        <v>3999.9802896361198</v>
      </c>
      <c r="H2797" s="2">
        <v>8739154.6097034607</v>
      </c>
    </row>
    <row r="2798" spans="1:8">
      <c r="A2798" t="s">
        <v>18</v>
      </c>
      <c r="B2798" t="s">
        <v>29</v>
      </c>
      <c r="C2798">
        <v>76</v>
      </c>
      <c r="D2798">
        <v>75</v>
      </c>
      <c r="E2798" t="s">
        <v>12</v>
      </c>
      <c r="F2798" t="s">
        <v>53</v>
      </c>
      <c r="G2798" s="2">
        <v>4047.6446432947</v>
      </c>
      <c r="H2798" s="2">
        <v>8736481.9154154509</v>
      </c>
    </row>
    <row r="2799" spans="1:8">
      <c r="A2799" t="s">
        <v>18</v>
      </c>
      <c r="B2799" t="s">
        <v>29</v>
      </c>
      <c r="C2799">
        <v>76</v>
      </c>
      <c r="D2799">
        <v>75</v>
      </c>
      <c r="E2799" t="s">
        <v>12</v>
      </c>
      <c r="F2799" t="s">
        <v>53</v>
      </c>
      <c r="G2799" s="2">
        <v>4070.3146853578401</v>
      </c>
      <c r="H2799" s="2">
        <v>8733367.8122534603</v>
      </c>
    </row>
    <row r="2800" spans="1:8">
      <c r="A2800" t="s">
        <v>18</v>
      </c>
      <c r="B2800" t="s">
        <v>29</v>
      </c>
      <c r="C2800">
        <v>76</v>
      </c>
      <c r="D2800">
        <v>75</v>
      </c>
      <c r="E2800" t="s">
        <v>12</v>
      </c>
      <c r="F2800" t="s">
        <v>53</v>
      </c>
      <c r="G2800" s="2">
        <v>4079.6932451441999</v>
      </c>
      <c r="H2800" s="2">
        <v>8755477.3194832392</v>
      </c>
    </row>
    <row r="2801" spans="1:8">
      <c r="A2801" t="s">
        <v>18</v>
      </c>
      <c r="B2801" t="s">
        <v>29</v>
      </c>
      <c r="C2801">
        <v>76</v>
      </c>
      <c r="D2801">
        <v>75</v>
      </c>
      <c r="E2801" t="s">
        <v>12</v>
      </c>
      <c r="F2801" t="s">
        <v>53</v>
      </c>
      <c r="G2801" s="2">
        <v>4052.29977396716</v>
      </c>
      <c r="H2801" s="2">
        <v>8825402.7930936906</v>
      </c>
    </row>
    <row r="2802" spans="1:8">
      <c r="A2802" t="s">
        <v>18</v>
      </c>
      <c r="B2802" t="s">
        <v>29</v>
      </c>
      <c r="C2802">
        <v>76</v>
      </c>
      <c r="D2802">
        <v>75</v>
      </c>
      <c r="E2802" t="s">
        <v>12</v>
      </c>
      <c r="F2802" t="s">
        <v>53</v>
      </c>
      <c r="G2802" s="2">
        <v>4061.27819838287</v>
      </c>
      <c r="H2802" s="2">
        <v>8814113.3146801703</v>
      </c>
    </row>
    <row r="2803" spans="1:8">
      <c r="A2803" t="s">
        <v>18</v>
      </c>
      <c r="B2803" t="s">
        <v>29</v>
      </c>
      <c r="C2803">
        <v>76</v>
      </c>
      <c r="D2803">
        <v>75</v>
      </c>
      <c r="E2803" t="s">
        <v>12</v>
      </c>
      <c r="F2803" t="s">
        <v>53</v>
      </c>
      <c r="G2803" s="2">
        <v>4073.27684172619</v>
      </c>
      <c r="H2803" s="2">
        <v>8664073.6362978108</v>
      </c>
    </row>
    <row r="2804" spans="1:8">
      <c r="A2804" t="s">
        <v>18</v>
      </c>
      <c r="B2804" t="s">
        <v>29</v>
      </c>
      <c r="C2804">
        <v>76</v>
      </c>
      <c r="D2804">
        <v>75</v>
      </c>
      <c r="E2804" t="s">
        <v>12</v>
      </c>
      <c r="F2804" t="s">
        <v>53</v>
      </c>
      <c r="G2804" s="2">
        <v>4052.29977396716</v>
      </c>
      <c r="H2804" s="2">
        <v>8825401.0712724198</v>
      </c>
    </row>
    <row r="2805" spans="1:8">
      <c r="A2805" t="s">
        <v>18</v>
      </c>
      <c r="B2805" t="s">
        <v>29</v>
      </c>
      <c r="C2805">
        <v>76</v>
      </c>
      <c r="D2805">
        <v>75</v>
      </c>
      <c r="E2805" t="s">
        <v>12</v>
      </c>
      <c r="F2805" t="s">
        <v>53</v>
      </c>
      <c r="G2805" s="2">
        <v>4047.6446432947</v>
      </c>
      <c r="H2805" s="2">
        <v>8762584.7939784396</v>
      </c>
    </row>
    <row r="2806" spans="1:8">
      <c r="A2806" t="s">
        <v>18</v>
      </c>
      <c r="B2806" t="s">
        <v>29</v>
      </c>
      <c r="C2806">
        <v>76</v>
      </c>
      <c r="D2806">
        <v>75</v>
      </c>
      <c r="E2806" t="s">
        <v>12</v>
      </c>
      <c r="F2806" t="s">
        <v>53</v>
      </c>
      <c r="G2806" s="2">
        <v>4054.4975571468299</v>
      </c>
      <c r="H2806" s="2">
        <v>8835960.9681355003</v>
      </c>
    </row>
    <row r="2807" spans="1:8">
      <c r="A2807" t="s">
        <v>18</v>
      </c>
      <c r="B2807" t="s">
        <v>29</v>
      </c>
      <c r="C2807">
        <v>76</v>
      </c>
      <c r="D2807">
        <v>75</v>
      </c>
      <c r="E2807" t="s">
        <v>12</v>
      </c>
      <c r="F2807" t="s">
        <v>53</v>
      </c>
      <c r="G2807" s="2">
        <v>4057.2341338050801</v>
      </c>
      <c r="H2807" s="2">
        <v>8792144.7362786103</v>
      </c>
    </row>
    <row r="2808" spans="1:8">
      <c r="A2808" t="s">
        <v>18</v>
      </c>
      <c r="B2808" t="s">
        <v>29</v>
      </c>
      <c r="C2808">
        <v>76</v>
      </c>
      <c r="D2808">
        <v>75</v>
      </c>
      <c r="E2808" t="s">
        <v>12</v>
      </c>
      <c r="F2808" t="s">
        <v>53</v>
      </c>
      <c r="G2808" s="2">
        <v>4082.3523323640902</v>
      </c>
      <c r="H2808" s="2">
        <v>8862548.4047013</v>
      </c>
    </row>
    <row r="2809" spans="1:8">
      <c r="A2809" t="s">
        <v>18</v>
      </c>
      <c r="B2809" t="s">
        <v>29</v>
      </c>
      <c r="C2809">
        <v>76</v>
      </c>
      <c r="D2809">
        <v>75</v>
      </c>
      <c r="E2809" t="s">
        <v>12</v>
      </c>
      <c r="F2809" t="s">
        <v>53</v>
      </c>
      <c r="G2809" s="2">
        <v>4067.7529321114498</v>
      </c>
      <c r="H2809" s="2">
        <v>8818661.2667298503</v>
      </c>
    </row>
    <row r="2810" spans="1:8">
      <c r="A2810" t="s">
        <v>18</v>
      </c>
      <c r="B2810" t="s">
        <v>29</v>
      </c>
      <c r="C2810">
        <v>76</v>
      </c>
      <c r="D2810">
        <v>75</v>
      </c>
      <c r="E2810" t="s">
        <v>12</v>
      </c>
      <c r="F2810" t="s">
        <v>53</v>
      </c>
      <c r="G2810" s="2">
        <v>4026.7383330088001</v>
      </c>
      <c r="H2810" s="2">
        <v>8744810.7974734604</v>
      </c>
    </row>
    <row r="2811" spans="1:8">
      <c r="A2811" t="s">
        <v>18</v>
      </c>
      <c r="B2811" t="s">
        <v>29</v>
      </c>
      <c r="C2811">
        <v>76</v>
      </c>
      <c r="D2811">
        <v>75</v>
      </c>
      <c r="E2811" t="s">
        <v>12</v>
      </c>
      <c r="F2811" t="s">
        <v>53</v>
      </c>
      <c r="G2811" s="2">
        <v>4064.3895952426701</v>
      </c>
      <c r="H2811" s="2">
        <v>8815815.7890749704</v>
      </c>
    </row>
    <row r="2812" spans="1:8">
      <c r="A2812" t="s">
        <v>18</v>
      </c>
      <c r="B2812" t="s">
        <v>29</v>
      </c>
      <c r="C2812">
        <v>76</v>
      </c>
      <c r="D2812">
        <v>75</v>
      </c>
      <c r="E2812" t="s">
        <v>12</v>
      </c>
      <c r="F2812" t="s">
        <v>53</v>
      </c>
      <c r="G2812" s="2">
        <v>4067.7529321114498</v>
      </c>
      <c r="H2812" s="2">
        <v>8849058.38184781</v>
      </c>
    </row>
    <row r="2813" spans="1:8">
      <c r="A2813" t="s">
        <v>18</v>
      </c>
      <c r="B2813" t="s">
        <v>29</v>
      </c>
      <c r="C2813">
        <v>76</v>
      </c>
      <c r="D2813">
        <v>75</v>
      </c>
      <c r="E2813" t="s">
        <v>12</v>
      </c>
      <c r="F2813" t="s">
        <v>53</v>
      </c>
      <c r="G2813" s="2">
        <v>4047.6446432947</v>
      </c>
      <c r="H2813" s="2">
        <v>8753970.3756259792</v>
      </c>
    </row>
    <row r="2814" spans="1:8">
      <c r="A2814" t="s">
        <v>18</v>
      </c>
      <c r="B2814" t="s">
        <v>29</v>
      </c>
      <c r="C2814">
        <v>76</v>
      </c>
      <c r="D2814">
        <v>75</v>
      </c>
      <c r="E2814" t="s">
        <v>12</v>
      </c>
      <c r="F2814" t="s">
        <v>53</v>
      </c>
      <c r="G2814" s="2">
        <v>4047.6446432947</v>
      </c>
      <c r="H2814" s="2">
        <v>8732324.1736878995</v>
      </c>
    </row>
    <row r="2815" spans="1:8">
      <c r="A2815" t="s">
        <v>18</v>
      </c>
      <c r="B2815" t="s">
        <v>29</v>
      </c>
      <c r="C2815">
        <v>76</v>
      </c>
      <c r="D2815">
        <v>75</v>
      </c>
      <c r="E2815" t="s">
        <v>12</v>
      </c>
      <c r="F2815" t="s">
        <v>53</v>
      </c>
      <c r="G2815" s="2">
        <v>4044.90544704689</v>
      </c>
      <c r="H2815" s="2">
        <v>8759087.0655548405</v>
      </c>
    </row>
    <row r="2816" spans="1:8">
      <c r="A2816" t="s">
        <v>18</v>
      </c>
      <c r="B2816" t="s">
        <v>29</v>
      </c>
      <c r="C2816">
        <v>76</v>
      </c>
      <c r="D2816">
        <v>75</v>
      </c>
      <c r="E2816" t="s">
        <v>12</v>
      </c>
      <c r="F2816" t="s">
        <v>53</v>
      </c>
      <c r="G2816" s="2">
        <v>4047.6446432947</v>
      </c>
      <c r="H2816" s="2">
        <v>8795208.2946351003</v>
      </c>
    </row>
    <row r="2817" spans="1:8">
      <c r="A2817" t="s">
        <v>18</v>
      </c>
      <c r="B2817" t="s">
        <v>29</v>
      </c>
      <c r="C2817">
        <v>76</v>
      </c>
      <c r="D2817">
        <v>75</v>
      </c>
      <c r="E2817" t="s">
        <v>12</v>
      </c>
      <c r="F2817" t="s">
        <v>53</v>
      </c>
      <c r="G2817" s="2">
        <v>4053.0838292212202</v>
      </c>
      <c r="H2817" s="2">
        <v>8743093.9157149401</v>
      </c>
    </row>
    <row r="2818" spans="1:8">
      <c r="A2818" t="s">
        <v>18</v>
      </c>
      <c r="B2818" t="s">
        <v>29</v>
      </c>
      <c r="C2818">
        <v>76</v>
      </c>
      <c r="D2818">
        <v>75</v>
      </c>
      <c r="E2818" t="s">
        <v>12</v>
      </c>
      <c r="F2818" t="s">
        <v>53</v>
      </c>
      <c r="G2818" s="2">
        <v>4054.4975571468299</v>
      </c>
      <c r="H2818" s="2">
        <v>8821369.5015392806</v>
      </c>
    </row>
    <row r="2819" spans="1:8">
      <c r="A2819" t="s">
        <v>18</v>
      </c>
      <c r="B2819" t="s">
        <v>29</v>
      </c>
      <c r="C2819">
        <v>76</v>
      </c>
      <c r="D2819">
        <v>75</v>
      </c>
      <c r="E2819" t="s">
        <v>12</v>
      </c>
      <c r="F2819" t="s">
        <v>53</v>
      </c>
      <c r="G2819" s="2">
        <v>4047.6446432947</v>
      </c>
      <c r="H2819" s="2">
        <v>8752865.4458459597</v>
      </c>
    </row>
    <row r="2820" spans="1:8">
      <c r="A2820" t="s">
        <v>18</v>
      </c>
      <c r="B2820" t="s">
        <v>29</v>
      </c>
      <c r="C2820">
        <v>76</v>
      </c>
      <c r="D2820">
        <v>75</v>
      </c>
      <c r="E2820" t="s">
        <v>12</v>
      </c>
      <c r="F2820" t="s">
        <v>53</v>
      </c>
      <c r="G2820" s="2">
        <v>4061.27819838287</v>
      </c>
      <c r="H2820" s="2">
        <v>8820816.0203542002</v>
      </c>
    </row>
    <row r="2821" spans="1:8">
      <c r="A2821" t="s">
        <v>18</v>
      </c>
      <c r="B2821" t="s">
        <v>29</v>
      </c>
      <c r="C2821">
        <v>76</v>
      </c>
      <c r="D2821">
        <v>75</v>
      </c>
      <c r="E2821" t="s">
        <v>12</v>
      </c>
      <c r="F2821" t="s">
        <v>53</v>
      </c>
      <c r="G2821" s="2">
        <v>4047.6446432947</v>
      </c>
      <c r="H2821" s="2">
        <v>8760580.8970927801</v>
      </c>
    </row>
    <row r="2822" spans="1:8">
      <c r="A2822" t="s">
        <v>18</v>
      </c>
      <c r="B2822" t="s">
        <v>29</v>
      </c>
      <c r="C2822">
        <v>76</v>
      </c>
      <c r="D2822">
        <v>75</v>
      </c>
      <c r="E2822" t="s">
        <v>12</v>
      </c>
      <c r="F2822" t="s">
        <v>58</v>
      </c>
      <c r="G2822" s="2">
        <v>4010.6144212593399</v>
      </c>
      <c r="H2822" s="2">
        <v>8646869.9329781402</v>
      </c>
    </row>
    <row r="2823" spans="1:8">
      <c r="A2823" t="s">
        <v>18</v>
      </c>
      <c r="B2823" t="s">
        <v>29</v>
      </c>
      <c r="C2823">
        <v>76</v>
      </c>
      <c r="D2823">
        <v>75</v>
      </c>
      <c r="E2823" t="s">
        <v>12</v>
      </c>
      <c r="F2823" t="s">
        <v>58</v>
      </c>
      <c r="G2823" s="2">
        <v>4047.6446432947</v>
      </c>
      <c r="H2823" s="2">
        <v>8764081.8846573196</v>
      </c>
    </row>
    <row r="2824" spans="1:8">
      <c r="A2824" t="s">
        <v>18</v>
      </c>
      <c r="B2824" t="s">
        <v>29</v>
      </c>
      <c r="C2824">
        <v>76</v>
      </c>
      <c r="D2824">
        <v>75</v>
      </c>
      <c r="E2824" t="s">
        <v>12</v>
      </c>
      <c r="F2824" t="s">
        <v>58</v>
      </c>
      <c r="G2824" s="2">
        <v>4054.4975571468299</v>
      </c>
      <c r="H2824" s="2">
        <v>8812742.8519111592</v>
      </c>
    </row>
    <row r="2825" spans="1:8">
      <c r="A2825" t="s">
        <v>18</v>
      </c>
      <c r="B2825" t="s">
        <v>29</v>
      </c>
      <c r="C2825">
        <v>76</v>
      </c>
      <c r="D2825">
        <v>75</v>
      </c>
      <c r="E2825" t="s">
        <v>12</v>
      </c>
      <c r="F2825" t="s">
        <v>58</v>
      </c>
      <c r="G2825" s="2">
        <v>4050.6937895831002</v>
      </c>
      <c r="H2825" s="2">
        <v>8783146.6536088493</v>
      </c>
    </row>
    <row r="2826" spans="1:8">
      <c r="A2826" t="s">
        <v>18</v>
      </c>
      <c r="B2826" t="s">
        <v>29</v>
      </c>
      <c r="C2826">
        <v>76</v>
      </c>
      <c r="D2826">
        <v>75</v>
      </c>
      <c r="E2826" t="s">
        <v>12</v>
      </c>
      <c r="F2826" t="s">
        <v>58</v>
      </c>
      <c r="G2826" s="2">
        <v>4062.6009797614402</v>
      </c>
      <c r="H2826" s="2">
        <v>8738317.2365210094</v>
      </c>
    </row>
    <row r="2827" spans="1:8">
      <c r="A2827" t="s">
        <v>18</v>
      </c>
      <c r="B2827" t="s">
        <v>29</v>
      </c>
      <c r="C2827">
        <v>76</v>
      </c>
      <c r="D2827">
        <v>75</v>
      </c>
      <c r="E2827" t="s">
        <v>12</v>
      </c>
      <c r="F2827" t="s">
        <v>58</v>
      </c>
      <c r="G2827" s="2">
        <v>4059.4313513471602</v>
      </c>
      <c r="H2827" s="2">
        <v>8775378.3153849803</v>
      </c>
    </row>
    <row r="2828" spans="1:8">
      <c r="A2828" t="s">
        <v>18</v>
      </c>
      <c r="B2828" t="s">
        <v>29</v>
      </c>
      <c r="C2828">
        <v>76</v>
      </c>
      <c r="D2828">
        <v>75</v>
      </c>
      <c r="E2828" t="s">
        <v>12</v>
      </c>
      <c r="F2828" t="s">
        <v>58</v>
      </c>
      <c r="G2828" s="2">
        <v>4102.1669673013603</v>
      </c>
      <c r="H2828" s="2">
        <v>8829995.0942194406</v>
      </c>
    </row>
    <row r="2829" spans="1:8">
      <c r="A2829" t="s">
        <v>18</v>
      </c>
      <c r="B2829" t="s">
        <v>29</v>
      </c>
      <c r="C2829">
        <v>76</v>
      </c>
      <c r="D2829">
        <v>75</v>
      </c>
      <c r="E2829" t="s">
        <v>12</v>
      </c>
      <c r="F2829" t="s">
        <v>58</v>
      </c>
      <c r="G2829" s="2">
        <v>4052.29977396716</v>
      </c>
      <c r="H2829" s="2">
        <v>8818485.8650398292</v>
      </c>
    </row>
    <row r="2830" spans="1:8">
      <c r="A2830" t="s">
        <v>18</v>
      </c>
      <c r="B2830" t="s">
        <v>29</v>
      </c>
      <c r="C2830">
        <v>76</v>
      </c>
      <c r="D2830">
        <v>75</v>
      </c>
      <c r="E2830" t="s">
        <v>12</v>
      </c>
      <c r="F2830" t="s">
        <v>58</v>
      </c>
      <c r="G2830" s="2">
        <v>4030.0659983167898</v>
      </c>
      <c r="H2830" s="2">
        <v>8734673.7371448204</v>
      </c>
    </row>
    <row r="2831" spans="1:8">
      <c r="A2831" t="s">
        <v>18</v>
      </c>
      <c r="B2831" t="s">
        <v>29</v>
      </c>
      <c r="C2831">
        <v>76</v>
      </c>
      <c r="D2831">
        <v>75</v>
      </c>
      <c r="E2831" t="s">
        <v>12</v>
      </c>
      <c r="F2831" t="s">
        <v>58</v>
      </c>
      <c r="G2831" s="2">
        <v>4047.6446432947</v>
      </c>
      <c r="H2831" s="2">
        <v>8760538.3723426498</v>
      </c>
    </row>
    <row r="2832" spans="1:8">
      <c r="A2832" t="s">
        <v>18</v>
      </c>
      <c r="B2832" t="s">
        <v>29</v>
      </c>
      <c r="C2832">
        <v>76</v>
      </c>
      <c r="D2832">
        <v>75</v>
      </c>
      <c r="E2832" t="s">
        <v>12</v>
      </c>
      <c r="F2832" t="s">
        <v>58</v>
      </c>
      <c r="G2832" s="2">
        <v>4057.2341338050801</v>
      </c>
      <c r="H2832" s="2">
        <v>8808250.1529206093</v>
      </c>
    </row>
    <row r="2833" spans="1:8">
      <c r="A2833" t="s">
        <v>18</v>
      </c>
      <c r="B2833" t="s">
        <v>29</v>
      </c>
      <c r="C2833">
        <v>76</v>
      </c>
      <c r="D2833">
        <v>75</v>
      </c>
      <c r="E2833" t="s">
        <v>12</v>
      </c>
      <c r="F2833" t="s">
        <v>58</v>
      </c>
      <c r="G2833" s="2">
        <v>4047.6446432947</v>
      </c>
      <c r="H2833" s="2">
        <v>8787371.1389869303</v>
      </c>
    </row>
    <row r="2834" spans="1:8">
      <c r="A2834" t="s">
        <v>18</v>
      </c>
      <c r="B2834" t="s">
        <v>29</v>
      </c>
      <c r="C2834">
        <v>76</v>
      </c>
      <c r="D2834">
        <v>75</v>
      </c>
      <c r="E2834" t="s">
        <v>12</v>
      </c>
      <c r="F2834" t="s">
        <v>58</v>
      </c>
      <c r="G2834" s="2">
        <v>4052.29977396716</v>
      </c>
      <c r="H2834" s="2">
        <v>8802977.6999711804</v>
      </c>
    </row>
    <row r="2835" spans="1:8">
      <c r="A2835" t="s">
        <v>18</v>
      </c>
      <c r="B2835" t="s">
        <v>29</v>
      </c>
      <c r="C2835">
        <v>76</v>
      </c>
      <c r="D2835">
        <v>75</v>
      </c>
      <c r="E2835" t="s">
        <v>12</v>
      </c>
      <c r="F2835" t="s">
        <v>58</v>
      </c>
      <c r="G2835" s="2">
        <v>4052.29977396716</v>
      </c>
      <c r="H2835" s="2">
        <v>8802105.5534741804</v>
      </c>
    </row>
    <row r="2836" spans="1:8">
      <c r="A2836" t="s">
        <v>18</v>
      </c>
      <c r="B2836" t="s">
        <v>29</v>
      </c>
      <c r="C2836">
        <v>76</v>
      </c>
      <c r="D2836">
        <v>75</v>
      </c>
      <c r="E2836" t="s">
        <v>12</v>
      </c>
      <c r="F2836" t="s">
        <v>58</v>
      </c>
      <c r="G2836" s="2">
        <v>4050.6937895831002</v>
      </c>
      <c r="H2836" s="2">
        <v>8783967.9975437</v>
      </c>
    </row>
    <row r="2837" spans="1:8">
      <c r="A2837" t="s">
        <v>18</v>
      </c>
      <c r="B2837" t="s">
        <v>29</v>
      </c>
      <c r="C2837">
        <v>76</v>
      </c>
      <c r="D2837">
        <v>75</v>
      </c>
      <c r="E2837" t="s">
        <v>12</v>
      </c>
      <c r="F2837" t="s">
        <v>58</v>
      </c>
      <c r="G2837" s="2">
        <v>4102.1669673013603</v>
      </c>
      <c r="H2837" s="2">
        <v>8793441.0501852091</v>
      </c>
    </row>
    <row r="2838" spans="1:8">
      <c r="A2838" t="s">
        <v>18</v>
      </c>
      <c r="B2838" t="s">
        <v>29</v>
      </c>
      <c r="C2838">
        <v>76</v>
      </c>
      <c r="D2838">
        <v>75</v>
      </c>
      <c r="E2838" t="s">
        <v>12</v>
      </c>
      <c r="F2838" t="s">
        <v>58</v>
      </c>
      <c r="G2838" s="2">
        <v>4085.5510091547198</v>
      </c>
      <c r="H2838" s="2">
        <v>8832347.0426168907</v>
      </c>
    </row>
    <row r="2839" spans="1:8">
      <c r="A2839" t="s">
        <v>18</v>
      </c>
      <c r="B2839" t="s">
        <v>29</v>
      </c>
      <c r="C2839">
        <v>76</v>
      </c>
      <c r="D2839">
        <v>75</v>
      </c>
      <c r="E2839" t="s">
        <v>12</v>
      </c>
      <c r="F2839" t="s">
        <v>58</v>
      </c>
      <c r="G2839" s="2">
        <v>4061.27819838287</v>
      </c>
      <c r="H2839" s="2">
        <v>8811693.6945989206</v>
      </c>
    </row>
    <row r="2840" spans="1:8">
      <c r="A2840" t="s">
        <v>18</v>
      </c>
      <c r="B2840" t="s">
        <v>29</v>
      </c>
      <c r="C2840">
        <v>76</v>
      </c>
      <c r="D2840">
        <v>75</v>
      </c>
      <c r="E2840" t="s">
        <v>12</v>
      </c>
      <c r="F2840" t="s">
        <v>58</v>
      </c>
      <c r="G2840" s="2">
        <v>4102.1669673013603</v>
      </c>
      <c r="H2840" s="2">
        <v>8743230.7997207101</v>
      </c>
    </row>
    <row r="2841" spans="1:8">
      <c r="A2841" t="s">
        <v>18</v>
      </c>
      <c r="B2841" t="s">
        <v>29</v>
      </c>
      <c r="C2841">
        <v>76</v>
      </c>
      <c r="D2841">
        <v>75</v>
      </c>
      <c r="E2841" t="s">
        <v>12</v>
      </c>
      <c r="F2841" t="s">
        <v>58</v>
      </c>
      <c r="G2841" s="2">
        <v>4051.3555857715801</v>
      </c>
      <c r="H2841" s="2">
        <v>8810956.6312526297</v>
      </c>
    </row>
    <row r="2842" spans="1:8">
      <c r="A2842" t="s">
        <v>18</v>
      </c>
      <c r="B2842" t="s">
        <v>29</v>
      </c>
      <c r="C2842">
        <v>76</v>
      </c>
      <c r="D2842">
        <v>75</v>
      </c>
      <c r="E2842" t="s">
        <v>12</v>
      </c>
      <c r="F2842" t="s">
        <v>58</v>
      </c>
      <c r="G2842" s="2">
        <v>4052.29977396716</v>
      </c>
      <c r="H2842" s="2">
        <v>8784349.2961020209</v>
      </c>
    </row>
    <row r="2843" spans="1:8">
      <c r="A2843" t="s">
        <v>18</v>
      </c>
      <c r="B2843" t="s">
        <v>29</v>
      </c>
      <c r="C2843">
        <v>76</v>
      </c>
      <c r="D2843">
        <v>75</v>
      </c>
      <c r="E2843" t="s">
        <v>12</v>
      </c>
      <c r="F2843" t="s">
        <v>58</v>
      </c>
      <c r="G2843" s="2">
        <v>4054.4975571468299</v>
      </c>
      <c r="H2843" s="2">
        <v>8838930.1350052096</v>
      </c>
    </row>
    <row r="2844" spans="1:8">
      <c r="A2844" t="s">
        <v>18</v>
      </c>
      <c r="B2844" t="s">
        <v>29</v>
      </c>
      <c r="C2844">
        <v>76</v>
      </c>
      <c r="D2844">
        <v>75</v>
      </c>
      <c r="E2844" t="s">
        <v>12</v>
      </c>
      <c r="F2844" t="s">
        <v>58</v>
      </c>
      <c r="G2844" s="2">
        <v>4047.6446432947</v>
      </c>
      <c r="H2844" s="2">
        <v>8776065.5528605692</v>
      </c>
    </row>
    <row r="2845" spans="1:8">
      <c r="A2845" t="s">
        <v>18</v>
      </c>
      <c r="B2845" t="s">
        <v>29</v>
      </c>
      <c r="C2845">
        <v>76</v>
      </c>
      <c r="D2845">
        <v>75</v>
      </c>
      <c r="E2845" t="s">
        <v>12</v>
      </c>
      <c r="F2845" t="s">
        <v>58</v>
      </c>
      <c r="G2845" s="2">
        <v>4050.6937895831002</v>
      </c>
      <c r="H2845" s="2">
        <v>8764022.6801568791</v>
      </c>
    </row>
    <row r="2846" spans="1:8">
      <c r="A2846" t="s">
        <v>18</v>
      </c>
      <c r="B2846" t="s">
        <v>29</v>
      </c>
      <c r="C2846">
        <v>76</v>
      </c>
      <c r="D2846">
        <v>75</v>
      </c>
      <c r="E2846" t="s">
        <v>12</v>
      </c>
      <c r="F2846" t="s">
        <v>58</v>
      </c>
      <c r="G2846" s="2">
        <v>4052.29977396716</v>
      </c>
      <c r="H2846" s="2">
        <v>8836091.0567817502</v>
      </c>
    </row>
    <row r="2847" spans="1:8">
      <c r="A2847" t="s">
        <v>18</v>
      </c>
      <c r="B2847" t="s">
        <v>29</v>
      </c>
      <c r="C2847">
        <v>76</v>
      </c>
      <c r="D2847">
        <v>75</v>
      </c>
      <c r="E2847" t="s">
        <v>12</v>
      </c>
      <c r="F2847" t="s">
        <v>58</v>
      </c>
      <c r="G2847" s="2">
        <v>4047.6446432947</v>
      </c>
      <c r="H2847" s="2">
        <v>8759186.4243251793</v>
      </c>
    </row>
    <row r="2848" spans="1:8">
      <c r="A2848" t="s">
        <v>18</v>
      </c>
      <c r="B2848" t="s">
        <v>29</v>
      </c>
      <c r="C2848">
        <v>76</v>
      </c>
      <c r="D2848">
        <v>75</v>
      </c>
      <c r="E2848" t="s">
        <v>12</v>
      </c>
      <c r="F2848" t="s">
        <v>58</v>
      </c>
      <c r="G2848" s="2">
        <v>4054.4975571468299</v>
      </c>
      <c r="H2848" s="2">
        <v>8823181.7353766002</v>
      </c>
    </row>
    <row r="2849" spans="1:8">
      <c r="A2849" t="s">
        <v>18</v>
      </c>
      <c r="B2849" t="s">
        <v>29</v>
      </c>
      <c r="C2849">
        <v>76</v>
      </c>
      <c r="D2849">
        <v>75</v>
      </c>
      <c r="E2849" t="s">
        <v>12</v>
      </c>
      <c r="F2849" t="s">
        <v>58</v>
      </c>
      <c r="G2849" s="2">
        <v>4008.0966717830302</v>
      </c>
      <c r="H2849" s="2">
        <v>8702553.8186268602</v>
      </c>
    </row>
    <row r="2850" spans="1:8">
      <c r="A2850" t="s">
        <v>18</v>
      </c>
      <c r="B2850" t="s">
        <v>29</v>
      </c>
      <c r="C2850">
        <v>76</v>
      </c>
      <c r="D2850">
        <v>75</v>
      </c>
      <c r="E2850" t="s">
        <v>12</v>
      </c>
      <c r="F2850" t="s">
        <v>58</v>
      </c>
      <c r="G2850" s="2">
        <v>4035.1509306785601</v>
      </c>
      <c r="H2850" s="2">
        <v>8785468.4602835905</v>
      </c>
    </row>
    <row r="2851" spans="1:8">
      <c r="A2851" t="s">
        <v>18</v>
      </c>
      <c r="B2851" t="s">
        <v>29</v>
      </c>
      <c r="C2851">
        <v>76</v>
      </c>
      <c r="D2851">
        <v>75</v>
      </c>
      <c r="E2851" t="s">
        <v>12</v>
      </c>
      <c r="F2851" t="s">
        <v>58</v>
      </c>
      <c r="G2851" s="2">
        <v>4061.27819838287</v>
      </c>
      <c r="H2851" s="2">
        <v>8822006.5235833898</v>
      </c>
    </row>
    <row r="2852" spans="1:8">
      <c r="A2852" t="s">
        <v>18</v>
      </c>
      <c r="B2852" t="s">
        <v>29</v>
      </c>
      <c r="C2852">
        <v>76</v>
      </c>
      <c r="D2852">
        <v>75</v>
      </c>
      <c r="E2852" t="s">
        <v>12</v>
      </c>
      <c r="F2852" t="s">
        <v>57</v>
      </c>
      <c r="G2852" s="2">
        <v>3967.21639871863</v>
      </c>
      <c r="H2852" s="2">
        <v>8710943.2329305597</v>
      </c>
    </row>
    <row r="2853" spans="1:8">
      <c r="A2853" t="s">
        <v>18</v>
      </c>
      <c r="B2853" t="s">
        <v>29</v>
      </c>
      <c r="C2853">
        <v>76</v>
      </c>
      <c r="D2853">
        <v>75</v>
      </c>
      <c r="E2853" t="s">
        <v>12</v>
      </c>
      <c r="F2853" t="s">
        <v>57</v>
      </c>
      <c r="G2853" s="2">
        <v>4095.1327227519801</v>
      </c>
      <c r="H2853" s="2">
        <v>8744885.6564624701</v>
      </c>
    </row>
    <row r="2854" spans="1:8">
      <c r="A2854" t="s">
        <v>18</v>
      </c>
      <c r="B2854" t="s">
        <v>29</v>
      </c>
      <c r="C2854">
        <v>76</v>
      </c>
      <c r="D2854">
        <v>75</v>
      </c>
      <c r="E2854" t="s">
        <v>12</v>
      </c>
      <c r="F2854" t="s">
        <v>57</v>
      </c>
      <c r="G2854" s="2">
        <v>4047.6446432947</v>
      </c>
      <c r="H2854" s="2">
        <v>8756872.7532229293</v>
      </c>
    </row>
    <row r="2855" spans="1:8">
      <c r="A2855" t="s">
        <v>18</v>
      </c>
      <c r="B2855" t="s">
        <v>29</v>
      </c>
      <c r="C2855">
        <v>76</v>
      </c>
      <c r="D2855">
        <v>75</v>
      </c>
      <c r="E2855" t="s">
        <v>12</v>
      </c>
      <c r="F2855" t="s">
        <v>57</v>
      </c>
      <c r="G2855" s="2">
        <v>4047.6446432947</v>
      </c>
      <c r="H2855" s="2">
        <v>8738670.2582850009</v>
      </c>
    </row>
    <row r="2856" spans="1:8">
      <c r="A2856" t="s">
        <v>18</v>
      </c>
      <c r="B2856" t="s">
        <v>29</v>
      </c>
      <c r="C2856">
        <v>76</v>
      </c>
      <c r="D2856">
        <v>75</v>
      </c>
      <c r="E2856" t="s">
        <v>12</v>
      </c>
      <c r="F2856" t="s">
        <v>57</v>
      </c>
      <c r="G2856" s="2">
        <v>4047.6446432947</v>
      </c>
      <c r="H2856" s="2">
        <v>8732990.6042714901</v>
      </c>
    </row>
    <row r="2857" spans="1:8">
      <c r="A2857" t="s">
        <v>18</v>
      </c>
      <c r="B2857" t="s">
        <v>29</v>
      </c>
      <c r="C2857">
        <v>76</v>
      </c>
      <c r="D2857">
        <v>75</v>
      </c>
      <c r="E2857" t="s">
        <v>12</v>
      </c>
      <c r="F2857" t="s">
        <v>57</v>
      </c>
      <c r="G2857" s="2">
        <v>4057.2341338050801</v>
      </c>
      <c r="H2857" s="2">
        <v>8791984.4340065904</v>
      </c>
    </row>
    <row r="2858" spans="1:8">
      <c r="A2858" t="s">
        <v>18</v>
      </c>
      <c r="B2858" t="s">
        <v>29</v>
      </c>
      <c r="C2858">
        <v>76</v>
      </c>
      <c r="D2858">
        <v>75</v>
      </c>
      <c r="E2858" t="s">
        <v>12</v>
      </c>
      <c r="F2858" t="s">
        <v>57</v>
      </c>
      <c r="G2858" s="2">
        <v>4047.6446432947</v>
      </c>
      <c r="H2858" s="2">
        <v>8731718.0911462605</v>
      </c>
    </row>
    <row r="2859" spans="1:8">
      <c r="A2859" t="s">
        <v>18</v>
      </c>
      <c r="B2859" t="s">
        <v>29</v>
      </c>
      <c r="C2859">
        <v>76</v>
      </c>
      <c r="D2859">
        <v>75</v>
      </c>
      <c r="E2859" t="s">
        <v>12</v>
      </c>
      <c r="F2859" t="s">
        <v>57</v>
      </c>
      <c r="G2859" s="2">
        <v>4057.2341338050801</v>
      </c>
      <c r="H2859" s="2">
        <v>8803568.0354235899</v>
      </c>
    </row>
    <row r="2860" spans="1:8">
      <c r="A2860" t="s">
        <v>18</v>
      </c>
      <c r="B2860" t="s">
        <v>29</v>
      </c>
      <c r="C2860">
        <v>76</v>
      </c>
      <c r="D2860">
        <v>75</v>
      </c>
      <c r="E2860" t="s">
        <v>12</v>
      </c>
      <c r="F2860" t="s">
        <v>57</v>
      </c>
      <c r="G2860" s="2">
        <v>4038.1880330304298</v>
      </c>
      <c r="H2860" s="2">
        <v>8771608.7613050602</v>
      </c>
    </row>
    <row r="2861" spans="1:8">
      <c r="A2861" t="s">
        <v>18</v>
      </c>
      <c r="B2861" t="s">
        <v>29</v>
      </c>
      <c r="C2861">
        <v>76</v>
      </c>
      <c r="D2861">
        <v>75</v>
      </c>
      <c r="E2861" t="s">
        <v>12</v>
      </c>
      <c r="F2861" t="s">
        <v>57</v>
      </c>
      <c r="G2861" s="2">
        <v>4000.6090112019001</v>
      </c>
      <c r="H2861" s="2">
        <v>8701682.6369964294</v>
      </c>
    </row>
    <row r="2862" spans="1:8">
      <c r="A2862" t="s">
        <v>18</v>
      </c>
      <c r="B2862" t="s">
        <v>29</v>
      </c>
      <c r="C2862">
        <v>76</v>
      </c>
      <c r="D2862">
        <v>75</v>
      </c>
      <c r="E2862" t="s">
        <v>12</v>
      </c>
      <c r="F2862" t="s">
        <v>57</v>
      </c>
      <c r="G2862" s="2">
        <v>4000.1265070526601</v>
      </c>
      <c r="H2862" s="2">
        <v>8691988.3712807596</v>
      </c>
    </row>
    <row r="2863" spans="1:8">
      <c r="A2863" t="s">
        <v>18</v>
      </c>
      <c r="B2863" t="s">
        <v>29</v>
      </c>
      <c r="C2863">
        <v>76</v>
      </c>
      <c r="D2863">
        <v>75</v>
      </c>
      <c r="E2863" t="s">
        <v>12</v>
      </c>
      <c r="F2863" t="s">
        <v>57</v>
      </c>
      <c r="G2863" s="2">
        <v>4020.4997739671599</v>
      </c>
      <c r="H2863" s="2">
        <v>8795110.4401355404</v>
      </c>
    </row>
    <row r="2864" spans="1:8">
      <c r="A2864" t="s">
        <v>18</v>
      </c>
      <c r="B2864" t="s">
        <v>29</v>
      </c>
      <c r="C2864">
        <v>76</v>
      </c>
      <c r="D2864">
        <v>75</v>
      </c>
      <c r="E2864" t="s">
        <v>12</v>
      </c>
      <c r="F2864" t="s">
        <v>57</v>
      </c>
      <c r="G2864" s="2">
        <v>4074.9646557217002</v>
      </c>
      <c r="H2864" s="2">
        <v>8763403.0310064796</v>
      </c>
    </row>
    <row r="2865" spans="1:8">
      <c r="A2865" t="s">
        <v>18</v>
      </c>
      <c r="B2865" t="s">
        <v>29</v>
      </c>
      <c r="C2865">
        <v>76</v>
      </c>
      <c r="D2865">
        <v>75</v>
      </c>
      <c r="E2865" t="s">
        <v>12</v>
      </c>
      <c r="F2865" t="s">
        <v>57</v>
      </c>
      <c r="G2865" s="2">
        <v>4059.8144676972902</v>
      </c>
      <c r="H2865" s="2">
        <v>8802322.2157177608</v>
      </c>
    </row>
    <row r="2866" spans="1:8">
      <c r="A2866" t="s">
        <v>18</v>
      </c>
      <c r="B2866" t="s">
        <v>29</v>
      </c>
      <c r="C2866">
        <v>76</v>
      </c>
      <c r="D2866">
        <v>75</v>
      </c>
      <c r="E2866" t="s">
        <v>12</v>
      </c>
      <c r="F2866" t="s">
        <v>57</v>
      </c>
      <c r="G2866" s="2">
        <v>4050.6937895831002</v>
      </c>
      <c r="H2866" s="2">
        <v>8724626.0884098895</v>
      </c>
    </row>
    <row r="2867" spans="1:8">
      <c r="A2867" t="s">
        <v>18</v>
      </c>
      <c r="B2867" t="s">
        <v>29</v>
      </c>
      <c r="C2867">
        <v>76</v>
      </c>
      <c r="D2867">
        <v>75</v>
      </c>
      <c r="E2867" t="s">
        <v>12</v>
      </c>
      <c r="F2867" t="s">
        <v>57</v>
      </c>
      <c r="G2867" s="2">
        <v>4051.3555857715801</v>
      </c>
      <c r="H2867" s="2">
        <v>8808238.4379852992</v>
      </c>
    </row>
    <row r="2868" spans="1:8">
      <c r="A2868" t="s">
        <v>18</v>
      </c>
      <c r="B2868" t="s">
        <v>29</v>
      </c>
      <c r="C2868">
        <v>76</v>
      </c>
      <c r="D2868">
        <v>75</v>
      </c>
      <c r="E2868" t="s">
        <v>12</v>
      </c>
      <c r="F2868" t="s">
        <v>57</v>
      </c>
      <c r="G2868" s="2">
        <v>4030.02897738926</v>
      </c>
      <c r="H2868" s="2">
        <v>8776689.0650597494</v>
      </c>
    </row>
    <row r="2869" spans="1:8">
      <c r="A2869" t="s">
        <v>18</v>
      </c>
      <c r="B2869" t="s">
        <v>29</v>
      </c>
      <c r="C2869">
        <v>76</v>
      </c>
      <c r="D2869">
        <v>75</v>
      </c>
      <c r="E2869" t="s">
        <v>12</v>
      </c>
      <c r="F2869" t="s">
        <v>57</v>
      </c>
      <c r="G2869" s="2">
        <v>4047.6446432947</v>
      </c>
      <c r="H2869" s="2">
        <v>8742557.3574259598</v>
      </c>
    </row>
    <row r="2870" spans="1:8">
      <c r="A2870" t="s">
        <v>18</v>
      </c>
      <c r="B2870" t="s">
        <v>29</v>
      </c>
      <c r="C2870">
        <v>76</v>
      </c>
      <c r="D2870">
        <v>75</v>
      </c>
      <c r="E2870" t="s">
        <v>12</v>
      </c>
      <c r="F2870" t="s">
        <v>57</v>
      </c>
      <c r="G2870" s="2">
        <v>4047.6446432947</v>
      </c>
      <c r="H2870" s="2">
        <v>8723219.0475142896</v>
      </c>
    </row>
    <row r="2871" spans="1:8">
      <c r="A2871" t="s">
        <v>18</v>
      </c>
      <c r="B2871" t="s">
        <v>29</v>
      </c>
      <c r="C2871">
        <v>76</v>
      </c>
      <c r="D2871">
        <v>75</v>
      </c>
      <c r="E2871" t="s">
        <v>12</v>
      </c>
      <c r="F2871" t="s">
        <v>57</v>
      </c>
      <c r="G2871" s="2">
        <v>4047.6446432947</v>
      </c>
      <c r="H2871" s="2">
        <v>8732730.0388440005</v>
      </c>
    </row>
    <row r="2872" spans="1:8">
      <c r="A2872" t="s">
        <v>18</v>
      </c>
      <c r="B2872" t="s">
        <v>29</v>
      </c>
      <c r="C2872">
        <v>76</v>
      </c>
      <c r="D2872">
        <v>75</v>
      </c>
      <c r="E2872" t="s">
        <v>12</v>
      </c>
      <c r="F2872" t="s">
        <v>57</v>
      </c>
      <c r="G2872" s="2">
        <v>4047.6446432947</v>
      </c>
      <c r="H2872" s="2">
        <v>8738354.6676975209</v>
      </c>
    </row>
    <row r="2873" spans="1:8">
      <c r="A2873" t="s">
        <v>18</v>
      </c>
      <c r="B2873" t="s">
        <v>29</v>
      </c>
      <c r="C2873">
        <v>76</v>
      </c>
      <c r="D2873">
        <v>75</v>
      </c>
      <c r="E2873" t="s">
        <v>12</v>
      </c>
      <c r="F2873" t="s">
        <v>57</v>
      </c>
      <c r="G2873" s="2">
        <v>3967.1990396038</v>
      </c>
      <c r="H2873" s="2">
        <v>8477875.4440717809</v>
      </c>
    </row>
    <row r="2874" spans="1:8">
      <c r="A2874" t="s">
        <v>18</v>
      </c>
      <c r="B2874" t="s">
        <v>29</v>
      </c>
      <c r="C2874">
        <v>76</v>
      </c>
      <c r="D2874">
        <v>75</v>
      </c>
      <c r="E2874" t="s">
        <v>12</v>
      </c>
      <c r="F2874" t="s">
        <v>57</v>
      </c>
      <c r="G2874" s="2">
        <v>4054.4975571468299</v>
      </c>
      <c r="H2874" s="2">
        <v>8809962.7052345593</v>
      </c>
    </row>
    <row r="2875" spans="1:8">
      <c r="A2875" t="s">
        <v>18</v>
      </c>
      <c r="B2875" t="s">
        <v>29</v>
      </c>
      <c r="C2875">
        <v>76</v>
      </c>
      <c r="D2875">
        <v>75</v>
      </c>
      <c r="E2875" t="s">
        <v>12</v>
      </c>
      <c r="F2875" t="s">
        <v>57</v>
      </c>
      <c r="G2875" s="2">
        <v>4047.6446432947</v>
      </c>
      <c r="H2875" s="2">
        <v>8711557.4665766004</v>
      </c>
    </row>
    <row r="2876" spans="1:8">
      <c r="A2876" t="s">
        <v>18</v>
      </c>
      <c r="B2876" t="s">
        <v>29</v>
      </c>
      <c r="C2876">
        <v>76</v>
      </c>
      <c r="D2876">
        <v>75</v>
      </c>
      <c r="E2876" t="s">
        <v>12</v>
      </c>
      <c r="F2876" t="s">
        <v>57</v>
      </c>
      <c r="G2876" s="2">
        <v>4037.7643396897001</v>
      </c>
      <c r="H2876" s="2">
        <v>8722908.4887425806</v>
      </c>
    </row>
    <row r="2877" spans="1:8">
      <c r="A2877" t="s">
        <v>18</v>
      </c>
      <c r="B2877" t="s">
        <v>29</v>
      </c>
      <c r="C2877">
        <v>76</v>
      </c>
      <c r="D2877">
        <v>75</v>
      </c>
      <c r="E2877" t="s">
        <v>12</v>
      </c>
      <c r="F2877" t="s">
        <v>57</v>
      </c>
      <c r="G2877" s="2">
        <v>4052.4030384591902</v>
      </c>
      <c r="H2877" s="2">
        <v>8721416.1649311297</v>
      </c>
    </row>
    <row r="2878" spans="1:8">
      <c r="A2878" t="s">
        <v>18</v>
      </c>
      <c r="B2878" t="s">
        <v>29</v>
      </c>
      <c r="C2878">
        <v>76</v>
      </c>
      <c r="D2878">
        <v>75</v>
      </c>
      <c r="E2878" t="s">
        <v>12</v>
      </c>
      <c r="F2878" t="s">
        <v>57</v>
      </c>
      <c r="G2878" s="2">
        <v>4047.6446432947</v>
      </c>
      <c r="H2878" s="2">
        <v>8733248.0862766895</v>
      </c>
    </row>
    <row r="2879" spans="1:8">
      <c r="A2879" t="s">
        <v>18</v>
      </c>
      <c r="B2879" t="s">
        <v>29</v>
      </c>
      <c r="C2879">
        <v>76</v>
      </c>
      <c r="D2879">
        <v>75</v>
      </c>
      <c r="E2879" t="s">
        <v>12</v>
      </c>
      <c r="F2879" t="s">
        <v>57</v>
      </c>
      <c r="G2879" s="2">
        <v>3966.5433957571499</v>
      </c>
      <c r="H2879" s="2">
        <v>8722070.0481500309</v>
      </c>
    </row>
    <row r="2880" spans="1:8">
      <c r="A2880" t="s">
        <v>18</v>
      </c>
      <c r="B2880" t="s">
        <v>29</v>
      </c>
      <c r="C2880">
        <v>76</v>
      </c>
      <c r="D2880">
        <v>75</v>
      </c>
      <c r="E2880" t="s">
        <v>12</v>
      </c>
      <c r="F2880" t="s">
        <v>57</v>
      </c>
      <c r="G2880" s="2">
        <v>4021.1135859942101</v>
      </c>
      <c r="H2880" s="2">
        <v>8724502.5735704899</v>
      </c>
    </row>
    <row r="2881" spans="1:8">
      <c r="A2881" t="s">
        <v>18</v>
      </c>
      <c r="B2881" t="s">
        <v>29</v>
      </c>
      <c r="C2881">
        <v>76</v>
      </c>
      <c r="D2881">
        <v>75</v>
      </c>
      <c r="E2881" t="s">
        <v>12</v>
      </c>
      <c r="F2881" t="s">
        <v>57</v>
      </c>
      <c r="G2881" s="2">
        <v>4051.3555857715801</v>
      </c>
      <c r="H2881" s="2">
        <v>8809937.6068117097</v>
      </c>
    </row>
    <row r="2882" spans="1:8">
      <c r="A2882" t="s">
        <v>18</v>
      </c>
      <c r="B2882" t="s">
        <v>29</v>
      </c>
      <c r="C2882">
        <v>76</v>
      </c>
      <c r="D2882">
        <v>75</v>
      </c>
      <c r="E2882" t="s">
        <v>12</v>
      </c>
      <c r="F2882" t="s">
        <v>59</v>
      </c>
      <c r="G2882" s="2">
        <v>4054.1747052423202</v>
      </c>
      <c r="H2882" s="2">
        <v>8816119.4361100197</v>
      </c>
    </row>
    <row r="2883" spans="1:8">
      <c r="A2883" t="s">
        <v>18</v>
      </c>
      <c r="B2883" t="s">
        <v>29</v>
      </c>
      <c r="C2883">
        <v>76</v>
      </c>
      <c r="D2883">
        <v>75</v>
      </c>
      <c r="E2883" t="s">
        <v>12</v>
      </c>
      <c r="F2883" t="s">
        <v>59</v>
      </c>
      <c r="G2883" s="2">
        <v>4052.29977396716</v>
      </c>
      <c r="H2883" s="2">
        <v>8801913.5470795296</v>
      </c>
    </row>
    <row r="2884" spans="1:8">
      <c r="A2884" t="s">
        <v>18</v>
      </c>
      <c r="B2884" t="s">
        <v>29</v>
      </c>
      <c r="C2884">
        <v>76</v>
      </c>
      <c r="D2884">
        <v>75</v>
      </c>
      <c r="E2884" t="s">
        <v>12</v>
      </c>
      <c r="F2884" t="s">
        <v>59</v>
      </c>
      <c r="G2884" s="2">
        <v>4060.2712750465898</v>
      </c>
      <c r="H2884" s="2">
        <v>8830125.2409850303</v>
      </c>
    </row>
    <row r="2885" spans="1:8">
      <c r="A2885" t="s">
        <v>18</v>
      </c>
      <c r="B2885" t="s">
        <v>29</v>
      </c>
      <c r="C2885">
        <v>76</v>
      </c>
      <c r="D2885">
        <v>75</v>
      </c>
      <c r="E2885" t="s">
        <v>12</v>
      </c>
      <c r="F2885" t="s">
        <v>59</v>
      </c>
      <c r="G2885" s="2">
        <v>4050.6937895831002</v>
      </c>
      <c r="H2885" s="2">
        <v>8762635.7855033595</v>
      </c>
    </row>
    <row r="2886" spans="1:8">
      <c r="A2886" t="s">
        <v>18</v>
      </c>
      <c r="B2886" t="s">
        <v>29</v>
      </c>
      <c r="C2886">
        <v>76</v>
      </c>
      <c r="D2886">
        <v>75</v>
      </c>
      <c r="E2886" t="s">
        <v>12</v>
      </c>
      <c r="F2886" t="s">
        <v>59</v>
      </c>
      <c r="G2886" s="2">
        <v>4041.2926368039898</v>
      </c>
      <c r="H2886" s="2">
        <v>8758406.2428954095</v>
      </c>
    </row>
    <row r="2887" spans="1:8">
      <c r="A2887" t="s">
        <v>18</v>
      </c>
      <c r="B2887" t="s">
        <v>29</v>
      </c>
      <c r="C2887">
        <v>76</v>
      </c>
      <c r="D2887">
        <v>75</v>
      </c>
      <c r="E2887" t="s">
        <v>12</v>
      </c>
      <c r="F2887" t="s">
        <v>59</v>
      </c>
      <c r="G2887" s="2">
        <v>4048.0663577949999</v>
      </c>
      <c r="H2887" s="2">
        <v>8767734.6417989209</v>
      </c>
    </row>
    <row r="2888" spans="1:8">
      <c r="A2888" t="s">
        <v>18</v>
      </c>
      <c r="B2888" t="s">
        <v>29</v>
      </c>
      <c r="C2888">
        <v>76</v>
      </c>
      <c r="D2888">
        <v>75</v>
      </c>
      <c r="E2888" t="s">
        <v>12</v>
      </c>
      <c r="F2888" t="s">
        <v>59</v>
      </c>
      <c r="G2888" s="2">
        <v>4050.3346039560502</v>
      </c>
      <c r="H2888" s="2">
        <v>8825912.30583179</v>
      </c>
    </row>
    <row r="2889" spans="1:8">
      <c r="A2889" t="s">
        <v>18</v>
      </c>
      <c r="B2889" t="s">
        <v>29</v>
      </c>
      <c r="C2889">
        <v>76</v>
      </c>
      <c r="D2889">
        <v>75</v>
      </c>
      <c r="E2889" t="s">
        <v>12</v>
      </c>
      <c r="F2889" t="s">
        <v>59</v>
      </c>
      <c r="G2889" s="2">
        <v>4054.4975571468299</v>
      </c>
      <c r="H2889" s="2">
        <v>8830946.9161815401</v>
      </c>
    </row>
    <row r="2890" spans="1:8">
      <c r="A2890" t="s">
        <v>18</v>
      </c>
      <c r="B2890" t="s">
        <v>29</v>
      </c>
      <c r="C2890">
        <v>76</v>
      </c>
      <c r="D2890">
        <v>75</v>
      </c>
      <c r="E2890" t="s">
        <v>12</v>
      </c>
      <c r="F2890" t="s">
        <v>59</v>
      </c>
      <c r="G2890" s="2">
        <v>4067.7529321114498</v>
      </c>
      <c r="H2890" s="2">
        <v>8822027.2241363898</v>
      </c>
    </row>
    <row r="2891" spans="1:8">
      <c r="A2891" t="s">
        <v>18</v>
      </c>
      <c r="B2891" t="s">
        <v>29</v>
      </c>
      <c r="C2891">
        <v>76</v>
      </c>
      <c r="D2891">
        <v>75</v>
      </c>
      <c r="E2891" t="s">
        <v>12</v>
      </c>
      <c r="F2891" t="s">
        <v>59</v>
      </c>
      <c r="G2891" s="2">
        <v>4050.8566507554801</v>
      </c>
      <c r="H2891" s="2">
        <v>8777599.2043604609</v>
      </c>
    </row>
    <row r="2892" spans="1:8">
      <c r="A2892" t="s">
        <v>18</v>
      </c>
      <c r="B2892" t="s">
        <v>29</v>
      </c>
      <c r="C2892">
        <v>76</v>
      </c>
      <c r="D2892">
        <v>75</v>
      </c>
      <c r="E2892" t="s">
        <v>12</v>
      </c>
      <c r="F2892" t="s">
        <v>59</v>
      </c>
      <c r="G2892" s="2">
        <v>4047.6446432947</v>
      </c>
      <c r="H2892" s="2">
        <v>8784635.7234199699</v>
      </c>
    </row>
    <row r="2893" spans="1:8">
      <c r="A2893" t="s">
        <v>18</v>
      </c>
      <c r="B2893" t="s">
        <v>29</v>
      </c>
      <c r="C2893">
        <v>76</v>
      </c>
      <c r="D2893">
        <v>75</v>
      </c>
      <c r="E2893" t="s">
        <v>12</v>
      </c>
      <c r="F2893" t="s">
        <v>59</v>
      </c>
      <c r="G2893" s="2">
        <v>4059.4313513471602</v>
      </c>
      <c r="H2893" s="2">
        <v>8747250.8224654794</v>
      </c>
    </row>
    <row r="2894" spans="1:8">
      <c r="A2894" t="s">
        <v>18</v>
      </c>
      <c r="B2894" t="s">
        <v>29</v>
      </c>
      <c r="C2894">
        <v>76</v>
      </c>
      <c r="D2894">
        <v>75</v>
      </c>
      <c r="E2894" t="s">
        <v>12</v>
      </c>
      <c r="F2894" t="s">
        <v>59</v>
      </c>
      <c r="G2894" s="2">
        <v>4047.6446432947</v>
      </c>
      <c r="H2894" s="2">
        <v>8738821.2456386499</v>
      </c>
    </row>
    <row r="2895" spans="1:8">
      <c r="A2895" t="s">
        <v>18</v>
      </c>
      <c r="B2895" t="s">
        <v>29</v>
      </c>
      <c r="C2895">
        <v>76</v>
      </c>
      <c r="D2895">
        <v>75</v>
      </c>
      <c r="E2895" t="s">
        <v>12</v>
      </c>
      <c r="F2895" t="s">
        <v>59</v>
      </c>
      <c r="G2895" s="2">
        <v>4057.2341338050801</v>
      </c>
      <c r="H2895" s="2">
        <v>8808112.1549016796</v>
      </c>
    </row>
    <row r="2896" spans="1:8">
      <c r="A2896" t="s">
        <v>18</v>
      </c>
      <c r="B2896" t="s">
        <v>29</v>
      </c>
      <c r="C2896">
        <v>76</v>
      </c>
      <c r="D2896">
        <v>75</v>
      </c>
      <c r="E2896" t="s">
        <v>12</v>
      </c>
      <c r="F2896" t="s">
        <v>59</v>
      </c>
      <c r="G2896" s="2">
        <v>4051.3555857715801</v>
      </c>
      <c r="H2896" s="2">
        <v>8832154.4507371597</v>
      </c>
    </row>
    <row r="2897" spans="1:8">
      <c r="A2897" t="s">
        <v>18</v>
      </c>
      <c r="B2897" t="s">
        <v>29</v>
      </c>
      <c r="C2897">
        <v>76</v>
      </c>
      <c r="D2897">
        <v>75</v>
      </c>
      <c r="E2897" t="s">
        <v>12</v>
      </c>
      <c r="F2897" t="s">
        <v>59</v>
      </c>
      <c r="G2897" s="2">
        <v>4061.27819838287</v>
      </c>
      <c r="H2897" s="2">
        <v>8839298.2554529905</v>
      </c>
    </row>
    <row r="2898" spans="1:8">
      <c r="A2898" t="s">
        <v>18</v>
      </c>
      <c r="B2898" t="s">
        <v>29</v>
      </c>
      <c r="C2898">
        <v>76</v>
      </c>
      <c r="D2898">
        <v>75</v>
      </c>
      <c r="E2898" t="s">
        <v>12</v>
      </c>
      <c r="F2898" t="s">
        <v>59</v>
      </c>
      <c r="G2898" s="2">
        <v>4052.29977396716</v>
      </c>
      <c r="H2898" s="2">
        <v>8801944.0939962901</v>
      </c>
    </row>
    <row r="2899" spans="1:8">
      <c r="A2899" t="s">
        <v>18</v>
      </c>
      <c r="B2899" t="s">
        <v>29</v>
      </c>
      <c r="C2899">
        <v>76</v>
      </c>
      <c r="D2899">
        <v>75</v>
      </c>
      <c r="E2899" t="s">
        <v>12</v>
      </c>
      <c r="F2899" t="s">
        <v>59</v>
      </c>
      <c r="G2899" s="2">
        <v>4061.27819838287</v>
      </c>
      <c r="H2899" s="2">
        <v>8838466.7943078093</v>
      </c>
    </row>
    <row r="2900" spans="1:8">
      <c r="A2900" t="s">
        <v>18</v>
      </c>
      <c r="B2900" t="s">
        <v>29</v>
      </c>
      <c r="C2900">
        <v>76</v>
      </c>
      <c r="D2900">
        <v>75</v>
      </c>
      <c r="E2900" t="s">
        <v>12</v>
      </c>
      <c r="F2900" t="s">
        <v>59</v>
      </c>
      <c r="G2900" s="2">
        <v>4048.3829670564201</v>
      </c>
      <c r="H2900" s="2">
        <v>8803026.0651084799</v>
      </c>
    </row>
    <row r="2901" spans="1:8">
      <c r="A2901" t="s">
        <v>18</v>
      </c>
      <c r="B2901" t="s">
        <v>29</v>
      </c>
      <c r="C2901">
        <v>76</v>
      </c>
      <c r="D2901">
        <v>75</v>
      </c>
      <c r="E2901" t="s">
        <v>12</v>
      </c>
      <c r="F2901" t="s">
        <v>59</v>
      </c>
      <c r="G2901" s="2">
        <v>4057.2341338050801</v>
      </c>
      <c r="H2901" s="2">
        <v>8791056.6505058296</v>
      </c>
    </row>
    <row r="2902" spans="1:8">
      <c r="A2902" t="s">
        <v>18</v>
      </c>
      <c r="B2902" t="s">
        <v>29</v>
      </c>
      <c r="C2902">
        <v>76</v>
      </c>
      <c r="D2902">
        <v>75</v>
      </c>
      <c r="E2902" t="s">
        <v>12</v>
      </c>
      <c r="F2902" t="s">
        <v>59</v>
      </c>
      <c r="G2902" s="2">
        <v>4050.6937895831002</v>
      </c>
      <c r="H2902" s="2">
        <v>8802040.9170900602</v>
      </c>
    </row>
    <row r="2903" spans="1:8">
      <c r="A2903" t="s">
        <v>18</v>
      </c>
      <c r="B2903" t="s">
        <v>29</v>
      </c>
      <c r="C2903">
        <v>76</v>
      </c>
      <c r="D2903">
        <v>75</v>
      </c>
      <c r="E2903" t="s">
        <v>12</v>
      </c>
      <c r="F2903" t="s">
        <v>59</v>
      </c>
      <c r="G2903" s="2">
        <v>4047.6446432947</v>
      </c>
      <c r="H2903" s="2">
        <v>8786099.5242229495</v>
      </c>
    </row>
    <row r="2904" spans="1:8">
      <c r="A2904" t="s">
        <v>18</v>
      </c>
      <c r="B2904" t="s">
        <v>29</v>
      </c>
      <c r="C2904">
        <v>76</v>
      </c>
      <c r="D2904">
        <v>75</v>
      </c>
      <c r="E2904" t="s">
        <v>12</v>
      </c>
      <c r="F2904" t="s">
        <v>59</v>
      </c>
      <c r="G2904" s="2">
        <v>4052.29977396716</v>
      </c>
      <c r="H2904" s="2">
        <v>8813150.2539021391</v>
      </c>
    </row>
    <row r="2905" spans="1:8">
      <c r="A2905" t="s">
        <v>18</v>
      </c>
      <c r="B2905" t="s">
        <v>29</v>
      </c>
      <c r="C2905">
        <v>76</v>
      </c>
      <c r="D2905">
        <v>75</v>
      </c>
      <c r="E2905" t="s">
        <v>12</v>
      </c>
      <c r="F2905" t="s">
        <v>59</v>
      </c>
      <c r="G2905" s="2">
        <v>4052.29977396716</v>
      </c>
      <c r="H2905" s="2">
        <v>8777565.4426937699</v>
      </c>
    </row>
    <row r="2906" spans="1:8">
      <c r="A2906" t="s">
        <v>18</v>
      </c>
      <c r="B2906" t="s">
        <v>29</v>
      </c>
      <c r="C2906">
        <v>76</v>
      </c>
      <c r="D2906">
        <v>75</v>
      </c>
      <c r="E2906" t="s">
        <v>12</v>
      </c>
      <c r="F2906" t="s">
        <v>59</v>
      </c>
      <c r="G2906" s="2">
        <v>4052.29977396716</v>
      </c>
      <c r="H2906" s="2">
        <v>8797453.3841195907</v>
      </c>
    </row>
    <row r="2907" spans="1:8">
      <c r="A2907" t="s">
        <v>18</v>
      </c>
      <c r="B2907" t="s">
        <v>29</v>
      </c>
      <c r="C2907">
        <v>76</v>
      </c>
      <c r="D2907">
        <v>75</v>
      </c>
      <c r="E2907" t="s">
        <v>12</v>
      </c>
      <c r="F2907" t="s">
        <v>59</v>
      </c>
      <c r="G2907" s="2">
        <v>4100.8099141332304</v>
      </c>
      <c r="H2907" s="2">
        <v>8795028.8959353194</v>
      </c>
    </row>
    <row r="2908" spans="1:8">
      <c r="A2908" t="s">
        <v>18</v>
      </c>
      <c r="B2908" t="s">
        <v>29</v>
      </c>
      <c r="C2908">
        <v>76</v>
      </c>
      <c r="D2908">
        <v>75</v>
      </c>
      <c r="E2908" t="s">
        <v>12</v>
      </c>
      <c r="F2908" t="s">
        <v>59</v>
      </c>
      <c r="G2908" s="2">
        <v>4054.1747052423202</v>
      </c>
      <c r="H2908" s="2">
        <v>8814294.6335968394</v>
      </c>
    </row>
    <row r="2909" spans="1:8">
      <c r="A2909" t="s">
        <v>18</v>
      </c>
      <c r="B2909" t="s">
        <v>29</v>
      </c>
      <c r="C2909">
        <v>76</v>
      </c>
      <c r="D2909">
        <v>75</v>
      </c>
      <c r="E2909" t="s">
        <v>12</v>
      </c>
      <c r="F2909" t="s">
        <v>59</v>
      </c>
      <c r="G2909" s="2">
        <v>4051.3555857715801</v>
      </c>
      <c r="H2909" s="2">
        <v>8799064.0761924498</v>
      </c>
    </row>
    <row r="2910" spans="1:8">
      <c r="A2910" t="s">
        <v>18</v>
      </c>
      <c r="B2910" t="s">
        <v>29</v>
      </c>
      <c r="C2910">
        <v>76</v>
      </c>
      <c r="D2910">
        <v>75</v>
      </c>
      <c r="E2910" t="s">
        <v>12</v>
      </c>
      <c r="F2910" t="s">
        <v>59</v>
      </c>
      <c r="G2910" s="2">
        <v>4061.27819838287</v>
      </c>
      <c r="H2910" s="2">
        <v>8850630.1438344605</v>
      </c>
    </row>
    <row r="2911" spans="1:8">
      <c r="A2911" t="s">
        <v>18</v>
      </c>
      <c r="B2911" t="s">
        <v>29</v>
      </c>
      <c r="C2911">
        <v>76</v>
      </c>
      <c r="D2911">
        <v>75</v>
      </c>
      <c r="E2911" t="s">
        <v>12</v>
      </c>
      <c r="F2911" t="s">
        <v>59</v>
      </c>
      <c r="G2911" s="2">
        <v>4055.5277170280101</v>
      </c>
      <c r="H2911" s="2">
        <v>8809729.1159145609</v>
      </c>
    </row>
    <row r="2912" spans="1:8">
      <c r="A2912" t="s">
        <v>18</v>
      </c>
      <c r="B2912" t="s">
        <v>29</v>
      </c>
      <c r="C2912">
        <v>76</v>
      </c>
      <c r="D2912">
        <v>75</v>
      </c>
      <c r="E2912" t="s">
        <v>12</v>
      </c>
      <c r="F2912" t="s">
        <v>56</v>
      </c>
      <c r="G2912" s="2">
        <v>4052.29977396716</v>
      </c>
      <c r="H2912" s="2">
        <v>8820222.7712053992</v>
      </c>
    </row>
    <row r="2913" spans="1:8">
      <c r="A2913" t="s">
        <v>18</v>
      </c>
      <c r="B2913" t="s">
        <v>29</v>
      </c>
      <c r="C2913">
        <v>76</v>
      </c>
      <c r="D2913">
        <v>75</v>
      </c>
      <c r="E2913" t="s">
        <v>12</v>
      </c>
      <c r="F2913" t="s">
        <v>56</v>
      </c>
      <c r="G2913" s="2">
        <v>4047.6446432947</v>
      </c>
      <c r="H2913" s="2">
        <v>8753106.9062427897</v>
      </c>
    </row>
    <row r="2914" spans="1:8">
      <c r="A2914" t="s">
        <v>18</v>
      </c>
      <c r="B2914" t="s">
        <v>29</v>
      </c>
      <c r="C2914">
        <v>76</v>
      </c>
      <c r="D2914">
        <v>75</v>
      </c>
      <c r="E2914" t="s">
        <v>12</v>
      </c>
      <c r="F2914" t="s">
        <v>56</v>
      </c>
      <c r="G2914" s="2">
        <v>4047.6446432947</v>
      </c>
      <c r="H2914" s="2">
        <v>8754869.3742243107</v>
      </c>
    </row>
    <row r="2915" spans="1:8">
      <c r="A2915" t="s">
        <v>18</v>
      </c>
      <c r="B2915" t="s">
        <v>29</v>
      </c>
      <c r="C2915">
        <v>76</v>
      </c>
      <c r="D2915">
        <v>75</v>
      </c>
      <c r="E2915" t="s">
        <v>12</v>
      </c>
      <c r="F2915" t="s">
        <v>56</v>
      </c>
      <c r="G2915" s="2">
        <v>4041.1455834090002</v>
      </c>
      <c r="H2915" s="2">
        <v>8730169.5871346891</v>
      </c>
    </row>
    <row r="2916" spans="1:8">
      <c r="A2916" t="s">
        <v>18</v>
      </c>
      <c r="B2916" t="s">
        <v>29</v>
      </c>
      <c r="C2916">
        <v>76</v>
      </c>
      <c r="D2916">
        <v>75</v>
      </c>
      <c r="E2916" t="s">
        <v>12</v>
      </c>
      <c r="F2916" t="s">
        <v>56</v>
      </c>
      <c r="G2916" s="2">
        <v>4052.29977396716</v>
      </c>
      <c r="H2916" s="2">
        <v>8792226.9098677691</v>
      </c>
    </row>
    <row r="2917" spans="1:8">
      <c r="A2917" t="s">
        <v>18</v>
      </c>
      <c r="B2917" t="s">
        <v>29</v>
      </c>
      <c r="C2917">
        <v>76</v>
      </c>
      <c r="D2917">
        <v>75</v>
      </c>
      <c r="E2917" t="s">
        <v>12</v>
      </c>
      <c r="F2917" t="s">
        <v>56</v>
      </c>
      <c r="G2917" s="2">
        <v>4046.4940923972099</v>
      </c>
      <c r="H2917" s="2">
        <v>8732418.0419264194</v>
      </c>
    </row>
    <row r="2918" spans="1:8">
      <c r="A2918" t="s">
        <v>18</v>
      </c>
      <c r="B2918" t="s">
        <v>29</v>
      </c>
      <c r="C2918">
        <v>76</v>
      </c>
      <c r="D2918">
        <v>75</v>
      </c>
      <c r="E2918" t="s">
        <v>12</v>
      </c>
      <c r="F2918" t="s">
        <v>56</v>
      </c>
      <c r="G2918" s="2">
        <v>4100.8099141332304</v>
      </c>
      <c r="H2918" s="2">
        <v>8684942.5190444198</v>
      </c>
    </row>
    <row r="2919" spans="1:8">
      <c r="A2919" t="s">
        <v>18</v>
      </c>
      <c r="B2919" t="s">
        <v>29</v>
      </c>
      <c r="C2919">
        <v>76</v>
      </c>
      <c r="D2919">
        <v>75</v>
      </c>
      <c r="E2919" t="s">
        <v>12</v>
      </c>
      <c r="F2919" t="s">
        <v>56</v>
      </c>
      <c r="G2919" s="2">
        <v>4052.29977396716</v>
      </c>
      <c r="H2919" s="2">
        <v>8788723.9912447892</v>
      </c>
    </row>
    <row r="2920" spans="1:8">
      <c r="A2920" t="s">
        <v>18</v>
      </c>
      <c r="B2920" t="s">
        <v>29</v>
      </c>
      <c r="C2920">
        <v>76</v>
      </c>
      <c r="D2920">
        <v>75</v>
      </c>
      <c r="E2920" t="s">
        <v>12</v>
      </c>
      <c r="F2920" t="s">
        <v>56</v>
      </c>
      <c r="G2920" s="2">
        <v>3976.1877423671699</v>
      </c>
      <c r="H2920" s="2">
        <v>8576124.7554583307</v>
      </c>
    </row>
    <row r="2921" spans="1:8">
      <c r="A2921" t="s">
        <v>18</v>
      </c>
      <c r="B2921" t="s">
        <v>29</v>
      </c>
      <c r="C2921">
        <v>76</v>
      </c>
      <c r="D2921">
        <v>75</v>
      </c>
      <c r="E2921" t="s">
        <v>12</v>
      </c>
      <c r="F2921" t="s">
        <v>56</v>
      </c>
      <c r="G2921" s="2">
        <v>4048.9695571109701</v>
      </c>
      <c r="H2921" s="2">
        <v>8736801.3946323395</v>
      </c>
    </row>
    <row r="2922" spans="1:8">
      <c r="A2922" t="s">
        <v>18</v>
      </c>
      <c r="B2922" t="s">
        <v>29</v>
      </c>
      <c r="C2922">
        <v>76</v>
      </c>
      <c r="D2922">
        <v>75</v>
      </c>
      <c r="E2922" t="s">
        <v>12</v>
      </c>
      <c r="F2922" t="s">
        <v>56</v>
      </c>
      <c r="G2922" s="2">
        <v>4041.69430519248</v>
      </c>
      <c r="H2922" s="2">
        <v>8756670.8299016505</v>
      </c>
    </row>
    <row r="2923" spans="1:8">
      <c r="A2923" t="s">
        <v>18</v>
      </c>
      <c r="B2923" t="s">
        <v>29</v>
      </c>
      <c r="C2923">
        <v>76</v>
      </c>
      <c r="D2923">
        <v>75</v>
      </c>
      <c r="E2923" t="s">
        <v>12</v>
      </c>
      <c r="F2923" t="s">
        <v>56</v>
      </c>
      <c r="G2923" s="2">
        <v>4050.6937895831002</v>
      </c>
      <c r="H2923" s="2">
        <v>8730184.8888392393</v>
      </c>
    </row>
    <row r="2924" spans="1:8">
      <c r="A2924" t="s">
        <v>18</v>
      </c>
      <c r="B2924" t="s">
        <v>29</v>
      </c>
      <c r="C2924">
        <v>76</v>
      </c>
      <c r="D2924">
        <v>75</v>
      </c>
      <c r="E2924" t="s">
        <v>12</v>
      </c>
      <c r="F2924" t="s">
        <v>56</v>
      </c>
      <c r="G2924" s="2">
        <v>4047.6446432947</v>
      </c>
      <c r="H2924" s="2">
        <v>8754777.4045234695</v>
      </c>
    </row>
    <row r="2925" spans="1:8">
      <c r="A2925" t="s">
        <v>18</v>
      </c>
      <c r="B2925" t="s">
        <v>29</v>
      </c>
      <c r="C2925">
        <v>76</v>
      </c>
      <c r="D2925">
        <v>75</v>
      </c>
      <c r="E2925" t="s">
        <v>12</v>
      </c>
      <c r="F2925" t="s">
        <v>56</v>
      </c>
      <c r="G2925" s="2">
        <v>4047.6446432947</v>
      </c>
      <c r="H2925" s="2">
        <v>8733628.4051878508</v>
      </c>
    </row>
    <row r="2926" spans="1:8">
      <c r="A2926" t="s">
        <v>18</v>
      </c>
      <c r="B2926" t="s">
        <v>29</v>
      </c>
      <c r="C2926">
        <v>76</v>
      </c>
      <c r="D2926">
        <v>75</v>
      </c>
      <c r="E2926" t="s">
        <v>12</v>
      </c>
      <c r="F2926" t="s">
        <v>56</v>
      </c>
      <c r="G2926" s="2">
        <v>4052.29977396716</v>
      </c>
      <c r="H2926" s="2">
        <v>8797104.4128581192</v>
      </c>
    </row>
    <row r="2927" spans="1:8">
      <c r="A2927" t="s">
        <v>18</v>
      </c>
      <c r="B2927" t="s">
        <v>29</v>
      </c>
      <c r="C2927">
        <v>76</v>
      </c>
      <c r="D2927">
        <v>75</v>
      </c>
      <c r="E2927" t="s">
        <v>12</v>
      </c>
      <c r="F2927" t="s">
        <v>56</v>
      </c>
      <c r="G2927" s="2">
        <v>4070.3146853578401</v>
      </c>
      <c r="H2927" s="2">
        <v>8811196.2471267991</v>
      </c>
    </row>
    <row r="2928" spans="1:8">
      <c r="A2928" t="s">
        <v>18</v>
      </c>
      <c r="B2928" t="s">
        <v>29</v>
      </c>
      <c r="C2928">
        <v>76</v>
      </c>
      <c r="D2928">
        <v>75</v>
      </c>
      <c r="E2928" t="s">
        <v>12</v>
      </c>
      <c r="F2928" t="s">
        <v>56</v>
      </c>
      <c r="G2928" s="2">
        <v>4069.56480968801</v>
      </c>
      <c r="H2928" s="2">
        <v>8752447.2810820993</v>
      </c>
    </row>
    <row r="2929" spans="1:8">
      <c r="A2929" t="s">
        <v>18</v>
      </c>
      <c r="B2929" t="s">
        <v>29</v>
      </c>
      <c r="C2929">
        <v>76</v>
      </c>
      <c r="D2929">
        <v>75</v>
      </c>
      <c r="E2929" t="s">
        <v>12</v>
      </c>
      <c r="F2929" t="s">
        <v>56</v>
      </c>
      <c r="G2929" s="2">
        <v>4031.3479349130898</v>
      </c>
      <c r="H2929" s="2">
        <v>8654785.3520907499</v>
      </c>
    </row>
    <row r="2930" spans="1:8">
      <c r="A2930" t="s">
        <v>18</v>
      </c>
      <c r="B2930" t="s">
        <v>29</v>
      </c>
      <c r="C2930">
        <v>76</v>
      </c>
      <c r="D2930">
        <v>75</v>
      </c>
      <c r="E2930" t="s">
        <v>12</v>
      </c>
      <c r="F2930" t="s">
        <v>56</v>
      </c>
      <c r="G2930" s="2">
        <v>4047.6446432947</v>
      </c>
      <c r="H2930" s="2">
        <v>8760375.0377491601</v>
      </c>
    </row>
    <row r="2931" spans="1:8">
      <c r="A2931" t="s">
        <v>18</v>
      </c>
      <c r="B2931" t="s">
        <v>29</v>
      </c>
      <c r="C2931">
        <v>76</v>
      </c>
      <c r="D2931">
        <v>75</v>
      </c>
      <c r="E2931" t="s">
        <v>12</v>
      </c>
      <c r="F2931" t="s">
        <v>56</v>
      </c>
      <c r="G2931" s="2">
        <v>4052.29977396716</v>
      </c>
      <c r="H2931" s="2">
        <v>8814306.8089439292</v>
      </c>
    </row>
    <row r="2932" spans="1:8">
      <c r="A2932" t="s">
        <v>18</v>
      </c>
      <c r="B2932" t="s">
        <v>29</v>
      </c>
      <c r="C2932">
        <v>76</v>
      </c>
      <c r="D2932">
        <v>75</v>
      </c>
      <c r="E2932" t="s">
        <v>12</v>
      </c>
      <c r="F2932" t="s">
        <v>56</v>
      </c>
      <c r="G2932" s="2">
        <v>4041.1409271870898</v>
      </c>
      <c r="H2932" s="2">
        <v>8732859.3052337393</v>
      </c>
    </row>
    <row r="2933" spans="1:8">
      <c r="A2933" t="s">
        <v>18</v>
      </c>
      <c r="B2933" t="s">
        <v>29</v>
      </c>
      <c r="C2933">
        <v>76</v>
      </c>
      <c r="D2933">
        <v>75</v>
      </c>
      <c r="E2933" t="s">
        <v>12</v>
      </c>
      <c r="F2933" t="s">
        <v>56</v>
      </c>
      <c r="G2933" s="2">
        <v>4077.33732757293</v>
      </c>
      <c r="H2933" s="2">
        <v>8743295.3677931707</v>
      </c>
    </row>
    <row r="2934" spans="1:8">
      <c r="A2934" t="s">
        <v>18</v>
      </c>
      <c r="B2934" t="s">
        <v>29</v>
      </c>
      <c r="C2934">
        <v>76</v>
      </c>
      <c r="D2934">
        <v>75</v>
      </c>
      <c r="E2934" t="s">
        <v>12</v>
      </c>
      <c r="F2934" t="s">
        <v>56</v>
      </c>
      <c r="G2934" s="2">
        <v>4052.29977396716</v>
      </c>
      <c r="H2934" s="2">
        <v>8784503.2106225807</v>
      </c>
    </row>
    <row r="2935" spans="1:8">
      <c r="A2935" t="s">
        <v>18</v>
      </c>
      <c r="B2935" t="s">
        <v>29</v>
      </c>
      <c r="C2935">
        <v>76</v>
      </c>
      <c r="D2935">
        <v>75</v>
      </c>
      <c r="E2935" t="s">
        <v>12</v>
      </c>
      <c r="F2935" t="s">
        <v>56</v>
      </c>
      <c r="G2935" s="2">
        <v>4057.2341338050801</v>
      </c>
      <c r="H2935" s="2">
        <v>8788840.4111702107</v>
      </c>
    </row>
    <row r="2936" spans="1:8">
      <c r="A2936" t="s">
        <v>18</v>
      </c>
      <c r="B2936" t="s">
        <v>29</v>
      </c>
      <c r="C2936">
        <v>76</v>
      </c>
      <c r="D2936">
        <v>75</v>
      </c>
      <c r="E2936" t="s">
        <v>12</v>
      </c>
      <c r="F2936" t="s">
        <v>56</v>
      </c>
      <c r="G2936" s="2">
        <v>4047.6446432947</v>
      </c>
      <c r="H2936" s="2">
        <v>8733930.8138870597</v>
      </c>
    </row>
    <row r="2937" spans="1:8">
      <c r="A2937" t="s">
        <v>18</v>
      </c>
      <c r="B2937" t="s">
        <v>29</v>
      </c>
      <c r="C2937">
        <v>76</v>
      </c>
      <c r="D2937">
        <v>75</v>
      </c>
      <c r="E2937" t="s">
        <v>12</v>
      </c>
      <c r="F2937" t="s">
        <v>56</v>
      </c>
      <c r="G2937" s="2">
        <v>4046.21183503763</v>
      </c>
      <c r="H2937" s="2">
        <v>8704605.1127876304</v>
      </c>
    </row>
    <row r="2938" spans="1:8">
      <c r="A2938" t="s">
        <v>18</v>
      </c>
      <c r="B2938" t="s">
        <v>29</v>
      </c>
      <c r="C2938">
        <v>76</v>
      </c>
      <c r="D2938">
        <v>75</v>
      </c>
      <c r="E2938" t="s">
        <v>12</v>
      </c>
      <c r="F2938" t="s">
        <v>56</v>
      </c>
      <c r="G2938" s="2">
        <v>4046.4940923972099</v>
      </c>
      <c r="H2938" s="2">
        <v>8731915.2070613895</v>
      </c>
    </row>
    <row r="2939" spans="1:8">
      <c r="A2939" t="s">
        <v>18</v>
      </c>
      <c r="B2939" t="s">
        <v>29</v>
      </c>
      <c r="C2939">
        <v>76</v>
      </c>
      <c r="D2939">
        <v>75</v>
      </c>
      <c r="E2939" t="s">
        <v>12</v>
      </c>
      <c r="F2939" t="s">
        <v>56</v>
      </c>
      <c r="G2939" s="2">
        <v>4047.6446432947</v>
      </c>
      <c r="H2939" s="2">
        <v>8730517.8523051795</v>
      </c>
    </row>
    <row r="2940" spans="1:8">
      <c r="A2940" t="s">
        <v>18</v>
      </c>
      <c r="B2940" t="s">
        <v>29</v>
      </c>
      <c r="C2940">
        <v>76</v>
      </c>
      <c r="D2940">
        <v>75</v>
      </c>
      <c r="E2940" t="s">
        <v>12</v>
      </c>
      <c r="F2940" t="s">
        <v>56</v>
      </c>
      <c r="G2940" s="2">
        <v>4061.27819838287</v>
      </c>
      <c r="H2940" s="2">
        <v>8819601.2696468998</v>
      </c>
    </row>
    <row r="2941" spans="1:8">
      <c r="A2941" t="s">
        <v>18</v>
      </c>
      <c r="B2941" t="s">
        <v>29</v>
      </c>
      <c r="C2941">
        <v>76</v>
      </c>
      <c r="D2941">
        <v>75</v>
      </c>
      <c r="E2941" t="s">
        <v>12</v>
      </c>
      <c r="F2941" t="s">
        <v>56</v>
      </c>
      <c r="G2941" s="2">
        <v>4041.1409271870898</v>
      </c>
      <c r="H2941" s="2">
        <v>8726857.1992424503</v>
      </c>
    </row>
    <row r="2942" spans="1:8">
      <c r="A2942" t="s">
        <v>19</v>
      </c>
      <c r="B2942" t="s">
        <v>30</v>
      </c>
      <c r="C2942">
        <v>76</v>
      </c>
      <c r="D2942">
        <v>75</v>
      </c>
      <c r="E2942" t="s">
        <v>9</v>
      </c>
      <c r="F2942" t="s">
        <v>54</v>
      </c>
      <c r="G2942" s="2">
        <v>1502.26103494015</v>
      </c>
      <c r="H2942" s="2">
        <v>2234366.5738609899</v>
      </c>
    </row>
    <row r="2943" spans="1:8">
      <c r="A2943" t="s">
        <v>19</v>
      </c>
      <c r="B2943" t="s">
        <v>30</v>
      </c>
      <c r="C2943">
        <v>76</v>
      </c>
      <c r="D2943">
        <v>75</v>
      </c>
      <c r="E2943" t="s">
        <v>9</v>
      </c>
      <c r="F2943" t="s">
        <v>54</v>
      </c>
      <c r="G2943" s="2">
        <v>1452.8613602997</v>
      </c>
      <c r="H2943" s="2">
        <v>2145842.4423312098</v>
      </c>
    </row>
    <row r="2944" spans="1:8">
      <c r="A2944" t="s">
        <v>19</v>
      </c>
      <c r="B2944" t="s">
        <v>30</v>
      </c>
      <c r="C2944">
        <v>76</v>
      </c>
      <c r="D2944">
        <v>75</v>
      </c>
      <c r="E2944" t="s">
        <v>9</v>
      </c>
      <c r="F2944" t="s">
        <v>54</v>
      </c>
      <c r="G2944" s="2">
        <v>1485.1209527989199</v>
      </c>
      <c r="H2944" s="2">
        <v>2186198.6594718602</v>
      </c>
    </row>
    <row r="2945" spans="1:8">
      <c r="A2945" t="s">
        <v>19</v>
      </c>
      <c r="B2945" t="s">
        <v>30</v>
      </c>
      <c r="C2945">
        <v>76</v>
      </c>
      <c r="D2945">
        <v>75</v>
      </c>
      <c r="E2945" t="s">
        <v>9</v>
      </c>
      <c r="F2945" t="s">
        <v>54</v>
      </c>
      <c r="G2945" s="2">
        <v>1485.1209527989199</v>
      </c>
      <c r="H2945" s="2">
        <v>2210798.8674443499</v>
      </c>
    </row>
    <row r="2946" spans="1:8">
      <c r="A2946" t="s">
        <v>19</v>
      </c>
      <c r="B2946" t="s">
        <v>30</v>
      </c>
      <c r="C2946">
        <v>76</v>
      </c>
      <c r="D2946">
        <v>75</v>
      </c>
      <c r="E2946" t="s">
        <v>9</v>
      </c>
      <c r="F2946" t="s">
        <v>54</v>
      </c>
      <c r="G2946" s="2">
        <v>1452.4756948279401</v>
      </c>
      <c r="H2946" s="2">
        <v>2152829.9482418699</v>
      </c>
    </row>
    <row r="2947" spans="1:8">
      <c r="A2947" t="s">
        <v>19</v>
      </c>
      <c r="B2947" t="s">
        <v>30</v>
      </c>
      <c r="C2947">
        <v>76</v>
      </c>
      <c r="D2947">
        <v>75</v>
      </c>
      <c r="E2947" t="s">
        <v>9</v>
      </c>
      <c r="F2947" t="s">
        <v>54</v>
      </c>
      <c r="G2947" s="2">
        <v>1465.55359325059</v>
      </c>
      <c r="H2947" s="2">
        <v>2211789.9026781302</v>
      </c>
    </row>
    <row r="2948" spans="1:8">
      <c r="A2948" t="s">
        <v>19</v>
      </c>
      <c r="B2948" t="s">
        <v>30</v>
      </c>
      <c r="C2948">
        <v>76</v>
      </c>
      <c r="D2948">
        <v>75</v>
      </c>
      <c r="E2948" t="s">
        <v>9</v>
      </c>
      <c r="F2948" t="s">
        <v>54</v>
      </c>
      <c r="G2948" s="2">
        <v>1448.3110309307201</v>
      </c>
      <c r="H2948" s="2">
        <v>2123168.98970595</v>
      </c>
    </row>
    <row r="2949" spans="1:8">
      <c r="A2949" t="s">
        <v>19</v>
      </c>
      <c r="B2949" t="s">
        <v>30</v>
      </c>
      <c r="C2949">
        <v>76</v>
      </c>
      <c r="D2949">
        <v>75</v>
      </c>
      <c r="E2949" t="s">
        <v>9</v>
      </c>
      <c r="F2949" t="s">
        <v>54</v>
      </c>
      <c r="G2949" s="2">
        <v>1479.31095279892</v>
      </c>
      <c r="H2949" s="2">
        <v>2169809.3906148798</v>
      </c>
    </row>
    <row r="2950" spans="1:8">
      <c r="A2950" t="s">
        <v>19</v>
      </c>
      <c r="B2950" t="s">
        <v>30</v>
      </c>
      <c r="C2950">
        <v>76</v>
      </c>
      <c r="D2950">
        <v>75</v>
      </c>
      <c r="E2950" t="s">
        <v>9</v>
      </c>
      <c r="F2950" t="s">
        <v>54</v>
      </c>
      <c r="G2950" s="2">
        <v>1502.77620117673</v>
      </c>
      <c r="H2950" s="2">
        <v>2247987.5792958899</v>
      </c>
    </row>
    <row r="2951" spans="1:8">
      <c r="A2951" t="s">
        <v>19</v>
      </c>
      <c r="B2951" t="s">
        <v>30</v>
      </c>
      <c r="C2951">
        <v>76</v>
      </c>
      <c r="D2951">
        <v>75</v>
      </c>
      <c r="E2951" t="s">
        <v>9</v>
      </c>
      <c r="F2951" t="s">
        <v>54</v>
      </c>
      <c r="G2951" s="2">
        <v>1480.5208445335099</v>
      </c>
      <c r="H2951" s="2">
        <v>2185486.8969811299</v>
      </c>
    </row>
    <row r="2952" spans="1:8">
      <c r="A2952" t="s">
        <v>19</v>
      </c>
      <c r="B2952" t="s">
        <v>30</v>
      </c>
      <c r="C2952">
        <v>76</v>
      </c>
      <c r="D2952">
        <v>75</v>
      </c>
      <c r="E2952" t="s">
        <v>9</v>
      </c>
      <c r="F2952" t="s">
        <v>54</v>
      </c>
      <c r="G2952" s="2">
        <v>1473.50095279892</v>
      </c>
      <c r="H2952" s="2">
        <v>2162816.2977959998</v>
      </c>
    </row>
    <row r="2953" spans="1:8">
      <c r="A2953" t="s">
        <v>19</v>
      </c>
      <c r="B2953" t="s">
        <v>30</v>
      </c>
      <c r="C2953">
        <v>76</v>
      </c>
      <c r="D2953">
        <v>75</v>
      </c>
      <c r="E2953" t="s">
        <v>9</v>
      </c>
      <c r="F2953" t="s">
        <v>54</v>
      </c>
      <c r="G2953" s="2">
        <v>1485.1209527989199</v>
      </c>
      <c r="H2953" s="2">
        <v>2209235.8221686101</v>
      </c>
    </row>
    <row r="2954" spans="1:8">
      <c r="A2954" t="s">
        <v>19</v>
      </c>
      <c r="B2954" t="s">
        <v>30</v>
      </c>
      <c r="C2954">
        <v>76</v>
      </c>
      <c r="D2954">
        <v>75</v>
      </c>
      <c r="E2954" t="s">
        <v>9</v>
      </c>
      <c r="F2954" t="s">
        <v>54</v>
      </c>
      <c r="G2954" s="2">
        <v>1496.4510349401501</v>
      </c>
      <c r="H2954" s="2">
        <v>2211964.66044182</v>
      </c>
    </row>
    <row r="2955" spans="1:8">
      <c r="A2955" t="s">
        <v>19</v>
      </c>
      <c r="B2955" t="s">
        <v>30</v>
      </c>
      <c r="C2955">
        <v>76</v>
      </c>
      <c r="D2955">
        <v>75</v>
      </c>
      <c r="E2955" t="s">
        <v>9</v>
      </c>
      <c r="F2955" t="s">
        <v>54</v>
      </c>
      <c r="G2955" s="2">
        <v>1485.1209527989199</v>
      </c>
      <c r="H2955" s="2">
        <v>2185673.4660763498</v>
      </c>
    </row>
    <row r="2956" spans="1:8">
      <c r="A2956" t="s">
        <v>19</v>
      </c>
      <c r="B2956" t="s">
        <v>30</v>
      </c>
      <c r="C2956">
        <v>76</v>
      </c>
      <c r="D2956">
        <v>75</v>
      </c>
      <c r="E2956" t="s">
        <v>9</v>
      </c>
      <c r="F2956" t="s">
        <v>54</v>
      </c>
      <c r="G2956" s="2">
        <v>1485.91915451812</v>
      </c>
      <c r="H2956" s="2">
        <v>2194013.0850134199</v>
      </c>
    </row>
    <row r="2957" spans="1:8">
      <c r="A2957" t="s">
        <v>19</v>
      </c>
      <c r="B2957" t="s">
        <v>30</v>
      </c>
      <c r="C2957">
        <v>76</v>
      </c>
      <c r="D2957">
        <v>75</v>
      </c>
      <c r="E2957" t="s">
        <v>9</v>
      </c>
      <c r="F2957" t="s">
        <v>54</v>
      </c>
      <c r="G2957" s="2">
        <v>1485.1209527989199</v>
      </c>
      <c r="H2957" s="2">
        <v>2190472.3916977602</v>
      </c>
    </row>
    <row r="2958" spans="1:8">
      <c r="A2958" t="s">
        <v>19</v>
      </c>
      <c r="B2958" t="s">
        <v>30</v>
      </c>
      <c r="C2958">
        <v>76</v>
      </c>
      <c r="D2958">
        <v>75</v>
      </c>
      <c r="E2958" t="s">
        <v>9</v>
      </c>
      <c r="F2958" t="s">
        <v>54</v>
      </c>
      <c r="G2958" s="2">
        <v>1485.1209527989199</v>
      </c>
      <c r="H2958" s="2">
        <v>2175812.3936519902</v>
      </c>
    </row>
    <row r="2959" spans="1:8">
      <c r="A2959" t="s">
        <v>19</v>
      </c>
      <c r="B2959" t="s">
        <v>30</v>
      </c>
      <c r="C2959">
        <v>76</v>
      </c>
      <c r="D2959">
        <v>75</v>
      </c>
      <c r="E2959" t="s">
        <v>9</v>
      </c>
      <c r="F2959" t="s">
        <v>54</v>
      </c>
      <c r="G2959" s="2">
        <v>1452.8613602997</v>
      </c>
      <c r="H2959" s="2">
        <v>2165881.9393197</v>
      </c>
    </row>
    <row r="2960" spans="1:8">
      <c r="A2960" t="s">
        <v>19</v>
      </c>
      <c r="B2960" t="s">
        <v>30</v>
      </c>
      <c r="C2960">
        <v>76</v>
      </c>
      <c r="D2960">
        <v>75</v>
      </c>
      <c r="E2960" t="s">
        <v>9</v>
      </c>
      <c r="F2960" t="s">
        <v>54</v>
      </c>
      <c r="G2960" s="2">
        <v>1485.1209527989199</v>
      </c>
      <c r="H2960" s="2">
        <v>2190269.5213074498</v>
      </c>
    </row>
    <row r="2961" spans="1:8">
      <c r="A2961" t="s">
        <v>19</v>
      </c>
      <c r="B2961" t="s">
        <v>30</v>
      </c>
      <c r="C2961">
        <v>76</v>
      </c>
      <c r="D2961">
        <v>75</v>
      </c>
      <c r="E2961" t="s">
        <v>9</v>
      </c>
      <c r="F2961" t="s">
        <v>54</v>
      </c>
      <c r="G2961" s="2">
        <v>1448.3110309307201</v>
      </c>
      <c r="H2961" s="2">
        <v>2063747.77331049</v>
      </c>
    </row>
    <row r="2962" spans="1:8">
      <c r="A2962" t="s">
        <v>19</v>
      </c>
      <c r="B2962" t="s">
        <v>30</v>
      </c>
      <c r="C2962">
        <v>76</v>
      </c>
      <c r="D2962">
        <v>75</v>
      </c>
      <c r="E2962" t="s">
        <v>9</v>
      </c>
      <c r="F2962" t="s">
        <v>54</v>
      </c>
      <c r="G2962" s="2">
        <v>1485.1209527989199</v>
      </c>
      <c r="H2962" s="2">
        <v>2229539.40045415</v>
      </c>
    </row>
    <row r="2963" spans="1:8">
      <c r="A2963" t="s">
        <v>19</v>
      </c>
      <c r="B2963" t="s">
        <v>30</v>
      </c>
      <c r="C2963">
        <v>76</v>
      </c>
      <c r="D2963">
        <v>75</v>
      </c>
      <c r="E2963" t="s">
        <v>9</v>
      </c>
      <c r="F2963" t="s">
        <v>54</v>
      </c>
      <c r="G2963" s="2">
        <v>1480.5208445335099</v>
      </c>
      <c r="H2963" s="2">
        <v>2226381.2581099002</v>
      </c>
    </row>
    <row r="2964" spans="1:8">
      <c r="A2964" t="s">
        <v>19</v>
      </c>
      <c r="B2964" t="s">
        <v>30</v>
      </c>
      <c r="C2964">
        <v>76</v>
      </c>
      <c r="D2964">
        <v>75</v>
      </c>
      <c r="E2964" t="s">
        <v>9</v>
      </c>
      <c r="F2964" t="s">
        <v>54</v>
      </c>
      <c r="G2964" s="2">
        <v>1485.1209527989199</v>
      </c>
      <c r="H2964" s="2">
        <v>2181569.9231585101</v>
      </c>
    </row>
    <row r="2965" spans="1:8">
      <c r="A2965" t="s">
        <v>19</v>
      </c>
      <c r="B2965" t="s">
        <v>30</v>
      </c>
      <c r="C2965">
        <v>76</v>
      </c>
      <c r="D2965">
        <v>75</v>
      </c>
      <c r="E2965" t="s">
        <v>9</v>
      </c>
      <c r="F2965" t="s">
        <v>54</v>
      </c>
      <c r="G2965" s="2">
        <v>1485.1209527989199</v>
      </c>
      <c r="H2965" s="2">
        <v>2216825.1338478802</v>
      </c>
    </row>
    <row r="2966" spans="1:8">
      <c r="A2966" t="s">
        <v>19</v>
      </c>
      <c r="B2966" t="s">
        <v>30</v>
      </c>
      <c r="C2966">
        <v>76</v>
      </c>
      <c r="D2966">
        <v>75</v>
      </c>
      <c r="E2966" t="s">
        <v>9</v>
      </c>
      <c r="F2966" t="s">
        <v>54</v>
      </c>
      <c r="G2966" s="2">
        <v>1452.8613602997</v>
      </c>
      <c r="H2966" s="2">
        <v>2144857.0077303499</v>
      </c>
    </row>
    <row r="2967" spans="1:8">
      <c r="A2967" t="s">
        <v>19</v>
      </c>
      <c r="B2967" t="s">
        <v>30</v>
      </c>
      <c r="C2967">
        <v>76</v>
      </c>
      <c r="D2967">
        <v>75</v>
      </c>
      <c r="E2967" t="s">
        <v>9</v>
      </c>
      <c r="F2967" t="s">
        <v>54</v>
      </c>
      <c r="G2967" s="2">
        <v>1485.1209527989199</v>
      </c>
      <c r="H2967" s="2">
        <v>2185590.0996161099</v>
      </c>
    </row>
    <row r="2968" spans="1:8">
      <c r="A2968" t="s">
        <v>19</v>
      </c>
      <c r="B2968" t="s">
        <v>30</v>
      </c>
      <c r="C2968">
        <v>76</v>
      </c>
      <c r="D2968">
        <v>75</v>
      </c>
      <c r="E2968" t="s">
        <v>9</v>
      </c>
      <c r="F2968" t="s">
        <v>54</v>
      </c>
      <c r="G2968" s="2">
        <v>1485.1209527989199</v>
      </c>
      <c r="H2968" s="2">
        <v>2171711.2003476098</v>
      </c>
    </row>
    <row r="2969" spans="1:8">
      <c r="A2969" t="s">
        <v>19</v>
      </c>
      <c r="B2969" t="s">
        <v>30</v>
      </c>
      <c r="C2969">
        <v>76</v>
      </c>
      <c r="D2969">
        <v>75</v>
      </c>
      <c r="E2969" t="s">
        <v>9</v>
      </c>
      <c r="F2969" t="s">
        <v>54</v>
      </c>
      <c r="G2969" s="2">
        <v>1452.8613602997</v>
      </c>
      <c r="H2969" s="2">
        <v>2144718.9209585101</v>
      </c>
    </row>
    <row r="2970" spans="1:8">
      <c r="A2970" t="s">
        <v>19</v>
      </c>
      <c r="B2970" t="s">
        <v>30</v>
      </c>
      <c r="C2970">
        <v>76</v>
      </c>
      <c r="D2970">
        <v>75</v>
      </c>
      <c r="E2970" t="s">
        <v>9</v>
      </c>
      <c r="F2970" t="s">
        <v>54</v>
      </c>
      <c r="G2970" s="2">
        <v>1448.3110309307201</v>
      </c>
      <c r="H2970" s="2">
        <v>2073696.2780287501</v>
      </c>
    </row>
    <row r="2971" spans="1:8">
      <c r="A2971" t="s">
        <v>19</v>
      </c>
      <c r="B2971" t="s">
        <v>30</v>
      </c>
      <c r="C2971">
        <v>76</v>
      </c>
      <c r="D2971">
        <v>75</v>
      </c>
      <c r="E2971" t="s">
        <v>9</v>
      </c>
      <c r="F2971" t="s">
        <v>54</v>
      </c>
      <c r="G2971" s="2">
        <v>1485.1209527989199</v>
      </c>
      <c r="H2971" s="2">
        <v>2210335.6537909601</v>
      </c>
    </row>
    <row r="2972" spans="1:8">
      <c r="A2972" t="s">
        <v>19</v>
      </c>
      <c r="B2972" t="s">
        <v>30</v>
      </c>
      <c r="C2972">
        <v>76</v>
      </c>
      <c r="D2972">
        <v>75</v>
      </c>
      <c r="E2972" t="s">
        <v>9</v>
      </c>
      <c r="F2972" t="s">
        <v>55</v>
      </c>
      <c r="G2972" s="2">
        <v>1502.26103494015</v>
      </c>
      <c r="H2972" s="2">
        <v>2220691.3909306698</v>
      </c>
    </row>
    <row r="2973" spans="1:8">
      <c r="A2973" t="s">
        <v>19</v>
      </c>
      <c r="B2973" t="s">
        <v>30</v>
      </c>
      <c r="C2973">
        <v>76</v>
      </c>
      <c r="D2973">
        <v>75</v>
      </c>
      <c r="E2973" t="s">
        <v>9</v>
      </c>
      <c r="F2973" t="s">
        <v>55</v>
      </c>
      <c r="G2973" s="2">
        <v>1485.1209527989199</v>
      </c>
      <c r="H2973" s="2">
        <v>2190310.4911724199</v>
      </c>
    </row>
    <row r="2974" spans="1:8">
      <c r="A2974" t="s">
        <v>19</v>
      </c>
      <c r="B2974" t="s">
        <v>30</v>
      </c>
      <c r="C2974">
        <v>76</v>
      </c>
      <c r="D2974">
        <v>75</v>
      </c>
      <c r="E2974" t="s">
        <v>9</v>
      </c>
      <c r="F2974" t="s">
        <v>55</v>
      </c>
      <c r="G2974" s="2">
        <v>1485.1209527989199</v>
      </c>
      <c r="H2974" s="2">
        <v>2182388.99691117</v>
      </c>
    </row>
    <row r="2975" spans="1:8">
      <c r="A2975" t="s">
        <v>19</v>
      </c>
      <c r="B2975" t="s">
        <v>30</v>
      </c>
      <c r="C2975">
        <v>76</v>
      </c>
      <c r="D2975">
        <v>75</v>
      </c>
      <c r="E2975" t="s">
        <v>9</v>
      </c>
      <c r="F2975" t="s">
        <v>55</v>
      </c>
      <c r="G2975" s="2">
        <v>1485.1209527989199</v>
      </c>
      <c r="H2975" s="2">
        <v>2189800.4495851598</v>
      </c>
    </row>
    <row r="2976" spans="1:8">
      <c r="A2976" t="s">
        <v>19</v>
      </c>
      <c r="B2976" t="s">
        <v>30</v>
      </c>
      <c r="C2976">
        <v>76</v>
      </c>
      <c r="D2976">
        <v>75</v>
      </c>
      <c r="E2976" t="s">
        <v>9</v>
      </c>
      <c r="F2976" t="s">
        <v>55</v>
      </c>
      <c r="G2976" s="2">
        <v>1452.8613602997</v>
      </c>
      <c r="H2976" s="2">
        <v>2144965.3927034098</v>
      </c>
    </row>
    <row r="2977" spans="1:8">
      <c r="A2977" t="s">
        <v>19</v>
      </c>
      <c r="B2977" t="s">
        <v>30</v>
      </c>
      <c r="C2977">
        <v>76</v>
      </c>
      <c r="D2977">
        <v>75</v>
      </c>
      <c r="E2977" t="s">
        <v>9</v>
      </c>
      <c r="F2977" t="s">
        <v>55</v>
      </c>
      <c r="G2977" s="2">
        <v>1479.31095279892</v>
      </c>
      <c r="H2977" s="2">
        <v>2167352.6476336201</v>
      </c>
    </row>
    <row r="2978" spans="1:8">
      <c r="A2978" t="s">
        <v>19</v>
      </c>
      <c r="B2978" t="s">
        <v>30</v>
      </c>
      <c r="C2978">
        <v>76</v>
      </c>
      <c r="D2978">
        <v>75</v>
      </c>
      <c r="E2978" t="s">
        <v>9</v>
      </c>
      <c r="F2978" t="s">
        <v>55</v>
      </c>
      <c r="G2978" s="2">
        <v>1448.3110309307201</v>
      </c>
      <c r="H2978" s="2">
        <v>2078548.2089146301</v>
      </c>
    </row>
    <row r="2979" spans="1:8">
      <c r="A2979" t="s">
        <v>19</v>
      </c>
      <c r="B2979" t="s">
        <v>30</v>
      </c>
      <c r="C2979">
        <v>76</v>
      </c>
      <c r="D2979">
        <v>75</v>
      </c>
      <c r="E2979" t="s">
        <v>9</v>
      </c>
      <c r="F2979" t="s">
        <v>55</v>
      </c>
      <c r="G2979" s="2">
        <v>1448.3110309307201</v>
      </c>
      <c r="H2979" s="2">
        <v>2123098.03791602</v>
      </c>
    </row>
    <row r="2980" spans="1:8">
      <c r="A2980" t="s">
        <v>19</v>
      </c>
      <c r="B2980" t="s">
        <v>30</v>
      </c>
      <c r="C2980">
        <v>76</v>
      </c>
      <c r="D2980">
        <v>75</v>
      </c>
      <c r="E2980" t="s">
        <v>9</v>
      </c>
      <c r="F2980" t="s">
        <v>55</v>
      </c>
      <c r="G2980" s="2">
        <v>1452.8613602997</v>
      </c>
      <c r="H2980" s="2">
        <v>2144493.3447797201</v>
      </c>
    </row>
    <row r="2981" spans="1:8">
      <c r="A2981" t="s">
        <v>19</v>
      </c>
      <c r="B2981" t="s">
        <v>30</v>
      </c>
      <c r="C2981">
        <v>76</v>
      </c>
      <c r="D2981">
        <v>75</v>
      </c>
      <c r="E2981" t="s">
        <v>9</v>
      </c>
      <c r="F2981" t="s">
        <v>55</v>
      </c>
      <c r="G2981" s="2">
        <v>1448.3110309307201</v>
      </c>
      <c r="H2981" s="2">
        <v>2073804.56351775</v>
      </c>
    </row>
    <row r="2982" spans="1:8">
      <c r="A2982" t="s">
        <v>19</v>
      </c>
      <c r="B2982" t="s">
        <v>30</v>
      </c>
      <c r="C2982">
        <v>76</v>
      </c>
      <c r="D2982">
        <v>75</v>
      </c>
      <c r="E2982" t="s">
        <v>9</v>
      </c>
      <c r="F2982" t="s">
        <v>55</v>
      </c>
      <c r="G2982" s="2">
        <v>1485.1209527989199</v>
      </c>
      <c r="H2982" s="2">
        <v>2189778.8178974302</v>
      </c>
    </row>
    <row r="2983" spans="1:8">
      <c r="A2983" t="s">
        <v>19</v>
      </c>
      <c r="B2983" t="s">
        <v>30</v>
      </c>
      <c r="C2983">
        <v>76</v>
      </c>
      <c r="D2983">
        <v>75</v>
      </c>
      <c r="E2983" t="s">
        <v>9</v>
      </c>
      <c r="F2983" t="s">
        <v>55</v>
      </c>
      <c r="G2983" s="2">
        <v>1452.8613602997</v>
      </c>
      <c r="H2983" s="2">
        <v>2144719.0694486401</v>
      </c>
    </row>
    <row r="2984" spans="1:8">
      <c r="A2984" t="s">
        <v>19</v>
      </c>
      <c r="B2984" t="s">
        <v>30</v>
      </c>
      <c r="C2984">
        <v>76</v>
      </c>
      <c r="D2984">
        <v>75</v>
      </c>
      <c r="E2984" t="s">
        <v>9</v>
      </c>
      <c r="F2984" t="s">
        <v>55</v>
      </c>
      <c r="G2984" s="2">
        <v>1457.2844897006</v>
      </c>
      <c r="H2984" s="2">
        <v>2158218.9200330102</v>
      </c>
    </row>
    <row r="2985" spans="1:8">
      <c r="A2985" t="s">
        <v>19</v>
      </c>
      <c r="B2985" t="s">
        <v>30</v>
      </c>
      <c r="C2985">
        <v>76</v>
      </c>
      <c r="D2985">
        <v>75</v>
      </c>
      <c r="E2985" t="s">
        <v>9</v>
      </c>
      <c r="F2985" t="s">
        <v>55</v>
      </c>
      <c r="G2985" s="2">
        <v>1496.4510349401501</v>
      </c>
      <c r="H2985" s="2">
        <v>2204950.29575238</v>
      </c>
    </row>
    <row r="2986" spans="1:8">
      <c r="A2986" t="s">
        <v>19</v>
      </c>
      <c r="B2986" t="s">
        <v>30</v>
      </c>
      <c r="C2986">
        <v>76</v>
      </c>
      <c r="D2986">
        <v>75</v>
      </c>
      <c r="E2986" t="s">
        <v>9</v>
      </c>
      <c r="F2986" t="s">
        <v>55</v>
      </c>
      <c r="G2986" s="2">
        <v>1452.8613602997</v>
      </c>
      <c r="H2986" s="2">
        <v>2149459.2118871799</v>
      </c>
    </row>
    <row r="2987" spans="1:8">
      <c r="A2987" t="s">
        <v>19</v>
      </c>
      <c r="B2987" t="s">
        <v>30</v>
      </c>
      <c r="C2987">
        <v>76</v>
      </c>
      <c r="D2987">
        <v>75</v>
      </c>
      <c r="E2987" t="s">
        <v>9</v>
      </c>
      <c r="F2987" t="s">
        <v>55</v>
      </c>
      <c r="G2987" s="2">
        <v>1513.4039455376301</v>
      </c>
      <c r="H2987" s="2">
        <v>2262470.3112824201</v>
      </c>
    </row>
    <row r="2988" spans="1:8">
      <c r="A2988" t="s">
        <v>19</v>
      </c>
      <c r="B2988" t="s">
        <v>30</v>
      </c>
      <c r="C2988">
        <v>76</v>
      </c>
      <c r="D2988">
        <v>75</v>
      </c>
      <c r="E2988" t="s">
        <v>9</v>
      </c>
      <c r="F2988" t="s">
        <v>55</v>
      </c>
      <c r="G2988" s="2">
        <v>1485.1209527989199</v>
      </c>
      <c r="H2988" s="2">
        <v>2189783.11946498</v>
      </c>
    </row>
    <row r="2989" spans="1:8">
      <c r="A2989" t="s">
        <v>19</v>
      </c>
      <c r="B2989" t="s">
        <v>30</v>
      </c>
      <c r="C2989">
        <v>76</v>
      </c>
      <c r="D2989">
        <v>75</v>
      </c>
      <c r="E2989" t="s">
        <v>9</v>
      </c>
      <c r="F2989" t="s">
        <v>55</v>
      </c>
      <c r="G2989" s="2">
        <v>1469.95620228289</v>
      </c>
      <c r="H2989" s="2">
        <v>2190719.1652400801</v>
      </c>
    </row>
    <row r="2990" spans="1:8">
      <c r="A2990" t="s">
        <v>19</v>
      </c>
      <c r="B2990" t="s">
        <v>30</v>
      </c>
      <c r="C2990">
        <v>76</v>
      </c>
      <c r="D2990">
        <v>75</v>
      </c>
      <c r="E2990" t="s">
        <v>9</v>
      </c>
      <c r="F2990" t="s">
        <v>55</v>
      </c>
      <c r="G2990" s="2">
        <v>1452.8613602997</v>
      </c>
      <c r="H2990" s="2">
        <v>2119858.6686705099</v>
      </c>
    </row>
    <row r="2991" spans="1:8">
      <c r="A2991" t="s">
        <v>19</v>
      </c>
      <c r="B2991" t="s">
        <v>30</v>
      </c>
      <c r="C2991">
        <v>76</v>
      </c>
      <c r="D2991">
        <v>75</v>
      </c>
      <c r="E2991" t="s">
        <v>9</v>
      </c>
      <c r="F2991" t="s">
        <v>55</v>
      </c>
      <c r="G2991" s="2">
        <v>1451.0226145750601</v>
      </c>
      <c r="H2991" s="2">
        <v>2181231.52390924</v>
      </c>
    </row>
    <row r="2992" spans="1:8">
      <c r="A2992" t="s">
        <v>19</v>
      </c>
      <c r="B2992" t="s">
        <v>30</v>
      </c>
      <c r="C2992">
        <v>76</v>
      </c>
      <c r="D2992">
        <v>75</v>
      </c>
      <c r="E2992" t="s">
        <v>9</v>
      </c>
      <c r="F2992" t="s">
        <v>55</v>
      </c>
      <c r="G2992" s="2">
        <v>1452.8613602997</v>
      </c>
      <c r="H2992" s="2">
        <v>2190159.91120417</v>
      </c>
    </row>
    <row r="2993" spans="1:8">
      <c r="A2993" t="s">
        <v>19</v>
      </c>
      <c r="B2993" t="s">
        <v>30</v>
      </c>
      <c r="C2993">
        <v>76</v>
      </c>
      <c r="D2993">
        <v>75</v>
      </c>
      <c r="E2993" t="s">
        <v>9</v>
      </c>
      <c r="F2993" t="s">
        <v>55</v>
      </c>
      <c r="G2993" s="2">
        <v>1502.26103494015</v>
      </c>
      <c r="H2993" s="2">
        <v>2220732.7590655</v>
      </c>
    </row>
    <row r="2994" spans="1:8">
      <c r="A2994" t="s">
        <v>19</v>
      </c>
      <c r="B2994" t="s">
        <v>30</v>
      </c>
      <c r="C2994">
        <v>76</v>
      </c>
      <c r="D2994">
        <v>75</v>
      </c>
      <c r="E2994" t="s">
        <v>9</v>
      </c>
      <c r="F2994" t="s">
        <v>55</v>
      </c>
      <c r="G2994" s="2">
        <v>1452.8613602997</v>
      </c>
      <c r="H2994" s="2">
        <v>2147066.7182021602</v>
      </c>
    </row>
    <row r="2995" spans="1:8">
      <c r="A2995" t="s">
        <v>19</v>
      </c>
      <c r="B2995" t="s">
        <v>30</v>
      </c>
      <c r="C2995">
        <v>76</v>
      </c>
      <c r="D2995">
        <v>75</v>
      </c>
      <c r="E2995" t="s">
        <v>9</v>
      </c>
      <c r="F2995" t="s">
        <v>55</v>
      </c>
      <c r="G2995" s="2">
        <v>1485.1209527989199</v>
      </c>
      <c r="H2995" s="2">
        <v>2185516.9495018199</v>
      </c>
    </row>
    <row r="2996" spans="1:8">
      <c r="A2996" t="s">
        <v>19</v>
      </c>
      <c r="B2996" t="s">
        <v>30</v>
      </c>
      <c r="C2996">
        <v>76</v>
      </c>
      <c r="D2996">
        <v>75</v>
      </c>
      <c r="E2996" t="s">
        <v>9</v>
      </c>
      <c r="F2996" t="s">
        <v>55</v>
      </c>
      <c r="G2996" s="2">
        <v>1485.1209527989199</v>
      </c>
      <c r="H2996" s="2">
        <v>2180989.5116166798</v>
      </c>
    </row>
    <row r="2997" spans="1:8">
      <c r="A2997" t="s">
        <v>19</v>
      </c>
      <c r="B2997" t="s">
        <v>30</v>
      </c>
      <c r="C2997">
        <v>76</v>
      </c>
      <c r="D2997">
        <v>75</v>
      </c>
      <c r="E2997" t="s">
        <v>9</v>
      </c>
      <c r="F2997" t="s">
        <v>55</v>
      </c>
      <c r="G2997" s="2">
        <v>1461.25356574547</v>
      </c>
      <c r="H2997" s="2">
        <v>2183922.8010799401</v>
      </c>
    </row>
    <row r="2998" spans="1:8">
      <c r="A2998" t="s">
        <v>19</v>
      </c>
      <c r="B2998" t="s">
        <v>30</v>
      </c>
      <c r="C2998">
        <v>76</v>
      </c>
      <c r="D2998">
        <v>75</v>
      </c>
      <c r="E2998" t="s">
        <v>9</v>
      </c>
      <c r="F2998" t="s">
        <v>55</v>
      </c>
      <c r="G2998" s="2">
        <v>1485.1209527989199</v>
      </c>
      <c r="H2998" s="2">
        <v>2185883.9654920199</v>
      </c>
    </row>
    <row r="2999" spans="1:8">
      <c r="A2999" t="s">
        <v>19</v>
      </c>
      <c r="B2999" t="s">
        <v>30</v>
      </c>
      <c r="C2999">
        <v>76</v>
      </c>
      <c r="D2999">
        <v>75</v>
      </c>
      <c r="E2999" t="s">
        <v>9</v>
      </c>
      <c r="F2999" t="s">
        <v>55</v>
      </c>
      <c r="G2999" s="2">
        <v>1485.1209527989199</v>
      </c>
      <c r="H2999" s="2">
        <v>2185628.85911192</v>
      </c>
    </row>
    <row r="3000" spans="1:8">
      <c r="A3000" t="s">
        <v>19</v>
      </c>
      <c r="B3000" t="s">
        <v>30</v>
      </c>
      <c r="C3000">
        <v>76</v>
      </c>
      <c r="D3000">
        <v>75</v>
      </c>
      <c r="E3000" t="s">
        <v>9</v>
      </c>
      <c r="F3000" t="s">
        <v>55</v>
      </c>
      <c r="G3000" s="2">
        <v>1513.4039455376301</v>
      </c>
      <c r="H3000" s="2">
        <v>2256918.70536672</v>
      </c>
    </row>
    <row r="3001" spans="1:8">
      <c r="A3001" t="s">
        <v>19</v>
      </c>
      <c r="B3001" t="s">
        <v>30</v>
      </c>
      <c r="C3001">
        <v>76</v>
      </c>
      <c r="D3001">
        <v>75</v>
      </c>
      <c r="E3001" t="s">
        <v>9</v>
      </c>
      <c r="F3001" t="s">
        <v>55</v>
      </c>
      <c r="G3001" s="2">
        <v>1452.8613602997</v>
      </c>
      <c r="H3001" s="2">
        <v>2144910.21115909</v>
      </c>
    </row>
    <row r="3002" spans="1:8">
      <c r="A3002" t="s">
        <v>19</v>
      </c>
      <c r="B3002" t="s">
        <v>30</v>
      </c>
      <c r="C3002">
        <v>76</v>
      </c>
      <c r="D3002">
        <v>75</v>
      </c>
      <c r="E3002" t="s">
        <v>9</v>
      </c>
      <c r="F3002" t="s">
        <v>53</v>
      </c>
      <c r="G3002" s="2">
        <v>1500.6251729308301</v>
      </c>
      <c r="H3002" s="2">
        <v>2192753.4409787999</v>
      </c>
    </row>
    <row r="3003" spans="1:8">
      <c r="A3003" t="s">
        <v>19</v>
      </c>
      <c r="B3003" t="s">
        <v>30</v>
      </c>
      <c r="C3003">
        <v>76</v>
      </c>
      <c r="D3003">
        <v>75</v>
      </c>
      <c r="E3003" t="s">
        <v>9</v>
      </c>
      <c r="F3003" t="s">
        <v>53</v>
      </c>
      <c r="G3003" s="2">
        <v>1497.2017932399899</v>
      </c>
      <c r="H3003" s="2">
        <v>2217760.5038771098</v>
      </c>
    </row>
    <row r="3004" spans="1:8">
      <c r="A3004" t="s">
        <v>19</v>
      </c>
      <c r="B3004" t="s">
        <v>30</v>
      </c>
      <c r="C3004">
        <v>76</v>
      </c>
      <c r="D3004">
        <v>75</v>
      </c>
      <c r="E3004" t="s">
        <v>9</v>
      </c>
      <c r="F3004" t="s">
        <v>53</v>
      </c>
      <c r="G3004" s="2">
        <v>1485.1209527989199</v>
      </c>
      <c r="H3004" s="2">
        <v>2189937.8338059499</v>
      </c>
    </row>
    <row r="3005" spans="1:8">
      <c r="A3005" t="s">
        <v>19</v>
      </c>
      <c r="B3005" t="s">
        <v>30</v>
      </c>
      <c r="C3005">
        <v>76</v>
      </c>
      <c r="D3005">
        <v>75</v>
      </c>
      <c r="E3005" t="s">
        <v>9</v>
      </c>
      <c r="F3005" t="s">
        <v>53</v>
      </c>
      <c r="G3005" s="2">
        <v>1485.1209527989199</v>
      </c>
      <c r="H3005" s="2">
        <v>2185630.35941099</v>
      </c>
    </row>
    <row r="3006" spans="1:8">
      <c r="A3006" t="s">
        <v>19</v>
      </c>
      <c r="B3006" t="s">
        <v>30</v>
      </c>
      <c r="C3006">
        <v>76</v>
      </c>
      <c r="D3006">
        <v>75</v>
      </c>
      <c r="E3006" t="s">
        <v>9</v>
      </c>
      <c r="F3006" t="s">
        <v>53</v>
      </c>
      <c r="G3006" s="2">
        <v>1485.1209527989199</v>
      </c>
      <c r="H3006" s="2">
        <v>2186747.6429285398</v>
      </c>
    </row>
    <row r="3007" spans="1:8">
      <c r="A3007" t="s">
        <v>19</v>
      </c>
      <c r="B3007" t="s">
        <v>30</v>
      </c>
      <c r="C3007">
        <v>76</v>
      </c>
      <c r="D3007">
        <v>75</v>
      </c>
      <c r="E3007" t="s">
        <v>9</v>
      </c>
      <c r="F3007" t="s">
        <v>53</v>
      </c>
      <c r="G3007" s="2">
        <v>1457.2844897006</v>
      </c>
      <c r="H3007" s="2">
        <v>2158106.0395095502</v>
      </c>
    </row>
    <row r="3008" spans="1:8">
      <c r="A3008" t="s">
        <v>19</v>
      </c>
      <c r="B3008" t="s">
        <v>30</v>
      </c>
      <c r="C3008">
        <v>76</v>
      </c>
      <c r="D3008">
        <v>75</v>
      </c>
      <c r="E3008" t="s">
        <v>9</v>
      </c>
      <c r="F3008" t="s">
        <v>53</v>
      </c>
      <c r="G3008" s="2">
        <v>1485.1209527989199</v>
      </c>
      <c r="H3008" s="2">
        <v>2189918.4573719399</v>
      </c>
    </row>
    <row r="3009" spans="1:8">
      <c r="A3009" t="s">
        <v>19</v>
      </c>
      <c r="B3009" t="s">
        <v>30</v>
      </c>
      <c r="C3009">
        <v>76</v>
      </c>
      <c r="D3009">
        <v>75</v>
      </c>
      <c r="E3009" t="s">
        <v>9</v>
      </c>
      <c r="F3009" t="s">
        <v>53</v>
      </c>
      <c r="G3009" s="2">
        <v>1513.4039455376301</v>
      </c>
      <c r="H3009" s="2">
        <v>2256784.2138406299</v>
      </c>
    </row>
    <row r="3010" spans="1:8">
      <c r="A3010" t="s">
        <v>19</v>
      </c>
      <c r="B3010" t="s">
        <v>30</v>
      </c>
      <c r="C3010">
        <v>76</v>
      </c>
      <c r="D3010">
        <v>75</v>
      </c>
      <c r="E3010" t="s">
        <v>9</v>
      </c>
      <c r="F3010" t="s">
        <v>53</v>
      </c>
      <c r="G3010" s="2">
        <v>1485.1209527989199</v>
      </c>
      <c r="H3010" s="2">
        <v>2186038.3351161298</v>
      </c>
    </row>
    <row r="3011" spans="1:8">
      <c r="A3011" t="s">
        <v>19</v>
      </c>
      <c r="B3011" t="s">
        <v>30</v>
      </c>
      <c r="C3011">
        <v>76</v>
      </c>
      <c r="D3011">
        <v>75</v>
      </c>
      <c r="E3011" t="s">
        <v>9</v>
      </c>
      <c r="F3011" t="s">
        <v>53</v>
      </c>
      <c r="G3011" s="2">
        <v>1454.95274353835</v>
      </c>
      <c r="H3011" s="2">
        <v>2164648.4278879701</v>
      </c>
    </row>
    <row r="3012" spans="1:8">
      <c r="A3012" t="s">
        <v>19</v>
      </c>
      <c r="B3012" t="s">
        <v>30</v>
      </c>
      <c r="C3012">
        <v>76</v>
      </c>
      <c r="D3012">
        <v>75</v>
      </c>
      <c r="E3012" t="s">
        <v>9</v>
      </c>
      <c r="F3012" t="s">
        <v>53</v>
      </c>
      <c r="G3012" s="2">
        <v>1513.4039455376301</v>
      </c>
      <c r="H3012" s="2">
        <v>2257219.6624889402</v>
      </c>
    </row>
    <row r="3013" spans="1:8">
      <c r="A3013" t="s">
        <v>19</v>
      </c>
      <c r="B3013" t="s">
        <v>30</v>
      </c>
      <c r="C3013">
        <v>76</v>
      </c>
      <c r="D3013">
        <v>75</v>
      </c>
      <c r="E3013" t="s">
        <v>9</v>
      </c>
      <c r="F3013" t="s">
        <v>53</v>
      </c>
      <c r="G3013" s="2">
        <v>1485.1209527989199</v>
      </c>
      <c r="H3013" s="2">
        <v>2190044.5680176299</v>
      </c>
    </row>
    <row r="3014" spans="1:8">
      <c r="A3014" t="s">
        <v>19</v>
      </c>
      <c r="B3014" t="s">
        <v>30</v>
      </c>
      <c r="C3014">
        <v>76</v>
      </c>
      <c r="D3014">
        <v>75</v>
      </c>
      <c r="E3014" t="s">
        <v>9</v>
      </c>
      <c r="F3014" t="s">
        <v>53</v>
      </c>
      <c r="G3014" s="2">
        <v>1485.1209527989199</v>
      </c>
      <c r="H3014" s="2">
        <v>2185579.0940164099</v>
      </c>
    </row>
    <row r="3015" spans="1:8">
      <c r="A3015" t="s">
        <v>19</v>
      </c>
      <c r="B3015" t="s">
        <v>30</v>
      </c>
      <c r="C3015">
        <v>76</v>
      </c>
      <c r="D3015">
        <v>75</v>
      </c>
      <c r="E3015" t="s">
        <v>9</v>
      </c>
      <c r="F3015" t="s">
        <v>53</v>
      </c>
      <c r="G3015" s="2">
        <v>1478.3507695308999</v>
      </c>
      <c r="H3015" s="2">
        <v>2223015.73331735</v>
      </c>
    </row>
    <row r="3016" spans="1:8">
      <c r="A3016" t="s">
        <v>19</v>
      </c>
      <c r="B3016" t="s">
        <v>30</v>
      </c>
      <c r="C3016">
        <v>76</v>
      </c>
      <c r="D3016">
        <v>75</v>
      </c>
      <c r="E3016" t="s">
        <v>9</v>
      </c>
      <c r="F3016" t="s">
        <v>53</v>
      </c>
      <c r="G3016" s="2">
        <v>1485.1209527989199</v>
      </c>
      <c r="H3016" s="2">
        <v>2198802.25160154</v>
      </c>
    </row>
    <row r="3017" spans="1:8">
      <c r="A3017" t="s">
        <v>19</v>
      </c>
      <c r="B3017" t="s">
        <v>30</v>
      </c>
      <c r="C3017">
        <v>76</v>
      </c>
      <c r="D3017">
        <v>75</v>
      </c>
      <c r="E3017" t="s">
        <v>9</v>
      </c>
      <c r="F3017" t="s">
        <v>53</v>
      </c>
      <c r="G3017" s="2">
        <v>1485.1209527989199</v>
      </c>
      <c r="H3017" s="2">
        <v>2172373.5640101</v>
      </c>
    </row>
    <row r="3018" spans="1:8">
      <c r="A3018" t="s">
        <v>19</v>
      </c>
      <c r="B3018" t="s">
        <v>30</v>
      </c>
      <c r="C3018">
        <v>76</v>
      </c>
      <c r="D3018">
        <v>75</v>
      </c>
      <c r="E3018" t="s">
        <v>9</v>
      </c>
      <c r="F3018" t="s">
        <v>53</v>
      </c>
      <c r="G3018" s="2">
        <v>1490.6410349401499</v>
      </c>
      <c r="H3018" s="2">
        <v>2187662.5302551999</v>
      </c>
    </row>
    <row r="3019" spans="1:8">
      <c r="A3019" t="s">
        <v>19</v>
      </c>
      <c r="B3019" t="s">
        <v>30</v>
      </c>
      <c r="C3019">
        <v>76</v>
      </c>
      <c r="D3019">
        <v>75</v>
      </c>
      <c r="E3019" t="s">
        <v>9</v>
      </c>
      <c r="F3019" t="s">
        <v>53</v>
      </c>
      <c r="G3019" s="2">
        <v>1513.4039455376301</v>
      </c>
      <c r="H3019" s="2">
        <v>2253102.2187343398</v>
      </c>
    </row>
    <row r="3020" spans="1:8">
      <c r="A3020" t="s">
        <v>19</v>
      </c>
      <c r="B3020" t="s">
        <v>30</v>
      </c>
      <c r="C3020">
        <v>76</v>
      </c>
      <c r="D3020">
        <v>75</v>
      </c>
      <c r="E3020" t="s">
        <v>9</v>
      </c>
      <c r="F3020" t="s">
        <v>53</v>
      </c>
      <c r="G3020" s="2">
        <v>1485.1209527989199</v>
      </c>
      <c r="H3020" s="2">
        <v>2185543.4539084798</v>
      </c>
    </row>
    <row r="3021" spans="1:8">
      <c r="A3021" t="s">
        <v>19</v>
      </c>
      <c r="B3021" t="s">
        <v>30</v>
      </c>
      <c r="C3021">
        <v>76</v>
      </c>
      <c r="D3021">
        <v>75</v>
      </c>
      <c r="E3021" t="s">
        <v>9</v>
      </c>
      <c r="F3021" t="s">
        <v>53</v>
      </c>
      <c r="G3021" s="2">
        <v>1485.1209527989199</v>
      </c>
      <c r="H3021" s="2">
        <v>2185568.6273598499</v>
      </c>
    </row>
    <row r="3022" spans="1:8">
      <c r="A3022" t="s">
        <v>19</v>
      </c>
      <c r="B3022" t="s">
        <v>30</v>
      </c>
      <c r="C3022">
        <v>76</v>
      </c>
      <c r="D3022">
        <v>75</v>
      </c>
      <c r="E3022" t="s">
        <v>9</v>
      </c>
      <c r="F3022" t="s">
        <v>53</v>
      </c>
      <c r="G3022" s="2">
        <v>1479.31095279892</v>
      </c>
      <c r="H3022" s="2">
        <v>2169647.5685982499</v>
      </c>
    </row>
    <row r="3023" spans="1:8">
      <c r="A3023" t="s">
        <v>19</v>
      </c>
      <c r="B3023" t="s">
        <v>30</v>
      </c>
      <c r="C3023">
        <v>76</v>
      </c>
      <c r="D3023">
        <v>75</v>
      </c>
      <c r="E3023" t="s">
        <v>9</v>
      </c>
      <c r="F3023" t="s">
        <v>53</v>
      </c>
      <c r="G3023" s="2">
        <v>1485.1209527989199</v>
      </c>
      <c r="H3023" s="2">
        <v>2185694.4410327501</v>
      </c>
    </row>
    <row r="3024" spans="1:8">
      <c r="A3024" t="s">
        <v>19</v>
      </c>
      <c r="B3024" t="s">
        <v>30</v>
      </c>
      <c r="C3024">
        <v>76</v>
      </c>
      <c r="D3024">
        <v>75</v>
      </c>
      <c r="E3024" t="s">
        <v>9</v>
      </c>
      <c r="F3024" t="s">
        <v>53</v>
      </c>
      <c r="G3024" s="2">
        <v>1485.1209527989199</v>
      </c>
      <c r="H3024" s="2">
        <v>2189989.65083963</v>
      </c>
    </row>
    <row r="3025" spans="1:8">
      <c r="A3025" t="s">
        <v>19</v>
      </c>
      <c r="B3025" t="s">
        <v>30</v>
      </c>
      <c r="C3025">
        <v>76</v>
      </c>
      <c r="D3025">
        <v>75</v>
      </c>
      <c r="E3025" t="s">
        <v>9</v>
      </c>
      <c r="F3025" t="s">
        <v>53</v>
      </c>
      <c r="G3025" s="2">
        <v>1485.1209527989199</v>
      </c>
      <c r="H3025" s="2">
        <v>2185673.2957119099</v>
      </c>
    </row>
    <row r="3026" spans="1:8">
      <c r="A3026" t="s">
        <v>19</v>
      </c>
      <c r="B3026" t="s">
        <v>30</v>
      </c>
      <c r="C3026">
        <v>76</v>
      </c>
      <c r="D3026">
        <v>75</v>
      </c>
      <c r="E3026" t="s">
        <v>9</v>
      </c>
      <c r="F3026" t="s">
        <v>53</v>
      </c>
      <c r="G3026" s="2">
        <v>1452.8613602997</v>
      </c>
      <c r="H3026" s="2">
        <v>2144943.9193188399</v>
      </c>
    </row>
    <row r="3027" spans="1:8">
      <c r="A3027" t="s">
        <v>19</v>
      </c>
      <c r="B3027" t="s">
        <v>30</v>
      </c>
      <c r="C3027">
        <v>76</v>
      </c>
      <c r="D3027">
        <v>75</v>
      </c>
      <c r="E3027" t="s">
        <v>9</v>
      </c>
      <c r="F3027" t="s">
        <v>53</v>
      </c>
      <c r="G3027" s="2">
        <v>1485.1209527989199</v>
      </c>
      <c r="H3027" s="2">
        <v>2182140.4759076699</v>
      </c>
    </row>
    <row r="3028" spans="1:8">
      <c r="A3028" t="s">
        <v>19</v>
      </c>
      <c r="B3028" t="s">
        <v>30</v>
      </c>
      <c r="C3028">
        <v>76</v>
      </c>
      <c r="D3028">
        <v>75</v>
      </c>
      <c r="E3028" t="s">
        <v>9</v>
      </c>
      <c r="F3028" t="s">
        <v>53</v>
      </c>
      <c r="G3028" s="2">
        <v>1459.9626862222401</v>
      </c>
      <c r="H3028" s="2">
        <v>2212693.0563958501</v>
      </c>
    </row>
    <row r="3029" spans="1:8">
      <c r="A3029" t="s">
        <v>19</v>
      </c>
      <c r="B3029" t="s">
        <v>30</v>
      </c>
      <c r="C3029">
        <v>76</v>
      </c>
      <c r="D3029">
        <v>75</v>
      </c>
      <c r="E3029" t="s">
        <v>9</v>
      </c>
      <c r="F3029" t="s">
        <v>53</v>
      </c>
      <c r="G3029" s="2">
        <v>1485.1209527989199</v>
      </c>
      <c r="H3029" s="2">
        <v>2185423.73770524</v>
      </c>
    </row>
    <row r="3030" spans="1:8">
      <c r="A3030" t="s">
        <v>19</v>
      </c>
      <c r="B3030" t="s">
        <v>30</v>
      </c>
      <c r="C3030">
        <v>76</v>
      </c>
      <c r="D3030">
        <v>75</v>
      </c>
      <c r="E3030" t="s">
        <v>9</v>
      </c>
      <c r="F3030" t="s">
        <v>53</v>
      </c>
      <c r="G3030" s="2">
        <v>1425.0710309307201</v>
      </c>
      <c r="H3030" s="2">
        <v>2037325.7071378201</v>
      </c>
    </row>
    <row r="3031" spans="1:8">
      <c r="A3031" t="s">
        <v>19</v>
      </c>
      <c r="B3031" t="s">
        <v>30</v>
      </c>
      <c r="C3031">
        <v>76</v>
      </c>
      <c r="D3031">
        <v>75</v>
      </c>
      <c r="E3031" t="s">
        <v>9</v>
      </c>
      <c r="F3031" t="s">
        <v>53</v>
      </c>
      <c r="G3031" s="2">
        <v>1485.1209527989199</v>
      </c>
      <c r="H3031" s="2">
        <v>2192318.8248045002</v>
      </c>
    </row>
    <row r="3032" spans="1:8">
      <c r="A3032" t="s">
        <v>19</v>
      </c>
      <c r="B3032" t="s">
        <v>30</v>
      </c>
      <c r="C3032">
        <v>76</v>
      </c>
      <c r="D3032">
        <v>75</v>
      </c>
      <c r="E3032" t="s">
        <v>9</v>
      </c>
      <c r="F3032" t="s">
        <v>58</v>
      </c>
      <c r="G3032" s="2">
        <v>1501.1605850431799</v>
      </c>
      <c r="H3032" s="2">
        <v>2234099.7484353501</v>
      </c>
    </row>
    <row r="3033" spans="1:8">
      <c r="A3033" t="s">
        <v>19</v>
      </c>
      <c r="B3033" t="s">
        <v>30</v>
      </c>
      <c r="C3033">
        <v>76</v>
      </c>
      <c r="D3033">
        <v>75</v>
      </c>
      <c r="E3033" t="s">
        <v>9</v>
      </c>
      <c r="F3033" t="s">
        <v>58</v>
      </c>
      <c r="G3033" s="2">
        <v>1467.4207178679001</v>
      </c>
      <c r="H3033" s="2">
        <v>2190589.6166237998</v>
      </c>
    </row>
    <row r="3034" spans="1:8">
      <c r="A3034" t="s">
        <v>19</v>
      </c>
      <c r="B3034" t="s">
        <v>30</v>
      </c>
      <c r="C3034">
        <v>76</v>
      </c>
      <c r="D3034">
        <v>75</v>
      </c>
      <c r="E3034" t="s">
        <v>9</v>
      </c>
      <c r="F3034" t="s">
        <v>58</v>
      </c>
      <c r="G3034" s="2">
        <v>1479.31095279892</v>
      </c>
      <c r="H3034" s="2">
        <v>2168816.1098060398</v>
      </c>
    </row>
    <row r="3035" spans="1:8">
      <c r="A3035" t="s">
        <v>19</v>
      </c>
      <c r="B3035" t="s">
        <v>30</v>
      </c>
      <c r="C3035">
        <v>76</v>
      </c>
      <c r="D3035">
        <v>75</v>
      </c>
      <c r="E3035" t="s">
        <v>9</v>
      </c>
      <c r="F3035" t="s">
        <v>58</v>
      </c>
      <c r="G3035" s="2">
        <v>1448.3110309307201</v>
      </c>
      <c r="H3035" s="2">
        <v>2123469.37709129</v>
      </c>
    </row>
    <row r="3036" spans="1:8">
      <c r="A3036" t="s">
        <v>19</v>
      </c>
      <c r="B3036" t="s">
        <v>30</v>
      </c>
      <c r="C3036">
        <v>76</v>
      </c>
      <c r="D3036">
        <v>75</v>
      </c>
      <c r="E3036" t="s">
        <v>9</v>
      </c>
      <c r="F3036" t="s">
        <v>58</v>
      </c>
      <c r="G3036" s="2">
        <v>1453.55809899006</v>
      </c>
      <c r="H3036" s="2">
        <v>2162063.7958926801</v>
      </c>
    </row>
    <row r="3037" spans="1:8">
      <c r="A3037" t="s">
        <v>19</v>
      </c>
      <c r="B3037" t="s">
        <v>30</v>
      </c>
      <c r="C3037">
        <v>76</v>
      </c>
      <c r="D3037">
        <v>75</v>
      </c>
      <c r="E3037" t="s">
        <v>9</v>
      </c>
      <c r="F3037" t="s">
        <v>58</v>
      </c>
      <c r="G3037" s="2">
        <v>1494.8151729308299</v>
      </c>
      <c r="H3037" s="2">
        <v>2166065.99685157</v>
      </c>
    </row>
    <row r="3038" spans="1:8">
      <c r="A3038" t="s">
        <v>19</v>
      </c>
      <c r="B3038" t="s">
        <v>30</v>
      </c>
      <c r="C3038">
        <v>76</v>
      </c>
      <c r="D3038">
        <v>75</v>
      </c>
      <c r="E3038" t="s">
        <v>9</v>
      </c>
      <c r="F3038" t="s">
        <v>58</v>
      </c>
      <c r="G3038" s="2">
        <v>1496.4510349401501</v>
      </c>
      <c r="H3038" s="2">
        <v>2204801.1867501498</v>
      </c>
    </row>
    <row r="3039" spans="1:8">
      <c r="A3039" t="s">
        <v>19</v>
      </c>
      <c r="B3039" t="s">
        <v>30</v>
      </c>
      <c r="C3039">
        <v>76</v>
      </c>
      <c r="D3039">
        <v>75</v>
      </c>
      <c r="E3039" t="s">
        <v>9</v>
      </c>
      <c r="F3039" t="s">
        <v>58</v>
      </c>
      <c r="G3039" s="2">
        <v>1485.1209527989199</v>
      </c>
      <c r="H3039" s="2">
        <v>2185605.8116415702</v>
      </c>
    </row>
    <row r="3040" spans="1:8">
      <c r="A3040" t="s">
        <v>19</v>
      </c>
      <c r="B3040" t="s">
        <v>30</v>
      </c>
      <c r="C3040">
        <v>76</v>
      </c>
      <c r="D3040">
        <v>75</v>
      </c>
      <c r="E3040" t="s">
        <v>9</v>
      </c>
      <c r="F3040" t="s">
        <v>58</v>
      </c>
      <c r="G3040" s="2">
        <v>1448.3110309307201</v>
      </c>
      <c r="H3040" s="2">
        <v>2161409.4480742998</v>
      </c>
    </row>
    <row r="3041" spans="1:8">
      <c r="A3041" t="s">
        <v>19</v>
      </c>
      <c r="B3041" t="s">
        <v>30</v>
      </c>
      <c r="C3041">
        <v>76</v>
      </c>
      <c r="D3041">
        <v>75</v>
      </c>
      <c r="E3041" t="s">
        <v>9</v>
      </c>
      <c r="F3041" t="s">
        <v>58</v>
      </c>
      <c r="G3041" s="2">
        <v>1490.6410349401499</v>
      </c>
      <c r="H3041" s="2">
        <v>2192341.5548353</v>
      </c>
    </row>
    <row r="3042" spans="1:8">
      <c r="A3042" t="s">
        <v>19</v>
      </c>
      <c r="B3042" t="s">
        <v>30</v>
      </c>
      <c r="C3042">
        <v>76</v>
      </c>
      <c r="D3042">
        <v>75</v>
      </c>
      <c r="E3042" t="s">
        <v>9</v>
      </c>
      <c r="F3042" t="s">
        <v>58</v>
      </c>
      <c r="G3042" s="2">
        <v>1474.62567420288</v>
      </c>
      <c r="H3042" s="2">
        <v>2160877.61816988</v>
      </c>
    </row>
    <row r="3043" spans="1:8">
      <c r="A3043" t="s">
        <v>19</v>
      </c>
      <c r="B3043" t="s">
        <v>30</v>
      </c>
      <c r="C3043">
        <v>76</v>
      </c>
      <c r="D3043">
        <v>75</v>
      </c>
      <c r="E3043" t="s">
        <v>9</v>
      </c>
      <c r="F3043" t="s">
        <v>58</v>
      </c>
      <c r="G3043" s="2">
        <v>1448.3110309307201</v>
      </c>
      <c r="H3043" s="2">
        <v>2137663.2233115099</v>
      </c>
    </row>
    <row r="3044" spans="1:8">
      <c r="A3044" t="s">
        <v>19</v>
      </c>
      <c r="B3044" t="s">
        <v>30</v>
      </c>
      <c r="C3044">
        <v>76</v>
      </c>
      <c r="D3044">
        <v>75</v>
      </c>
      <c r="E3044" t="s">
        <v>9</v>
      </c>
      <c r="F3044" t="s">
        <v>58</v>
      </c>
      <c r="G3044" s="2">
        <v>1448.3110309307201</v>
      </c>
      <c r="H3044" s="2">
        <v>2151006.2721796199</v>
      </c>
    </row>
    <row r="3045" spans="1:8">
      <c r="A3045" t="s">
        <v>19</v>
      </c>
      <c r="B3045" t="s">
        <v>30</v>
      </c>
      <c r="C3045">
        <v>76</v>
      </c>
      <c r="D3045">
        <v>75</v>
      </c>
      <c r="E3045" t="s">
        <v>9</v>
      </c>
      <c r="F3045" t="s">
        <v>58</v>
      </c>
      <c r="G3045" s="2">
        <v>1485.1209527989199</v>
      </c>
      <c r="H3045" s="2">
        <v>2177748.3132756101</v>
      </c>
    </row>
    <row r="3046" spans="1:8">
      <c r="A3046" t="s">
        <v>19</v>
      </c>
      <c r="B3046" t="s">
        <v>30</v>
      </c>
      <c r="C3046">
        <v>76</v>
      </c>
      <c r="D3046">
        <v>75</v>
      </c>
      <c r="E3046" t="s">
        <v>9</v>
      </c>
      <c r="F3046" t="s">
        <v>58</v>
      </c>
      <c r="G3046" s="2">
        <v>1448.3110309307201</v>
      </c>
      <c r="H3046" s="2">
        <v>2174879.097108</v>
      </c>
    </row>
    <row r="3047" spans="1:8">
      <c r="A3047" t="s">
        <v>19</v>
      </c>
      <c r="B3047" t="s">
        <v>30</v>
      </c>
      <c r="C3047">
        <v>76</v>
      </c>
      <c r="D3047">
        <v>75</v>
      </c>
      <c r="E3047" t="s">
        <v>9</v>
      </c>
      <c r="F3047" t="s">
        <v>58</v>
      </c>
      <c r="G3047" s="2">
        <v>1448.3110309307201</v>
      </c>
      <c r="H3047" s="2">
        <v>2073670.416679</v>
      </c>
    </row>
    <row r="3048" spans="1:8">
      <c r="A3048" t="s">
        <v>19</v>
      </c>
      <c r="B3048" t="s">
        <v>30</v>
      </c>
      <c r="C3048">
        <v>76</v>
      </c>
      <c r="D3048">
        <v>75</v>
      </c>
      <c r="E3048" t="s">
        <v>9</v>
      </c>
      <c r="F3048" t="s">
        <v>58</v>
      </c>
      <c r="G3048" s="2">
        <v>1452.8613602997</v>
      </c>
      <c r="H3048" s="2">
        <v>2151956.3328147898</v>
      </c>
    </row>
    <row r="3049" spans="1:8">
      <c r="A3049" t="s">
        <v>19</v>
      </c>
      <c r="B3049" t="s">
        <v>30</v>
      </c>
      <c r="C3049">
        <v>76</v>
      </c>
      <c r="D3049">
        <v>75</v>
      </c>
      <c r="E3049" t="s">
        <v>9</v>
      </c>
      <c r="F3049" t="s">
        <v>58</v>
      </c>
      <c r="G3049" s="2">
        <v>1485.1209527989199</v>
      </c>
      <c r="H3049" s="2">
        <v>2181798.1844868902</v>
      </c>
    </row>
    <row r="3050" spans="1:8">
      <c r="A3050" t="s">
        <v>19</v>
      </c>
      <c r="B3050" t="s">
        <v>30</v>
      </c>
      <c r="C3050">
        <v>76</v>
      </c>
      <c r="D3050">
        <v>75</v>
      </c>
      <c r="E3050" t="s">
        <v>9</v>
      </c>
      <c r="F3050" t="s">
        <v>58</v>
      </c>
      <c r="G3050" s="2">
        <v>1480.5208445335099</v>
      </c>
      <c r="H3050" s="2">
        <v>2181642.4601459401</v>
      </c>
    </row>
    <row r="3051" spans="1:8">
      <c r="A3051" t="s">
        <v>19</v>
      </c>
      <c r="B3051" t="s">
        <v>30</v>
      </c>
      <c r="C3051">
        <v>76</v>
      </c>
      <c r="D3051">
        <v>75</v>
      </c>
      <c r="E3051" t="s">
        <v>9</v>
      </c>
      <c r="F3051" t="s">
        <v>58</v>
      </c>
      <c r="G3051" s="2">
        <v>1485.1209527989199</v>
      </c>
      <c r="H3051" s="2">
        <v>2221614.5724370698</v>
      </c>
    </row>
    <row r="3052" spans="1:8">
      <c r="A3052" t="s">
        <v>19</v>
      </c>
      <c r="B3052" t="s">
        <v>30</v>
      </c>
      <c r="C3052">
        <v>76</v>
      </c>
      <c r="D3052">
        <v>75</v>
      </c>
      <c r="E3052" t="s">
        <v>9</v>
      </c>
      <c r="F3052" t="s">
        <v>58</v>
      </c>
      <c r="G3052" s="2">
        <v>1479.31095279892</v>
      </c>
      <c r="H3052" s="2">
        <v>2158792.7053840002</v>
      </c>
    </row>
    <row r="3053" spans="1:8">
      <c r="A3053" t="s">
        <v>19</v>
      </c>
      <c r="B3053" t="s">
        <v>30</v>
      </c>
      <c r="C3053">
        <v>76</v>
      </c>
      <c r="D3053">
        <v>75</v>
      </c>
      <c r="E3053" t="s">
        <v>9</v>
      </c>
      <c r="F3053" t="s">
        <v>58</v>
      </c>
      <c r="G3053" s="2">
        <v>1448.3110309307201</v>
      </c>
      <c r="H3053" s="2">
        <v>2150938.3260683198</v>
      </c>
    </row>
    <row r="3054" spans="1:8">
      <c r="A3054" t="s">
        <v>19</v>
      </c>
      <c r="B3054" t="s">
        <v>30</v>
      </c>
      <c r="C3054">
        <v>76</v>
      </c>
      <c r="D3054">
        <v>75</v>
      </c>
      <c r="E3054" t="s">
        <v>9</v>
      </c>
      <c r="F3054" t="s">
        <v>58</v>
      </c>
      <c r="G3054" s="2">
        <v>1512.24517293083</v>
      </c>
      <c r="H3054" s="2">
        <v>2230965.2923693098</v>
      </c>
    </row>
    <row r="3055" spans="1:8">
      <c r="A3055" t="s">
        <v>19</v>
      </c>
      <c r="B3055" t="s">
        <v>30</v>
      </c>
      <c r="C3055">
        <v>76</v>
      </c>
      <c r="D3055">
        <v>75</v>
      </c>
      <c r="E3055" t="s">
        <v>9</v>
      </c>
      <c r="F3055" t="s">
        <v>58</v>
      </c>
      <c r="G3055" s="2">
        <v>1452.8613602997</v>
      </c>
      <c r="H3055" s="2">
        <v>2148181.8981483001</v>
      </c>
    </row>
    <row r="3056" spans="1:8">
      <c r="A3056" t="s">
        <v>19</v>
      </c>
      <c r="B3056" t="s">
        <v>30</v>
      </c>
      <c r="C3056">
        <v>76</v>
      </c>
      <c r="D3056">
        <v>75</v>
      </c>
      <c r="E3056" t="s">
        <v>9</v>
      </c>
      <c r="F3056" t="s">
        <v>58</v>
      </c>
      <c r="G3056" s="2">
        <v>1453.55809899006</v>
      </c>
      <c r="H3056" s="2">
        <v>2178590.7896533501</v>
      </c>
    </row>
    <row r="3057" spans="1:8">
      <c r="A3057" t="s">
        <v>19</v>
      </c>
      <c r="B3057" t="s">
        <v>30</v>
      </c>
      <c r="C3057">
        <v>76</v>
      </c>
      <c r="D3057">
        <v>75</v>
      </c>
      <c r="E3057" t="s">
        <v>9</v>
      </c>
      <c r="F3057" t="s">
        <v>58</v>
      </c>
      <c r="G3057" s="2">
        <v>1512.24517293083</v>
      </c>
      <c r="H3057" s="2">
        <v>2229160.0279510501</v>
      </c>
    </row>
    <row r="3058" spans="1:8">
      <c r="A3058" t="s">
        <v>19</v>
      </c>
      <c r="B3058" t="s">
        <v>30</v>
      </c>
      <c r="C3058">
        <v>76</v>
      </c>
      <c r="D3058">
        <v>75</v>
      </c>
      <c r="E3058" t="s">
        <v>9</v>
      </c>
      <c r="F3058" t="s">
        <v>58</v>
      </c>
      <c r="G3058" s="2">
        <v>1512.24517293083</v>
      </c>
      <c r="H3058" s="2">
        <v>2218947.5746483798</v>
      </c>
    </row>
    <row r="3059" spans="1:8">
      <c r="A3059" t="s">
        <v>19</v>
      </c>
      <c r="B3059" t="s">
        <v>30</v>
      </c>
      <c r="C3059">
        <v>76</v>
      </c>
      <c r="D3059">
        <v>75</v>
      </c>
      <c r="E3059" t="s">
        <v>9</v>
      </c>
      <c r="F3059" t="s">
        <v>58</v>
      </c>
      <c r="G3059" s="2">
        <v>1512.24517293083</v>
      </c>
      <c r="H3059" s="2">
        <v>2219688.2630269099</v>
      </c>
    </row>
    <row r="3060" spans="1:8">
      <c r="A3060" t="s">
        <v>19</v>
      </c>
      <c r="B3060" t="s">
        <v>30</v>
      </c>
      <c r="C3060">
        <v>76</v>
      </c>
      <c r="D3060">
        <v>75</v>
      </c>
      <c r="E3060" t="s">
        <v>9</v>
      </c>
      <c r="F3060" t="s">
        <v>58</v>
      </c>
      <c r="G3060" s="2">
        <v>1513.4039455376301</v>
      </c>
      <c r="H3060" s="2">
        <v>2257052.2528542499</v>
      </c>
    </row>
    <row r="3061" spans="1:8">
      <c r="A3061" t="s">
        <v>19</v>
      </c>
      <c r="B3061" t="s">
        <v>30</v>
      </c>
      <c r="C3061">
        <v>76</v>
      </c>
      <c r="D3061">
        <v>75</v>
      </c>
      <c r="E3061" t="s">
        <v>9</v>
      </c>
      <c r="F3061" t="s">
        <v>58</v>
      </c>
      <c r="G3061" s="2">
        <v>1512.24517293083</v>
      </c>
      <c r="H3061" s="2">
        <v>2227203.91496993</v>
      </c>
    </row>
    <row r="3062" spans="1:8">
      <c r="A3062" t="s">
        <v>19</v>
      </c>
      <c r="B3062" t="s">
        <v>30</v>
      </c>
      <c r="C3062">
        <v>76</v>
      </c>
      <c r="D3062">
        <v>75</v>
      </c>
      <c r="E3062" t="s">
        <v>9</v>
      </c>
      <c r="F3062" t="s">
        <v>57</v>
      </c>
      <c r="G3062" s="2">
        <v>1485.1209527989199</v>
      </c>
      <c r="H3062" s="2">
        <v>2171432.86252019</v>
      </c>
    </row>
    <row r="3063" spans="1:8">
      <c r="A3063" t="s">
        <v>19</v>
      </c>
      <c r="B3063" t="s">
        <v>30</v>
      </c>
      <c r="C3063">
        <v>76</v>
      </c>
      <c r="D3063">
        <v>75</v>
      </c>
      <c r="E3063" t="s">
        <v>9</v>
      </c>
      <c r="F3063" t="s">
        <v>57</v>
      </c>
      <c r="G3063" s="2">
        <v>1496.4510349401501</v>
      </c>
      <c r="H3063" s="2">
        <v>2211645.6269967002</v>
      </c>
    </row>
    <row r="3064" spans="1:8">
      <c r="A3064" t="s">
        <v>19</v>
      </c>
      <c r="B3064" t="s">
        <v>30</v>
      </c>
      <c r="C3064">
        <v>76</v>
      </c>
      <c r="D3064">
        <v>75</v>
      </c>
      <c r="E3064" t="s">
        <v>9</v>
      </c>
      <c r="F3064" t="s">
        <v>57</v>
      </c>
      <c r="G3064" s="2">
        <v>1448.3110309307201</v>
      </c>
      <c r="H3064" s="2">
        <v>2159200.71821171</v>
      </c>
    </row>
    <row r="3065" spans="1:8">
      <c r="A3065" t="s">
        <v>19</v>
      </c>
      <c r="B3065" t="s">
        <v>30</v>
      </c>
      <c r="C3065">
        <v>76</v>
      </c>
      <c r="D3065">
        <v>75</v>
      </c>
      <c r="E3065" t="s">
        <v>9</v>
      </c>
      <c r="F3065" t="s">
        <v>57</v>
      </c>
      <c r="G3065" s="2">
        <v>1485.1209527989199</v>
      </c>
      <c r="H3065" s="2">
        <v>2185517.0485826498</v>
      </c>
    </row>
    <row r="3066" spans="1:8">
      <c r="A3066" t="s">
        <v>19</v>
      </c>
      <c r="B3066" t="s">
        <v>30</v>
      </c>
      <c r="C3066">
        <v>76</v>
      </c>
      <c r="D3066">
        <v>75</v>
      </c>
      <c r="E3066" t="s">
        <v>9</v>
      </c>
      <c r="F3066" t="s">
        <v>57</v>
      </c>
      <c r="G3066" s="2">
        <v>1456.83261457506</v>
      </c>
      <c r="H3066" s="2">
        <v>2198633.9281639098</v>
      </c>
    </row>
    <row r="3067" spans="1:8">
      <c r="A3067" t="s">
        <v>19</v>
      </c>
      <c r="B3067" t="s">
        <v>30</v>
      </c>
      <c r="C3067">
        <v>76</v>
      </c>
      <c r="D3067">
        <v>75</v>
      </c>
      <c r="E3067" t="s">
        <v>9</v>
      </c>
      <c r="F3067" t="s">
        <v>57</v>
      </c>
      <c r="G3067" s="2">
        <v>1512.24517293083</v>
      </c>
      <c r="H3067" s="2">
        <v>2231857.94390452</v>
      </c>
    </row>
    <row r="3068" spans="1:8">
      <c r="A3068" t="s">
        <v>19</v>
      </c>
      <c r="B3068" t="s">
        <v>30</v>
      </c>
      <c r="C3068">
        <v>76</v>
      </c>
      <c r="D3068">
        <v>75</v>
      </c>
      <c r="E3068" t="s">
        <v>9</v>
      </c>
      <c r="F3068" t="s">
        <v>57</v>
      </c>
      <c r="G3068" s="2">
        <v>1476.14169654343</v>
      </c>
      <c r="H3068" s="2">
        <v>2204498.0619333698</v>
      </c>
    </row>
    <row r="3069" spans="1:8">
      <c r="A3069" t="s">
        <v>19</v>
      </c>
      <c r="B3069" t="s">
        <v>30</v>
      </c>
      <c r="C3069">
        <v>76</v>
      </c>
      <c r="D3069">
        <v>75</v>
      </c>
      <c r="E3069" t="s">
        <v>9</v>
      </c>
      <c r="F3069" t="s">
        <v>57</v>
      </c>
      <c r="G3069" s="2">
        <v>1453.55809899006</v>
      </c>
      <c r="H3069" s="2">
        <v>2164111.6535395999</v>
      </c>
    </row>
    <row r="3070" spans="1:8">
      <c r="A3070" t="s">
        <v>19</v>
      </c>
      <c r="B3070" t="s">
        <v>30</v>
      </c>
      <c r="C3070">
        <v>76</v>
      </c>
      <c r="D3070">
        <v>75</v>
      </c>
      <c r="E3070" t="s">
        <v>9</v>
      </c>
      <c r="F3070" t="s">
        <v>57</v>
      </c>
      <c r="G3070" s="2">
        <v>1485.1209527989199</v>
      </c>
      <c r="H3070" s="2">
        <v>2185683.7983341198</v>
      </c>
    </row>
    <row r="3071" spans="1:8">
      <c r="A3071" t="s">
        <v>19</v>
      </c>
      <c r="B3071" t="s">
        <v>30</v>
      </c>
      <c r="C3071">
        <v>76</v>
      </c>
      <c r="D3071">
        <v>75</v>
      </c>
      <c r="E3071" t="s">
        <v>9</v>
      </c>
      <c r="F3071" t="s">
        <v>57</v>
      </c>
      <c r="G3071" s="2">
        <v>1513.4039455376301</v>
      </c>
      <c r="H3071" s="2">
        <v>2256985.8146994798</v>
      </c>
    </row>
    <row r="3072" spans="1:8">
      <c r="A3072" t="s">
        <v>19</v>
      </c>
      <c r="B3072" t="s">
        <v>30</v>
      </c>
      <c r="C3072">
        <v>76</v>
      </c>
      <c r="D3072">
        <v>75</v>
      </c>
      <c r="E3072" t="s">
        <v>9</v>
      </c>
      <c r="F3072" t="s">
        <v>57</v>
      </c>
      <c r="G3072" s="2">
        <v>1453.55809899006</v>
      </c>
      <c r="H3072" s="2">
        <v>2164128.8123025801</v>
      </c>
    </row>
    <row r="3073" spans="1:8">
      <c r="A3073" t="s">
        <v>19</v>
      </c>
      <c r="B3073" t="s">
        <v>30</v>
      </c>
      <c r="C3073">
        <v>76</v>
      </c>
      <c r="D3073">
        <v>75</v>
      </c>
      <c r="E3073" t="s">
        <v>9</v>
      </c>
      <c r="F3073" t="s">
        <v>57</v>
      </c>
      <c r="G3073" s="2">
        <v>1468.0613700378501</v>
      </c>
      <c r="H3073" s="2">
        <v>2175923.08061891</v>
      </c>
    </row>
    <row r="3074" spans="1:8">
      <c r="A3074" t="s">
        <v>19</v>
      </c>
      <c r="B3074" t="s">
        <v>30</v>
      </c>
      <c r="C3074">
        <v>76</v>
      </c>
      <c r="D3074">
        <v>75</v>
      </c>
      <c r="E3074" t="s">
        <v>9</v>
      </c>
      <c r="F3074" t="s">
        <v>57</v>
      </c>
      <c r="G3074" s="2">
        <v>1452.4756948279401</v>
      </c>
      <c r="H3074" s="2">
        <v>2149091.4247759199</v>
      </c>
    </row>
    <row r="3075" spans="1:8">
      <c r="A3075" t="s">
        <v>19</v>
      </c>
      <c r="B3075" t="s">
        <v>30</v>
      </c>
      <c r="C3075">
        <v>76</v>
      </c>
      <c r="D3075">
        <v>75</v>
      </c>
      <c r="E3075" t="s">
        <v>9</v>
      </c>
      <c r="F3075" t="s">
        <v>57</v>
      </c>
      <c r="G3075" s="2">
        <v>1452.8613602997</v>
      </c>
      <c r="H3075" s="2">
        <v>2144992.6119652698</v>
      </c>
    </row>
    <row r="3076" spans="1:8">
      <c r="A3076" t="s">
        <v>19</v>
      </c>
      <c r="B3076" t="s">
        <v>30</v>
      </c>
      <c r="C3076">
        <v>76</v>
      </c>
      <c r="D3076">
        <v>75</v>
      </c>
      <c r="E3076" t="s">
        <v>9</v>
      </c>
      <c r="F3076" t="s">
        <v>57</v>
      </c>
      <c r="G3076" s="2">
        <v>1485.1209527989199</v>
      </c>
      <c r="H3076" s="2">
        <v>2186368.1249671401</v>
      </c>
    </row>
    <row r="3077" spans="1:8">
      <c r="A3077" t="s">
        <v>19</v>
      </c>
      <c r="B3077" t="s">
        <v>30</v>
      </c>
      <c r="C3077">
        <v>76</v>
      </c>
      <c r="D3077">
        <v>75</v>
      </c>
      <c r="E3077" t="s">
        <v>9</v>
      </c>
      <c r="F3077" t="s">
        <v>57</v>
      </c>
      <c r="G3077" s="2">
        <v>1480.5208445335099</v>
      </c>
      <c r="H3077" s="2">
        <v>2182052.1372396499</v>
      </c>
    </row>
    <row r="3078" spans="1:8">
      <c r="A3078" t="s">
        <v>19</v>
      </c>
      <c r="B3078" t="s">
        <v>30</v>
      </c>
      <c r="C3078">
        <v>76</v>
      </c>
      <c r="D3078">
        <v>75</v>
      </c>
      <c r="E3078" t="s">
        <v>9</v>
      </c>
      <c r="F3078" t="s">
        <v>57</v>
      </c>
      <c r="G3078" s="2">
        <v>1485.1209527989199</v>
      </c>
      <c r="H3078" s="2">
        <v>2185719.7014704798</v>
      </c>
    </row>
    <row r="3079" spans="1:8">
      <c r="A3079" t="s">
        <v>19</v>
      </c>
      <c r="B3079" t="s">
        <v>30</v>
      </c>
      <c r="C3079">
        <v>76</v>
      </c>
      <c r="D3079">
        <v>75</v>
      </c>
      <c r="E3079" t="s">
        <v>9</v>
      </c>
      <c r="F3079" t="s">
        <v>57</v>
      </c>
      <c r="G3079" s="2">
        <v>1512.24517293083</v>
      </c>
      <c r="H3079" s="2">
        <v>2215979.5156012201</v>
      </c>
    </row>
    <row r="3080" spans="1:8">
      <c r="A3080" t="s">
        <v>19</v>
      </c>
      <c r="B3080" t="s">
        <v>30</v>
      </c>
      <c r="C3080">
        <v>76</v>
      </c>
      <c r="D3080">
        <v>75</v>
      </c>
      <c r="E3080" t="s">
        <v>9</v>
      </c>
      <c r="F3080" t="s">
        <v>57</v>
      </c>
      <c r="G3080" s="2">
        <v>1485.1209527989199</v>
      </c>
      <c r="H3080" s="2">
        <v>2199356.1654178598</v>
      </c>
    </row>
    <row r="3081" spans="1:8">
      <c r="A3081" t="s">
        <v>19</v>
      </c>
      <c r="B3081" t="s">
        <v>30</v>
      </c>
      <c r="C3081">
        <v>76</v>
      </c>
      <c r="D3081">
        <v>75</v>
      </c>
      <c r="E3081" t="s">
        <v>9</v>
      </c>
      <c r="F3081" t="s">
        <v>57</v>
      </c>
      <c r="G3081" s="2">
        <v>1473.50095279892</v>
      </c>
      <c r="H3081" s="2">
        <v>2139642.6934169699</v>
      </c>
    </row>
    <row r="3082" spans="1:8">
      <c r="A3082" t="s">
        <v>19</v>
      </c>
      <c r="B3082" t="s">
        <v>30</v>
      </c>
      <c r="C3082">
        <v>76</v>
      </c>
      <c r="D3082">
        <v>75</v>
      </c>
      <c r="E3082" t="s">
        <v>9</v>
      </c>
      <c r="F3082" t="s">
        <v>57</v>
      </c>
      <c r="G3082" s="2">
        <v>1509.15915451812</v>
      </c>
      <c r="H3082" s="2">
        <v>2249889.20287445</v>
      </c>
    </row>
    <row r="3083" spans="1:8">
      <c r="A3083" t="s">
        <v>19</v>
      </c>
      <c r="B3083" t="s">
        <v>30</v>
      </c>
      <c r="C3083">
        <v>76</v>
      </c>
      <c r="D3083">
        <v>75</v>
      </c>
      <c r="E3083" t="s">
        <v>9</v>
      </c>
      <c r="F3083" t="s">
        <v>57</v>
      </c>
      <c r="G3083" s="2">
        <v>1496.4510349401501</v>
      </c>
      <c r="H3083" s="2">
        <v>2211840.2356027002</v>
      </c>
    </row>
    <row r="3084" spans="1:8">
      <c r="A3084" t="s">
        <v>19</v>
      </c>
      <c r="B3084" t="s">
        <v>30</v>
      </c>
      <c r="C3084">
        <v>76</v>
      </c>
      <c r="D3084">
        <v>75</v>
      </c>
      <c r="E3084" t="s">
        <v>9</v>
      </c>
      <c r="F3084" t="s">
        <v>57</v>
      </c>
      <c r="G3084" s="2">
        <v>1457.2844897006</v>
      </c>
      <c r="H3084" s="2">
        <v>2157836.5277853501</v>
      </c>
    </row>
    <row r="3085" spans="1:8">
      <c r="A3085" t="s">
        <v>19</v>
      </c>
      <c r="B3085" t="s">
        <v>30</v>
      </c>
      <c r="C3085">
        <v>76</v>
      </c>
      <c r="D3085">
        <v>75</v>
      </c>
      <c r="E3085" t="s">
        <v>9</v>
      </c>
      <c r="F3085" t="s">
        <v>57</v>
      </c>
      <c r="G3085" s="2">
        <v>1448.3110309307201</v>
      </c>
      <c r="H3085" s="2">
        <v>2087709.8995379701</v>
      </c>
    </row>
    <row r="3086" spans="1:8">
      <c r="A3086" t="s">
        <v>19</v>
      </c>
      <c r="B3086" t="s">
        <v>30</v>
      </c>
      <c r="C3086">
        <v>76</v>
      </c>
      <c r="D3086">
        <v>75</v>
      </c>
      <c r="E3086" t="s">
        <v>9</v>
      </c>
      <c r="F3086" t="s">
        <v>57</v>
      </c>
      <c r="G3086" s="2">
        <v>1448.3110309307201</v>
      </c>
      <c r="H3086" s="2">
        <v>2150973.3795092199</v>
      </c>
    </row>
    <row r="3087" spans="1:8">
      <c r="A3087" t="s">
        <v>19</v>
      </c>
      <c r="B3087" t="s">
        <v>30</v>
      </c>
      <c r="C3087">
        <v>76</v>
      </c>
      <c r="D3087">
        <v>75</v>
      </c>
      <c r="E3087" t="s">
        <v>9</v>
      </c>
      <c r="F3087" t="s">
        <v>57</v>
      </c>
      <c r="G3087" s="2">
        <v>1496.4510349401501</v>
      </c>
      <c r="H3087" s="2">
        <v>2203675.3364004898</v>
      </c>
    </row>
    <row r="3088" spans="1:8">
      <c r="A3088" t="s">
        <v>19</v>
      </c>
      <c r="B3088" t="s">
        <v>30</v>
      </c>
      <c r="C3088">
        <v>76</v>
      </c>
      <c r="D3088">
        <v>75</v>
      </c>
      <c r="E3088" t="s">
        <v>9</v>
      </c>
      <c r="F3088" t="s">
        <v>57</v>
      </c>
      <c r="G3088" s="2">
        <v>1513.4039455376301</v>
      </c>
      <c r="H3088" s="2">
        <v>2257150.5313930502</v>
      </c>
    </row>
    <row r="3089" spans="1:8">
      <c r="A3089" t="s">
        <v>19</v>
      </c>
      <c r="B3089" t="s">
        <v>30</v>
      </c>
      <c r="C3089">
        <v>76</v>
      </c>
      <c r="D3089">
        <v>75</v>
      </c>
      <c r="E3089" t="s">
        <v>9</v>
      </c>
      <c r="F3089" t="s">
        <v>57</v>
      </c>
      <c r="G3089" s="2">
        <v>1512.24517293083</v>
      </c>
      <c r="H3089" s="2">
        <v>2231041.2351033702</v>
      </c>
    </row>
    <row r="3090" spans="1:8">
      <c r="A3090" t="s">
        <v>19</v>
      </c>
      <c r="B3090" t="s">
        <v>30</v>
      </c>
      <c r="C3090">
        <v>76</v>
      </c>
      <c r="D3090">
        <v>75</v>
      </c>
      <c r="E3090" t="s">
        <v>9</v>
      </c>
      <c r="F3090" t="s">
        <v>57</v>
      </c>
      <c r="G3090" s="2">
        <v>1448.3110309307201</v>
      </c>
      <c r="H3090" s="2">
        <v>2168419.7691914402</v>
      </c>
    </row>
    <row r="3091" spans="1:8">
      <c r="A3091" t="s">
        <v>19</v>
      </c>
      <c r="B3091" t="s">
        <v>30</v>
      </c>
      <c r="C3091">
        <v>76</v>
      </c>
      <c r="D3091">
        <v>75</v>
      </c>
      <c r="E3091" t="s">
        <v>9</v>
      </c>
      <c r="F3091" t="s">
        <v>57</v>
      </c>
      <c r="G3091" s="2">
        <v>1513.4039455376301</v>
      </c>
      <c r="H3091" s="2">
        <v>2256978.5420124601</v>
      </c>
    </row>
    <row r="3092" spans="1:8">
      <c r="A3092" t="s">
        <v>19</v>
      </c>
      <c r="B3092" t="s">
        <v>30</v>
      </c>
      <c r="C3092">
        <v>76</v>
      </c>
      <c r="D3092">
        <v>75</v>
      </c>
      <c r="E3092" t="s">
        <v>9</v>
      </c>
      <c r="F3092" t="s">
        <v>59</v>
      </c>
      <c r="G3092" s="2">
        <v>1485.1209527989199</v>
      </c>
      <c r="H3092" s="2">
        <v>2180351.7284745998</v>
      </c>
    </row>
    <row r="3093" spans="1:8">
      <c r="A3093" t="s">
        <v>19</v>
      </c>
      <c r="B3093" t="s">
        <v>30</v>
      </c>
      <c r="C3093">
        <v>76</v>
      </c>
      <c r="D3093">
        <v>75</v>
      </c>
      <c r="E3093" t="s">
        <v>9</v>
      </c>
      <c r="F3093" t="s">
        <v>59</v>
      </c>
      <c r="G3093" s="2">
        <v>1467.06356574547</v>
      </c>
      <c r="H3093" s="2">
        <v>2207334.3318188898</v>
      </c>
    </row>
    <row r="3094" spans="1:8">
      <c r="A3094" t="s">
        <v>19</v>
      </c>
      <c r="B3094" t="s">
        <v>30</v>
      </c>
      <c r="C3094">
        <v>76</v>
      </c>
      <c r="D3094">
        <v>75</v>
      </c>
      <c r="E3094" t="s">
        <v>9</v>
      </c>
      <c r="F3094" t="s">
        <v>59</v>
      </c>
      <c r="G3094" s="2">
        <v>1485.1209527989199</v>
      </c>
      <c r="H3094" s="2">
        <v>2185497.2342179501</v>
      </c>
    </row>
    <row r="3095" spans="1:8">
      <c r="A3095" t="s">
        <v>19</v>
      </c>
      <c r="B3095" t="s">
        <v>30</v>
      </c>
      <c r="C3095">
        <v>76</v>
      </c>
      <c r="D3095">
        <v>75</v>
      </c>
      <c r="E3095" t="s">
        <v>9</v>
      </c>
      <c r="F3095" t="s">
        <v>59</v>
      </c>
      <c r="G3095" s="2">
        <v>1457.2844897006</v>
      </c>
      <c r="H3095" s="2">
        <v>2157279.8792133001</v>
      </c>
    </row>
    <row r="3096" spans="1:8">
      <c r="A3096" t="s">
        <v>19</v>
      </c>
      <c r="B3096" t="s">
        <v>30</v>
      </c>
      <c r="C3096">
        <v>76</v>
      </c>
      <c r="D3096">
        <v>75</v>
      </c>
      <c r="E3096" t="s">
        <v>9</v>
      </c>
      <c r="F3096" t="s">
        <v>59</v>
      </c>
      <c r="G3096" s="2">
        <v>1485.1209527989199</v>
      </c>
      <c r="H3096" s="2">
        <v>2185927.4924717201</v>
      </c>
    </row>
    <row r="3097" spans="1:8">
      <c r="A3097" t="s">
        <v>19</v>
      </c>
      <c r="B3097" t="s">
        <v>30</v>
      </c>
      <c r="C3097">
        <v>76</v>
      </c>
      <c r="D3097">
        <v>75</v>
      </c>
      <c r="E3097" t="s">
        <v>9</v>
      </c>
      <c r="F3097" t="s">
        <v>59</v>
      </c>
      <c r="G3097" s="2">
        <v>1452.8613602997</v>
      </c>
      <c r="H3097" s="2">
        <v>2154049.0936014</v>
      </c>
    </row>
    <row r="3098" spans="1:8">
      <c r="A3098" t="s">
        <v>19</v>
      </c>
      <c r="B3098" t="s">
        <v>30</v>
      </c>
      <c r="C3098">
        <v>76</v>
      </c>
      <c r="D3098">
        <v>75</v>
      </c>
      <c r="E3098" t="s">
        <v>9</v>
      </c>
      <c r="F3098" t="s">
        <v>59</v>
      </c>
      <c r="G3098" s="2">
        <v>1457.2844897006</v>
      </c>
      <c r="H3098" s="2">
        <v>2158904.4277266501</v>
      </c>
    </row>
    <row r="3099" spans="1:8">
      <c r="A3099" t="s">
        <v>19</v>
      </c>
      <c r="B3099" t="s">
        <v>30</v>
      </c>
      <c r="C3099">
        <v>76</v>
      </c>
      <c r="D3099">
        <v>75</v>
      </c>
      <c r="E3099" t="s">
        <v>9</v>
      </c>
      <c r="F3099" t="s">
        <v>59</v>
      </c>
      <c r="G3099" s="2">
        <v>1485.1209527989199</v>
      </c>
      <c r="H3099" s="2">
        <v>2185947.9076994299</v>
      </c>
    </row>
    <row r="3100" spans="1:8">
      <c r="A3100" t="s">
        <v>19</v>
      </c>
      <c r="B3100" t="s">
        <v>30</v>
      </c>
      <c r="C3100">
        <v>76</v>
      </c>
      <c r="D3100">
        <v>75</v>
      </c>
      <c r="E3100" t="s">
        <v>9</v>
      </c>
      <c r="F3100" t="s">
        <v>59</v>
      </c>
      <c r="G3100" s="2">
        <v>1485.1209527989199</v>
      </c>
      <c r="H3100" s="2">
        <v>2189910.6251841299</v>
      </c>
    </row>
    <row r="3101" spans="1:8">
      <c r="A3101" t="s">
        <v>19</v>
      </c>
      <c r="B3101" t="s">
        <v>30</v>
      </c>
      <c r="C3101">
        <v>76</v>
      </c>
      <c r="D3101">
        <v>75</v>
      </c>
      <c r="E3101" t="s">
        <v>9</v>
      </c>
      <c r="F3101" t="s">
        <v>59</v>
      </c>
      <c r="G3101" s="2">
        <v>1485.1209527989199</v>
      </c>
      <c r="H3101" s="2">
        <v>2189778.8866450698</v>
      </c>
    </row>
    <row r="3102" spans="1:8">
      <c r="A3102" t="s">
        <v>19</v>
      </c>
      <c r="B3102" t="s">
        <v>30</v>
      </c>
      <c r="C3102">
        <v>76</v>
      </c>
      <c r="D3102">
        <v>75</v>
      </c>
      <c r="E3102" t="s">
        <v>9</v>
      </c>
      <c r="F3102" t="s">
        <v>59</v>
      </c>
      <c r="G3102" s="2">
        <v>1485.1209527989199</v>
      </c>
      <c r="H3102" s="2">
        <v>2185544.1562087401</v>
      </c>
    </row>
    <row r="3103" spans="1:8">
      <c r="A3103" t="s">
        <v>19</v>
      </c>
      <c r="B3103" t="s">
        <v>30</v>
      </c>
      <c r="C3103">
        <v>76</v>
      </c>
      <c r="D3103">
        <v>75</v>
      </c>
      <c r="E3103" t="s">
        <v>9</v>
      </c>
      <c r="F3103" t="s">
        <v>59</v>
      </c>
      <c r="G3103" s="2">
        <v>1457.2844897006</v>
      </c>
      <c r="H3103" s="2">
        <v>2158270.9617209001</v>
      </c>
    </row>
    <row r="3104" spans="1:8">
      <c r="A3104" t="s">
        <v>19</v>
      </c>
      <c r="B3104" t="s">
        <v>30</v>
      </c>
      <c r="C3104">
        <v>76</v>
      </c>
      <c r="D3104">
        <v>75</v>
      </c>
      <c r="E3104" t="s">
        <v>9</v>
      </c>
      <c r="F3104" t="s">
        <v>59</v>
      </c>
      <c r="G3104" s="2">
        <v>1485.1209527989199</v>
      </c>
      <c r="H3104" s="2">
        <v>2181217.7237170502</v>
      </c>
    </row>
    <row r="3105" spans="1:8">
      <c r="A3105" t="s">
        <v>19</v>
      </c>
      <c r="B3105" t="s">
        <v>30</v>
      </c>
      <c r="C3105">
        <v>76</v>
      </c>
      <c r="D3105">
        <v>75</v>
      </c>
      <c r="E3105" t="s">
        <v>9</v>
      </c>
      <c r="F3105" t="s">
        <v>59</v>
      </c>
      <c r="G3105" s="2">
        <v>1461.8809527989199</v>
      </c>
      <c r="H3105" s="2">
        <v>2202981.8709455598</v>
      </c>
    </row>
    <row r="3106" spans="1:8">
      <c r="A3106" t="s">
        <v>19</v>
      </c>
      <c r="B3106" t="s">
        <v>30</v>
      </c>
      <c r="C3106">
        <v>76</v>
      </c>
      <c r="D3106">
        <v>75</v>
      </c>
      <c r="E3106" t="s">
        <v>9</v>
      </c>
      <c r="F3106" t="s">
        <v>59</v>
      </c>
      <c r="G3106" s="2">
        <v>1485.1209527989199</v>
      </c>
      <c r="H3106" s="2">
        <v>2185571.8184101898</v>
      </c>
    </row>
    <row r="3107" spans="1:8">
      <c r="A3107" t="s">
        <v>19</v>
      </c>
      <c r="B3107" t="s">
        <v>30</v>
      </c>
      <c r="C3107">
        <v>76</v>
      </c>
      <c r="D3107">
        <v>75</v>
      </c>
      <c r="E3107" t="s">
        <v>9</v>
      </c>
      <c r="F3107" t="s">
        <v>59</v>
      </c>
      <c r="G3107" s="2">
        <v>1485.1209527989199</v>
      </c>
      <c r="H3107" s="2">
        <v>2171638.5865670401</v>
      </c>
    </row>
    <row r="3108" spans="1:8">
      <c r="A3108" t="s">
        <v>19</v>
      </c>
      <c r="B3108" t="s">
        <v>30</v>
      </c>
      <c r="C3108">
        <v>76</v>
      </c>
      <c r="D3108">
        <v>75</v>
      </c>
      <c r="E3108" t="s">
        <v>9</v>
      </c>
      <c r="F3108" t="s">
        <v>59</v>
      </c>
      <c r="G3108" s="2">
        <v>1456.5630550278299</v>
      </c>
      <c r="H3108" s="2">
        <v>2150433.9381800699</v>
      </c>
    </row>
    <row r="3109" spans="1:8">
      <c r="A3109" t="s">
        <v>19</v>
      </c>
      <c r="B3109" t="s">
        <v>30</v>
      </c>
      <c r="C3109">
        <v>76</v>
      </c>
      <c r="D3109">
        <v>75</v>
      </c>
      <c r="E3109" t="s">
        <v>9</v>
      </c>
      <c r="F3109" t="s">
        <v>59</v>
      </c>
      <c r="G3109" s="2">
        <v>1457.2844897006</v>
      </c>
      <c r="H3109" s="2">
        <v>2156496.5467322599</v>
      </c>
    </row>
    <row r="3110" spans="1:8">
      <c r="A3110" t="s">
        <v>19</v>
      </c>
      <c r="B3110" t="s">
        <v>30</v>
      </c>
      <c r="C3110">
        <v>76</v>
      </c>
      <c r="D3110">
        <v>75</v>
      </c>
      <c r="E3110" t="s">
        <v>9</v>
      </c>
      <c r="F3110" t="s">
        <v>59</v>
      </c>
      <c r="G3110" s="2">
        <v>1485.1209527989199</v>
      </c>
      <c r="H3110" s="2">
        <v>2172829.1974458001</v>
      </c>
    </row>
    <row r="3111" spans="1:8">
      <c r="A3111" t="s">
        <v>19</v>
      </c>
      <c r="B3111" t="s">
        <v>30</v>
      </c>
      <c r="C3111">
        <v>76</v>
      </c>
      <c r="D3111">
        <v>75</v>
      </c>
      <c r="E3111" t="s">
        <v>9</v>
      </c>
      <c r="F3111" t="s">
        <v>59</v>
      </c>
      <c r="G3111" s="2">
        <v>1368.0752877980201</v>
      </c>
      <c r="H3111" s="2">
        <v>2009034.23966918</v>
      </c>
    </row>
    <row r="3112" spans="1:8">
      <c r="A3112" t="s">
        <v>19</v>
      </c>
      <c r="B3112" t="s">
        <v>30</v>
      </c>
      <c r="C3112">
        <v>76</v>
      </c>
      <c r="D3112">
        <v>75</v>
      </c>
      <c r="E3112" t="s">
        <v>9</v>
      </c>
      <c r="F3112" t="s">
        <v>59</v>
      </c>
      <c r="G3112" s="2">
        <v>1457.2844897006</v>
      </c>
      <c r="H3112" s="2">
        <v>2161353.3745470201</v>
      </c>
    </row>
    <row r="3113" spans="1:8">
      <c r="A3113" t="s">
        <v>19</v>
      </c>
      <c r="B3113" t="s">
        <v>30</v>
      </c>
      <c r="C3113">
        <v>76</v>
      </c>
      <c r="D3113">
        <v>75</v>
      </c>
      <c r="E3113" t="s">
        <v>9</v>
      </c>
      <c r="F3113" t="s">
        <v>59</v>
      </c>
      <c r="G3113" s="2">
        <v>1485.1209527989199</v>
      </c>
      <c r="H3113" s="2">
        <v>2172029.2165593202</v>
      </c>
    </row>
    <row r="3114" spans="1:8">
      <c r="A3114" t="s">
        <v>19</v>
      </c>
      <c r="B3114" t="s">
        <v>30</v>
      </c>
      <c r="C3114">
        <v>76</v>
      </c>
      <c r="D3114">
        <v>75</v>
      </c>
      <c r="E3114" t="s">
        <v>9</v>
      </c>
      <c r="F3114" t="s">
        <v>59</v>
      </c>
      <c r="G3114" s="2">
        <v>1485.1209527989199</v>
      </c>
      <c r="H3114" s="2">
        <v>2189572.5411662101</v>
      </c>
    </row>
    <row r="3115" spans="1:8">
      <c r="A3115" t="s">
        <v>19</v>
      </c>
      <c r="B3115" t="s">
        <v>30</v>
      </c>
      <c r="C3115">
        <v>76</v>
      </c>
      <c r="D3115">
        <v>75</v>
      </c>
      <c r="E3115" t="s">
        <v>9</v>
      </c>
      <c r="F3115" t="s">
        <v>59</v>
      </c>
      <c r="G3115" s="2">
        <v>1485.1209527989199</v>
      </c>
      <c r="H3115" s="2">
        <v>2185162.7251565401</v>
      </c>
    </row>
    <row r="3116" spans="1:8">
      <c r="A3116" t="s">
        <v>19</v>
      </c>
      <c r="B3116" t="s">
        <v>30</v>
      </c>
      <c r="C3116">
        <v>76</v>
      </c>
      <c r="D3116">
        <v>75</v>
      </c>
      <c r="E3116" t="s">
        <v>9</v>
      </c>
      <c r="F3116" t="s">
        <v>59</v>
      </c>
      <c r="G3116" s="2">
        <v>1456.5630550278299</v>
      </c>
      <c r="H3116" s="2">
        <v>2159244.2008544402</v>
      </c>
    </row>
    <row r="3117" spans="1:8">
      <c r="A3117" t="s">
        <v>19</v>
      </c>
      <c r="B3117" t="s">
        <v>30</v>
      </c>
      <c r="C3117">
        <v>76</v>
      </c>
      <c r="D3117">
        <v>75</v>
      </c>
      <c r="E3117" t="s">
        <v>9</v>
      </c>
      <c r="F3117" t="s">
        <v>59</v>
      </c>
      <c r="G3117" s="2">
        <v>1502.26103494015</v>
      </c>
      <c r="H3117" s="2">
        <v>2220082.3657345301</v>
      </c>
    </row>
    <row r="3118" spans="1:8">
      <c r="A3118" t="s">
        <v>19</v>
      </c>
      <c r="B3118" t="s">
        <v>30</v>
      </c>
      <c r="C3118">
        <v>76</v>
      </c>
      <c r="D3118">
        <v>75</v>
      </c>
      <c r="E3118" t="s">
        <v>9</v>
      </c>
      <c r="F3118" t="s">
        <v>59</v>
      </c>
      <c r="G3118" s="2">
        <v>1461.8809527989199</v>
      </c>
      <c r="H3118" s="2">
        <v>2120093.9245828399</v>
      </c>
    </row>
    <row r="3119" spans="1:8">
      <c r="A3119" t="s">
        <v>19</v>
      </c>
      <c r="B3119" t="s">
        <v>30</v>
      </c>
      <c r="C3119">
        <v>76</v>
      </c>
      <c r="D3119">
        <v>75</v>
      </c>
      <c r="E3119" t="s">
        <v>9</v>
      </c>
      <c r="F3119" t="s">
        <v>59</v>
      </c>
      <c r="G3119" s="2">
        <v>1473.50095279892</v>
      </c>
      <c r="H3119" s="2">
        <v>2144872.2280810801</v>
      </c>
    </row>
    <row r="3120" spans="1:8">
      <c r="A3120" t="s">
        <v>19</v>
      </c>
      <c r="B3120" t="s">
        <v>30</v>
      </c>
      <c r="C3120">
        <v>76</v>
      </c>
      <c r="D3120">
        <v>75</v>
      </c>
      <c r="E3120" t="s">
        <v>9</v>
      </c>
      <c r="F3120" t="s">
        <v>59</v>
      </c>
      <c r="G3120" s="2">
        <v>1485.1209527989199</v>
      </c>
      <c r="H3120" s="2">
        <v>2185600.7123770299</v>
      </c>
    </row>
    <row r="3121" spans="1:8">
      <c r="A3121" t="s">
        <v>19</v>
      </c>
      <c r="B3121" t="s">
        <v>30</v>
      </c>
      <c r="C3121">
        <v>76</v>
      </c>
      <c r="D3121">
        <v>75</v>
      </c>
      <c r="E3121" t="s">
        <v>9</v>
      </c>
      <c r="F3121" t="s">
        <v>59</v>
      </c>
      <c r="G3121" s="2">
        <v>1485.1209527989199</v>
      </c>
      <c r="H3121" s="2">
        <v>2185505.6461119698</v>
      </c>
    </row>
    <row r="3122" spans="1:8">
      <c r="A3122" t="s">
        <v>19</v>
      </c>
      <c r="B3122" t="s">
        <v>30</v>
      </c>
      <c r="C3122">
        <v>76</v>
      </c>
      <c r="D3122">
        <v>75</v>
      </c>
      <c r="E3122" t="s">
        <v>9</v>
      </c>
      <c r="F3122" t="s">
        <v>56</v>
      </c>
      <c r="G3122" s="2">
        <v>1456.5630550278299</v>
      </c>
      <c r="H3122" s="2">
        <v>2155213.39516355</v>
      </c>
    </row>
    <row r="3123" spans="1:8">
      <c r="A3123" t="s">
        <v>19</v>
      </c>
      <c r="B3123" t="s">
        <v>30</v>
      </c>
      <c r="C3123">
        <v>76</v>
      </c>
      <c r="D3123">
        <v>75</v>
      </c>
      <c r="E3123" t="s">
        <v>9</v>
      </c>
      <c r="F3123" t="s">
        <v>56</v>
      </c>
      <c r="G3123" s="2">
        <v>1496.4510349401501</v>
      </c>
      <c r="H3123" s="2">
        <v>2212754.7188455602</v>
      </c>
    </row>
    <row r="3124" spans="1:8">
      <c r="A3124" t="s">
        <v>19</v>
      </c>
      <c r="B3124" t="s">
        <v>30</v>
      </c>
      <c r="C3124">
        <v>76</v>
      </c>
      <c r="D3124">
        <v>75</v>
      </c>
      <c r="E3124" t="s">
        <v>9</v>
      </c>
      <c r="F3124" t="s">
        <v>56</v>
      </c>
      <c r="G3124" s="2">
        <v>1453.55809899006</v>
      </c>
      <c r="H3124" s="2">
        <v>2163107.90674457</v>
      </c>
    </row>
    <row r="3125" spans="1:8">
      <c r="A3125" t="s">
        <v>19</v>
      </c>
      <c r="B3125" t="s">
        <v>30</v>
      </c>
      <c r="C3125">
        <v>76</v>
      </c>
      <c r="D3125">
        <v>75</v>
      </c>
      <c r="E3125" t="s">
        <v>9</v>
      </c>
      <c r="F3125" t="s">
        <v>56</v>
      </c>
      <c r="G3125" s="2">
        <v>1485.1209527989199</v>
      </c>
      <c r="H3125" s="2">
        <v>2172052.4931004099</v>
      </c>
    </row>
    <row r="3126" spans="1:8">
      <c r="A3126" t="s">
        <v>19</v>
      </c>
      <c r="B3126" t="s">
        <v>30</v>
      </c>
      <c r="C3126">
        <v>76</v>
      </c>
      <c r="D3126">
        <v>75</v>
      </c>
      <c r="E3126" t="s">
        <v>9</v>
      </c>
      <c r="F3126" t="s">
        <v>56</v>
      </c>
      <c r="G3126" s="2">
        <v>1485.1209527989199</v>
      </c>
      <c r="H3126" s="2">
        <v>2173041.2952249302</v>
      </c>
    </row>
    <row r="3127" spans="1:8">
      <c r="A3127" t="s">
        <v>19</v>
      </c>
      <c r="B3127" t="s">
        <v>30</v>
      </c>
      <c r="C3127">
        <v>76</v>
      </c>
      <c r="D3127">
        <v>75</v>
      </c>
      <c r="E3127" t="s">
        <v>9</v>
      </c>
      <c r="F3127" t="s">
        <v>56</v>
      </c>
      <c r="G3127" s="2">
        <v>1453.55809899006</v>
      </c>
      <c r="H3127" s="2">
        <v>2163343.7168257702</v>
      </c>
    </row>
    <row r="3128" spans="1:8">
      <c r="A3128" t="s">
        <v>19</v>
      </c>
      <c r="B3128" t="s">
        <v>30</v>
      </c>
      <c r="C3128">
        <v>76</v>
      </c>
      <c r="D3128">
        <v>75</v>
      </c>
      <c r="E3128" t="s">
        <v>9</v>
      </c>
      <c r="F3128" t="s">
        <v>56</v>
      </c>
      <c r="G3128" s="2">
        <v>1485.1209527989199</v>
      </c>
      <c r="H3128" s="2">
        <v>2186547.3411347</v>
      </c>
    </row>
    <row r="3129" spans="1:8">
      <c r="A3129" t="s">
        <v>19</v>
      </c>
      <c r="B3129" t="s">
        <v>30</v>
      </c>
      <c r="C3129">
        <v>76</v>
      </c>
      <c r="D3129">
        <v>75</v>
      </c>
      <c r="E3129" t="s">
        <v>9</v>
      </c>
      <c r="F3129" t="s">
        <v>56</v>
      </c>
      <c r="G3129" s="2">
        <v>1448.3110309307201</v>
      </c>
      <c r="H3129" s="2">
        <v>2123770.5324009499</v>
      </c>
    </row>
    <row r="3130" spans="1:8">
      <c r="A3130" t="s">
        <v>19</v>
      </c>
      <c r="B3130" t="s">
        <v>30</v>
      </c>
      <c r="C3130">
        <v>76</v>
      </c>
      <c r="D3130">
        <v>75</v>
      </c>
      <c r="E3130" t="s">
        <v>9</v>
      </c>
      <c r="F3130" t="s">
        <v>56</v>
      </c>
      <c r="G3130" s="2">
        <v>1479.31095279892</v>
      </c>
      <c r="H3130" s="2">
        <v>2193413.8222933798</v>
      </c>
    </row>
    <row r="3131" spans="1:8">
      <c r="A3131" t="s">
        <v>19</v>
      </c>
      <c r="B3131" t="s">
        <v>30</v>
      </c>
      <c r="C3131">
        <v>76</v>
      </c>
      <c r="D3131">
        <v>75</v>
      </c>
      <c r="E3131" t="s">
        <v>9</v>
      </c>
      <c r="F3131" t="s">
        <v>56</v>
      </c>
      <c r="G3131" s="2">
        <v>1485.1209527989199</v>
      </c>
      <c r="H3131" s="2">
        <v>2186182.7172169299</v>
      </c>
    </row>
    <row r="3132" spans="1:8">
      <c r="A3132" t="s">
        <v>19</v>
      </c>
      <c r="B3132" t="s">
        <v>30</v>
      </c>
      <c r="C3132">
        <v>76</v>
      </c>
      <c r="D3132">
        <v>75</v>
      </c>
      <c r="E3132" t="s">
        <v>9</v>
      </c>
      <c r="F3132" t="s">
        <v>56</v>
      </c>
      <c r="G3132" s="2">
        <v>1485.1209527989199</v>
      </c>
      <c r="H3132" s="2">
        <v>2185257.0607298799</v>
      </c>
    </row>
    <row r="3133" spans="1:8">
      <c r="A3133" t="s">
        <v>19</v>
      </c>
      <c r="B3133" t="s">
        <v>30</v>
      </c>
      <c r="C3133">
        <v>76</v>
      </c>
      <c r="D3133">
        <v>75</v>
      </c>
      <c r="E3133" t="s">
        <v>9</v>
      </c>
      <c r="F3133" t="s">
        <v>56</v>
      </c>
      <c r="G3133" s="2">
        <v>1479.31095279892</v>
      </c>
      <c r="H3133" s="2">
        <v>2169777.8565172902</v>
      </c>
    </row>
    <row r="3134" spans="1:8">
      <c r="A3134" t="s">
        <v>19</v>
      </c>
      <c r="B3134" t="s">
        <v>30</v>
      </c>
      <c r="C3134">
        <v>76</v>
      </c>
      <c r="D3134">
        <v>75</v>
      </c>
      <c r="E3134" t="s">
        <v>9</v>
      </c>
      <c r="F3134" t="s">
        <v>56</v>
      </c>
      <c r="G3134" s="2">
        <v>1452.8613602997</v>
      </c>
      <c r="H3134" s="2">
        <v>2163369.8527354901</v>
      </c>
    </row>
    <row r="3135" spans="1:8">
      <c r="A3135" t="s">
        <v>19</v>
      </c>
      <c r="B3135" t="s">
        <v>30</v>
      </c>
      <c r="C3135">
        <v>76</v>
      </c>
      <c r="D3135">
        <v>75</v>
      </c>
      <c r="E3135" t="s">
        <v>9</v>
      </c>
      <c r="F3135" t="s">
        <v>56</v>
      </c>
      <c r="G3135" s="2">
        <v>1448.3110309307201</v>
      </c>
      <c r="H3135" s="2">
        <v>2131427.3478322499</v>
      </c>
    </row>
    <row r="3136" spans="1:8">
      <c r="A3136" t="s">
        <v>19</v>
      </c>
      <c r="B3136" t="s">
        <v>30</v>
      </c>
      <c r="C3136">
        <v>76</v>
      </c>
      <c r="D3136">
        <v>75</v>
      </c>
      <c r="E3136" t="s">
        <v>9</v>
      </c>
      <c r="F3136" t="s">
        <v>56</v>
      </c>
      <c r="G3136" s="2">
        <v>1467.6909527989201</v>
      </c>
      <c r="H3136" s="2">
        <v>2159342.1099109799</v>
      </c>
    </row>
    <row r="3137" spans="1:8">
      <c r="A3137" t="s">
        <v>19</v>
      </c>
      <c r="B3137" t="s">
        <v>30</v>
      </c>
      <c r="C3137">
        <v>76</v>
      </c>
      <c r="D3137">
        <v>75</v>
      </c>
      <c r="E3137" t="s">
        <v>9</v>
      </c>
      <c r="F3137" t="s">
        <v>56</v>
      </c>
      <c r="G3137" s="2">
        <v>1457.2844897006</v>
      </c>
      <c r="H3137" s="2">
        <v>2158317.2325909501</v>
      </c>
    </row>
    <row r="3138" spans="1:8">
      <c r="A3138" t="s">
        <v>19</v>
      </c>
      <c r="B3138" t="s">
        <v>30</v>
      </c>
      <c r="C3138">
        <v>76</v>
      </c>
      <c r="D3138">
        <v>75</v>
      </c>
      <c r="E3138" t="s">
        <v>9</v>
      </c>
      <c r="F3138" t="s">
        <v>56</v>
      </c>
      <c r="G3138" s="2">
        <v>1450.3907335107399</v>
      </c>
      <c r="H3138" s="2">
        <v>2141037.3026586999</v>
      </c>
    </row>
    <row r="3139" spans="1:8">
      <c r="A3139" t="s">
        <v>19</v>
      </c>
      <c r="B3139" t="s">
        <v>30</v>
      </c>
      <c r="C3139">
        <v>76</v>
      </c>
      <c r="D3139">
        <v>75</v>
      </c>
      <c r="E3139" t="s">
        <v>9</v>
      </c>
      <c r="F3139" t="s">
        <v>56</v>
      </c>
      <c r="G3139" s="2">
        <v>1448.3110309307201</v>
      </c>
      <c r="H3139" s="2">
        <v>2073972.01990817</v>
      </c>
    </row>
    <row r="3140" spans="1:8">
      <c r="A3140" t="s">
        <v>19</v>
      </c>
      <c r="B3140" t="s">
        <v>30</v>
      </c>
      <c r="C3140">
        <v>76</v>
      </c>
      <c r="D3140">
        <v>75</v>
      </c>
      <c r="E3140" t="s">
        <v>9</v>
      </c>
      <c r="F3140" t="s">
        <v>56</v>
      </c>
      <c r="G3140" s="2">
        <v>1485.1209527989199</v>
      </c>
      <c r="H3140" s="2">
        <v>2185327.6228677202</v>
      </c>
    </row>
    <row r="3141" spans="1:8">
      <c r="A3141" t="s">
        <v>19</v>
      </c>
      <c r="B3141" t="s">
        <v>30</v>
      </c>
      <c r="C3141">
        <v>76</v>
      </c>
      <c r="D3141">
        <v>75</v>
      </c>
      <c r="E3141" t="s">
        <v>9</v>
      </c>
      <c r="F3141" t="s">
        <v>56</v>
      </c>
      <c r="G3141" s="2">
        <v>1479.31095279892</v>
      </c>
      <c r="H3141" s="2">
        <v>2171780.96638927</v>
      </c>
    </row>
    <row r="3142" spans="1:8">
      <c r="A3142" t="s">
        <v>19</v>
      </c>
      <c r="B3142" t="s">
        <v>30</v>
      </c>
      <c r="C3142">
        <v>76</v>
      </c>
      <c r="D3142">
        <v>75</v>
      </c>
      <c r="E3142" t="s">
        <v>9</v>
      </c>
      <c r="F3142" t="s">
        <v>56</v>
      </c>
      <c r="G3142" s="2">
        <v>1485.1209527989199</v>
      </c>
      <c r="H3142" s="2">
        <v>2172490.5852274499</v>
      </c>
    </row>
    <row r="3143" spans="1:8">
      <c r="A3143" t="s">
        <v>19</v>
      </c>
      <c r="B3143" t="s">
        <v>30</v>
      </c>
      <c r="C3143">
        <v>76</v>
      </c>
      <c r="D3143">
        <v>75</v>
      </c>
      <c r="E3143" t="s">
        <v>9</v>
      </c>
      <c r="F3143" t="s">
        <v>56</v>
      </c>
      <c r="G3143" s="2">
        <v>1479.31095279892</v>
      </c>
      <c r="H3143" s="2">
        <v>2171104.1402531699</v>
      </c>
    </row>
    <row r="3144" spans="1:8">
      <c r="A3144" t="s">
        <v>19</v>
      </c>
      <c r="B3144" t="s">
        <v>30</v>
      </c>
      <c r="C3144">
        <v>76</v>
      </c>
      <c r="D3144">
        <v>75</v>
      </c>
      <c r="E3144" t="s">
        <v>9</v>
      </c>
      <c r="F3144" t="s">
        <v>56</v>
      </c>
      <c r="G3144" s="2">
        <v>1452.8613602997</v>
      </c>
      <c r="H3144" s="2">
        <v>2153708.5982144298</v>
      </c>
    </row>
    <row r="3145" spans="1:8">
      <c r="A3145" t="s">
        <v>19</v>
      </c>
      <c r="B3145" t="s">
        <v>30</v>
      </c>
      <c r="C3145">
        <v>76</v>
      </c>
      <c r="D3145">
        <v>75</v>
      </c>
      <c r="E3145" t="s">
        <v>9</v>
      </c>
      <c r="F3145" t="s">
        <v>56</v>
      </c>
      <c r="G3145" s="2">
        <v>1490.6410349401499</v>
      </c>
      <c r="H3145" s="2">
        <v>2199953.6068961201</v>
      </c>
    </row>
    <row r="3146" spans="1:8">
      <c r="A3146" t="s">
        <v>19</v>
      </c>
      <c r="B3146" t="s">
        <v>30</v>
      </c>
      <c r="C3146">
        <v>76</v>
      </c>
      <c r="D3146">
        <v>75</v>
      </c>
      <c r="E3146" t="s">
        <v>9</v>
      </c>
      <c r="F3146" t="s">
        <v>56</v>
      </c>
      <c r="G3146" s="2">
        <v>1457.5299368492099</v>
      </c>
      <c r="H3146" s="2">
        <v>2172431.3505320698</v>
      </c>
    </row>
    <row r="3147" spans="1:8">
      <c r="A3147" t="s">
        <v>19</v>
      </c>
      <c r="B3147" t="s">
        <v>30</v>
      </c>
      <c r="C3147">
        <v>76</v>
      </c>
      <c r="D3147">
        <v>75</v>
      </c>
      <c r="E3147" t="s">
        <v>9</v>
      </c>
      <c r="F3147" t="s">
        <v>56</v>
      </c>
      <c r="G3147" s="2">
        <v>1485.1209527989199</v>
      </c>
      <c r="H3147" s="2">
        <v>2186006.0304860999</v>
      </c>
    </row>
    <row r="3148" spans="1:8">
      <c r="A3148" t="s">
        <v>19</v>
      </c>
      <c r="B3148" t="s">
        <v>30</v>
      </c>
      <c r="C3148">
        <v>76</v>
      </c>
      <c r="D3148">
        <v>75</v>
      </c>
      <c r="E3148" t="s">
        <v>9</v>
      </c>
      <c r="F3148" t="s">
        <v>56</v>
      </c>
      <c r="G3148" s="2">
        <v>1485.1209527989199</v>
      </c>
      <c r="H3148" s="2">
        <v>2203106.8505707299</v>
      </c>
    </row>
    <row r="3149" spans="1:8">
      <c r="A3149" t="s">
        <v>19</v>
      </c>
      <c r="B3149" t="s">
        <v>30</v>
      </c>
      <c r="C3149">
        <v>76</v>
      </c>
      <c r="D3149">
        <v>75</v>
      </c>
      <c r="E3149" t="s">
        <v>9</v>
      </c>
      <c r="F3149" t="s">
        <v>56</v>
      </c>
      <c r="G3149" s="2">
        <v>1479.31095279892</v>
      </c>
      <c r="H3149" s="2">
        <v>2170630.6314771301</v>
      </c>
    </row>
    <row r="3150" spans="1:8">
      <c r="A3150" t="s">
        <v>19</v>
      </c>
      <c r="B3150" t="s">
        <v>30</v>
      </c>
      <c r="C3150">
        <v>76</v>
      </c>
      <c r="D3150">
        <v>75</v>
      </c>
      <c r="E3150" t="s">
        <v>9</v>
      </c>
      <c r="F3150" t="s">
        <v>56</v>
      </c>
      <c r="G3150" s="2">
        <v>1485.1209527989199</v>
      </c>
      <c r="H3150" s="2">
        <v>2185517.22147837</v>
      </c>
    </row>
    <row r="3151" spans="1:8">
      <c r="A3151" t="s">
        <v>19</v>
      </c>
      <c r="B3151" t="s">
        <v>30</v>
      </c>
      <c r="C3151">
        <v>76</v>
      </c>
      <c r="D3151">
        <v>75</v>
      </c>
      <c r="E3151" t="s">
        <v>9</v>
      </c>
      <c r="F3151" t="s">
        <v>56</v>
      </c>
      <c r="G3151" s="2">
        <v>1485.1209527989199</v>
      </c>
      <c r="H3151" s="2">
        <v>2174998.41065423</v>
      </c>
    </row>
    <row r="3152" spans="1:8">
      <c r="A3152" t="s">
        <v>19</v>
      </c>
      <c r="B3152" t="s">
        <v>30</v>
      </c>
      <c r="C3152">
        <v>76</v>
      </c>
      <c r="D3152">
        <v>75</v>
      </c>
      <c r="E3152" t="s">
        <v>12</v>
      </c>
      <c r="F3152" t="s">
        <v>54</v>
      </c>
      <c r="G3152" s="2">
        <v>1485.1209527989199</v>
      </c>
      <c r="H3152" s="2">
        <v>2190262.5242130202</v>
      </c>
    </row>
    <row r="3153" spans="1:8">
      <c r="A3153" t="s">
        <v>19</v>
      </c>
      <c r="B3153" t="s">
        <v>30</v>
      </c>
      <c r="C3153">
        <v>76</v>
      </c>
      <c r="D3153">
        <v>75</v>
      </c>
      <c r="E3153" t="s">
        <v>12</v>
      </c>
      <c r="F3153" t="s">
        <v>54</v>
      </c>
      <c r="G3153" s="2">
        <v>1460.9207695309001</v>
      </c>
      <c r="H3153" s="2">
        <v>2176152.9222296602</v>
      </c>
    </row>
    <row r="3154" spans="1:8">
      <c r="A3154" t="s">
        <v>19</v>
      </c>
      <c r="B3154" t="s">
        <v>30</v>
      </c>
      <c r="C3154">
        <v>76</v>
      </c>
      <c r="D3154">
        <v>75</v>
      </c>
      <c r="E3154" t="s">
        <v>12</v>
      </c>
      <c r="F3154" t="s">
        <v>54</v>
      </c>
      <c r="G3154" s="2">
        <v>1485.1209527989199</v>
      </c>
      <c r="H3154" s="2">
        <v>2193990.6763283098</v>
      </c>
    </row>
    <row r="3155" spans="1:8">
      <c r="A3155" t="s">
        <v>19</v>
      </c>
      <c r="B3155" t="s">
        <v>30</v>
      </c>
      <c r="C3155">
        <v>76</v>
      </c>
      <c r="D3155">
        <v>75</v>
      </c>
      <c r="E3155" t="s">
        <v>12</v>
      </c>
      <c r="F3155" t="s">
        <v>54</v>
      </c>
      <c r="G3155" s="2">
        <v>1457.2844897006</v>
      </c>
      <c r="H3155" s="2">
        <v>2162786.5941953398</v>
      </c>
    </row>
    <row r="3156" spans="1:8">
      <c r="A3156" t="s">
        <v>19</v>
      </c>
      <c r="B3156" t="s">
        <v>30</v>
      </c>
      <c r="C3156">
        <v>76</v>
      </c>
      <c r="D3156">
        <v>75</v>
      </c>
      <c r="E3156" t="s">
        <v>12</v>
      </c>
      <c r="F3156" t="s">
        <v>54</v>
      </c>
      <c r="G3156" s="2">
        <v>1477.6516690383</v>
      </c>
      <c r="H3156" s="2">
        <v>2222524.4876722498</v>
      </c>
    </row>
    <row r="3157" spans="1:8">
      <c r="A3157" t="s">
        <v>19</v>
      </c>
      <c r="B3157" t="s">
        <v>30</v>
      </c>
      <c r="C3157">
        <v>76</v>
      </c>
      <c r="D3157">
        <v>75</v>
      </c>
      <c r="E3157" t="s">
        <v>12</v>
      </c>
      <c r="F3157" t="s">
        <v>54</v>
      </c>
      <c r="G3157" s="2">
        <v>1468.0613700378501</v>
      </c>
      <c r="H3157" s="2">
        <v>2161123.2041656198</v>
      </c>
    </row>
    <row r="3158" spans="1:8">
      <c r="A3158" t="s">
        <v>19</v>
      </c>
      <c r="B3158" t="s">
        <v>30</v>
      </c>
      <c r="C3158">
        <v>76</v>
      </c>
      <c r="D3158">
        <v>75</v>
      </c>
      <c r="E3158" t="s">
        <v>12</v>
      </c>
      <c r="F3158" t="s">
        <v>54</v>
      </c>
      <c r="G3158" s="2">
        <v>1461.8809527989199</v>
      </c>
      <c r="H3158" s="2">
        <v>2165797.68558869</v>
      </c>
    </row>
    <row r="3159" spans="1:8">
      <c r="A3159" t="s">
        <v>19</v>
      </c>
      <c r="B3159" t="s">
        <v>30</v>
      </c>
      <c r="C3159">
        <v>76</v>
      </c>
      <c r="D3159">
        <v>75</v>
      </c>
      <c r="E3159" t="s">
        <v>12</v>
      </c>
      <c r="F3159" t="s">
        <v>54</v>
      </c>
      <c r="G3159" s="2">
        <v>1485.1209527989199</v>
      </c>
      <c r="H3159" s="2">
        <v>2185999.9692178098</v>
      </c>
    </row>
    <row r="3160" spans="1:8">
      <c r="A3160" t="s">
        <v>19</v>
      </c>
      <c r="B3160" t="s">
        <v>30</v>
      </c>
      <c r="C3160">
        <v>76</v>
      </c>
      <c r="D3160">
        <v>75</v>
      </c>
      <c r="E3160" t="s">
        <v>12</v>
      </c>
      <c r="F3160" t="s">
        <v>54</v>
      </c>
      <c r="G3160" s="2">
        <v>1502.26103494015</v>
      </c>
      <c r="H3160" s="2">
        <v>2223544.3374289698</v>
      </c>
    </row>
    <row r="3161" spans="1:8">
      <c r="A3161" t="s">
        <v>19</v>
      </c>
      <c r="B3161" t="s">
        <v>30</v>
      </c>
      <c r="C3161">
        <v>76</v>
      </c>
      <c r="D3161">
        <v>75</v>
      </c>
      <c r="E3161" t="s">
        <v>12</v>
      </c>
      <c r="F3161" t="s">
        <v>54</v>
      </c>
      <c r="G3161" s="2">
        <v>1452.4756948279401</v>
      </c>
      <c r="H3161" s="2">
        <v>2145175.9739374002</v>
      </c>
    </row>
    <row r="3162" spans="1:8">
      <c r="A3162" t="s">
        <v>19</v>
      </c>
      <c r="B3162" t="s">
        <v>30</v>
      </c>
      <c r="C3162">
        <v>76</v>
      </c>
      <c r="D3162">
        <v>75</v>
      </c>
      <c r="E3162" t="s">
        <v>12</v>
      </c>
      <c r="F3162" t="s">
        <v>54</v>
      </c>
      <c r="G3162" s="2">
        <v>1485.1209527989199</v>
      </c>
      <c r="H3162" s="2">
        <v>2187136.7180959401</v>
      </c>
    </row>
    <row r="3163" spans="1:8">
      <c r="A3163" t="s">
        <v>19</v>
      </c>
      <c r="B3163" t="s">
        <v>30</v>
      </c>
      <c r="C3163">
        <v>76</v>
      </c>
      <c r="D3163">
        <v>75</v>
      </c>
      <c r="E3163" t="s">
        <v>12</v>
      </c>
      <c r="F3163" t="s">
        <v>54</v>
      </c>
      <c r="G3163" s="2">
        <v>1450.3907335107399</v>
      </c>
      <c r="H3163" s="2">
        <v>2143944.2383081699</v>
      </c>
    </row>
    <row r="3164" spans="1:8">
      <c r="A3164" t="s">
        <v>19</v>
      </c>
      <c r="B3164" t="s">
        <v>30</v>
      </c>
      <c r="C3164">
        <v>76</v>
      </c>
      <c r="D3164">
        <v>75</v>
      </c>
      <c r="E3164" t="s">
        <v>12</v>
      </c>
      <c r="F3164" t="s">
        <v>54</v>
      </c>
      <c r="G3164" s="2">
        <v>1450.3907335107399</v>
      </c>
      <c r="H3164" s="2">
        <v>2168146.7782020401</v>
      </c>
    </row>
    <row r="3165" spans="1:8">
      <c r="A3165" t="s">
        <v>19</v>
      </c>
      <c r="B3165" t="s">
        <v>30</v>
      </c>
      <c r="C3165">
        <v>76</v>
      </c>
      <c r="D3165">
        <v>75</v>
      </c>
      <c r="E3165" t="s">
        <v>12</v>
      </c>
      <c r="F3165" t="s">
        <v>54</v>
      </c>
      <c r="G3165" s="2">
        <v>1459.74359325059</v>
      </c>
      <c r="H3165" s="2">
        <v>2195813.1520527201</v>
      </c>
    </row>
    <row r="3166" spans="1:8">
      <c r="A3166" t="s">
        <v>19</v>
      </c>
      <c r="B3166" t="s">
        <v>30</v>
      </c>
      <c r="C3166">
        <v>76</v>
      </c>
      <c r="D3166">
        <v>75</v>
      </c>
      <c r="E3166" t="s">
        <v>12</v>
      </c>
      <c r="F3166" t="s">
        <v>54</v>
      </c>
      <c r="G3166" s="2">
        <v>1457.2844897006</v>
      </c>
      <c r="H3166" s="2">
        <v>2166782.2815968501</v>
      </c>
    </row>
    <row r="3167" spans="1:8">
      <c r="A3167" t="s">
        <v>19</v>
      </c>
      <c r="B3167" t="s">
        <v>30</v>
      </c>
      <c r="C3167">
        <v>76</v>
      </c>
      <c r="D3167">
        <v>75</v>
      </c>
      <c r="E3167" t="s">
        <v>12</v>
      </c>
      <c r="F3167" t="s">
        <v>54</v>
      </c>
      <c r="G3167" s="2">
        <v>1485.1209527989199</v>
      </c>
      <c r="H3167" s="2">
        <v>2187341.3976278198</v>
      </c>
    </row>
    <row r="3168" spans="1:8">
      <c r="A3168" t="s">
        <v>19</v>
      </c>
      <c r="B3168" t="s">
        <v>30</v>
      </c>
      <c r="C3168">
        <v>76</v>
      </c>
      <c r="D3168">
        <v>75</v>
      </c>
      <c r="E3168" t="s">
        <v>12</v>
      </c>
      <c r="F3168" t="s">
        <v>54</v>
      </c>
      <c r="G3168" s="2">
        <v>1513.4039455376301</v>
      </c>
      <c r="H3168" s="2">
        <v>2257117.14516667</v>
      </c>
    </row>
    <row r="3169" spans="1:8">
      <c r="A3169" t="s">
        <v>19</v>
      </c>
      <c r="B3169" t="s">
        <v>30</v>
      </c>
      <c r="C3169">
        <v>76</v>
      </c>
      <c r="D3169">
        <v>75</v>
      </c>
      <c r="E3169" t="s">
        <v>12</v>
      </c>
      <c r="F3169" t="s">
        <v>54</v>
      </c>
      <c r="G3169" s="2">
        <v>1457.2844897006</v>
      </c>
      <c r="H3169" s="2">
        <v>2158631.2632859498</v>
      </c>
    </row>
    <row r="3170" spans="1:8">
      <c r="A3170" t="s">
        <v>19</v>
      </c>
      <c r="B3170" t="s">
        <v>30</v>
      </c>
      <c r="C3170">
        <v>76</v>
      </c>
      <c r="D3170">
        <v>75</v>
      </c>
      <c r="E3170" t="s">
        <v>12</v>
      </c>
      <c r="F3170" t="s">
        <v>54</v>
      </c>
      <c r="G3170" s="2">
        <v>1502.26103494015</v>
      </c>
      <c r="H3170" s="2">
        <v>2230856.8745378898</v>
      </c>
    </row>
    <row r="3171" spans="1:8">
      <c r="A3171" t="s">
        <v>19</v>
      </c>
      <c r="B3171" t="s">
        <v>30</v>
      </c>
      <c r="C3171">
        <v>76</v>
      </c>
      <c r="D3171">
        <v>75</v>
      </c>
      <c r="E3171" t="s">
        <v>12</v>
      </c>
      <c r="F3171" t="s">
        <v>54</v>
      </c>
      <c r="G3171" s="2">
        <v>1485.1209527989199</v>
      </c>
      <c r="H3171" s="2">
        <v>2182698.6792005599</v>
      </c>
    </row>
    <row r="3172" spans="1:8">
      <c r="A3172" t="s">
        <v>19</v>
      </c>
      <c r="B3172" t="s">
        <v>30</v>
      </c>
      <c r="C3172">
        <v>76</v>
      </c>
      <c r="D3172">
        <v>75</v>
      </c>
      <c r="E3172" t="s">
        <v>12</v>
      </c>
      <c r="F3172" t="s">
        <v>54</v>
      </c>
      <c r="G3172" s="2">
        <v>1452.4756948279401</v>
      </c>
      <c r="H3172" s="2">
        <v>2145068.4124173699</v>
      </c>
    </row>
    <row r="3173" spans="1:8">
      <c r="A3173" t="s">
        <v>19</v>
      </c>
      <c r="B3173" t="s">
        <v>30</v>
      </c>
      <c r="C3173">
        <v>76</v>
      </c>
      <c r="D3173">
        <v>75</v>
      </c>
      <c r="E3173" t="s">
        <v>12</v>
      </c>
      <c r="F3173" t="s">
        <v>54</v>
      </c>
      <c r="G3173" s="2">
        <v>1457.2844897006</v>
      </c>
      <c r="H3173" s="2">
        <v>2172602.7146482002</v>
      </c>
    </row>
    <row r="3174" spans="1:8">
      <c r="A3174" t="s">
        <v>19</v>
      </c>
      <c r="B3174" t="s">
        <v>30</v>
      </c>
      <c r="C3174">
        <v>76</v>
      </c>
      <c r="D3174">
        <v>75</v>
      </c>
      <c r="E3174" t="s">
        <v>12</v>
      </c>
      <c r="F3174" t="s">
        <v>54</v>
      </c>
      <c r="G3174" s="2">
        <v>1455.1995283834001</v>
      </c>
      <c r="H3174" s="2">
        <v>2162093.9164416199</v>
      </c>
    </row>
    <row r="3175" spans="1:8">
      <c r="A3175" t="s">
        <v>19</v>
      </c>
      <c r="B3175" t="s">
        <v>30</v>
      </c>
      <c r="C3175">
        <v>76</v>
      </c>
      <c r="D3175">
        <v>75</v>
      </c>
      <c r="E3175" t="s">
        <v>12</v>
      </c>
      <c r="F3175" t="s">
        <v>54</v>
      </c>
      <c r="G3175" s="2">
        <v>1485.1209527989199</v>
      </c>
      <c r="H3175" s="2">
        <v>2187387.00697756</v>
      </c>
    </row>
    <row r="3176" spans="1:8">
      <c r="A3176" t="s">
        <v>19</v>
      </c>
      <c r="B3176" t="s">
        <v>30</v>
      </c>
      <c r="C3176">
        <v>76</v>
      </c>
      <c r="D3176">
        <v>75</v>
      </c>
      <c r="E3176" t="s">
        <v>12</v>
      </c>
      <c r="F3176" t="s">
        <v>54</v>
      </c>
      <c r="G3176" s="2">
        <v>1485.1209527989199</v>
      </c>
      <c r="H3176" s="2">
        <v>2180739.5721706101</v>
      </c>
    </row>
    <row r="3177" spans="1:8">
      <c r="A3177" t="s">
        <v>19</v>
      </c>
      <c r="B3177" t="s">
        <v>30</v>
      </c>
      <c r="C3177">
        <v>76</v>
      </c>
      <c r="D3177">
        <v>75</v>
      </c>
      <c r="E3177" t="s">
        <v>12</v>
      </c>
      <c r="F3177" t="s">
        <v>54</v>
      </c>
      <c r="G3177" s="2">
        <v>1485.1209527989199</v>
      </c>
      <c r="H3177" s="2">
        <v>2181125.1185727501</v>
      </c>
    </row>
    <row r="3178" spans="1:8">
      <c r="A3178" t="s">
        <v>19</v>
      </c>
      <c r="B3178" t="s">
        <v>30</v>
      </c>
      <c r="C3178">
        <v>76</v>
      </c>
      <c r="D3178">
        <v>75</v>
      </c>
      <c r="E3178" t="s">
        <v>12</v>
      </c>
      <c r="F3178" t="s">
        <v>54</v>
      </c>
      <c r="G3178" s="2">
        <v>1429.2989487022901</v>
      </c>
      <c r="H3178" s="2">
        <v>2139603.42915955</v>
      </c>
    </row>
    <row r="3179" spans="1:8">
      <c r="A3179" t="s">
        <v>19</v>
      </c>
      <c r="B3179" t="s">
        <v>30</v>
      </c>
      <c r="C3179">
        <v>76</v>
      </c>
      <c r="D3179">
        <v>75</v>
      </c>
      <c r="E3179" t="s">
        <v>12</v>
      </c>
      <c r="F3179" t="s">
        <v>54</v>
      </c>
      <c r="G3179" s="2">
        <v>1485.1209527989199</v>
      </c>
      <c r="H3179" s="2">
        <v>2215057.4143594699</v>
      </c>
    </row>
    <row r="3180" spans="1:8">
      <c r="A3180" t="s">
        <v>19</v>
      </c>
      <c r="B3180" t="s">
        <v>30</v>
      </c>
      <c r="C3180">
        <v>76</v>
      </c>
      <c r="D3180">
        <v>75</v>
      </c>
      <c r="E3180" t="s">
        <v>12</v>
      </c>
      <c r="F3180" t="s">
        <v>54</v>
      </c>
      <c r="G3180" s="2">
        <v>1485.1209527989199</v>
      </c>
      <c r="H3180" s="2">
        <v>2178159.7815583199</v>
      </c>
    </row>
    <row r="3181" spans="1:8">
      <c r="A3181" t="s">
        <v>19</v>
      </c>
      <c r="B3181" t="s">
        <v>30</v>
      </c>
      <c r="C3181">
        <v>76</v>
      </c>
      <c r="D3181">
        <v>75</v>
      </c>
      <c r="E3181" t="s">
        <v>12</v>
      </c>
      <c r="F3181" t="s">
        <v>54</v>
      </c>
      <c r="G3181" s="2">
        <v>1457.94347988452</v>
      </c>
      <c r="H3181" s="2">
        <v>2164054.2802581298</v>
      </c>
    </row>
    <row r="3182" spans="1:8">
      <c r="A3182" t="s">
        <v>19</v>
      </c>
      <c r="B3182" t="s">
        <v>30</v>
      </c>
      <c r="C3182">
        <v>76</v>
      </c>
      <c r="D3182">
        <v>75</v>
      </c>
      <c r="E3182" t="s">
        <v>12</v>
      </c>
      <c r="F3182" t="s">
        <v>55</v>
      </c>
      <c r="G3182" s="2">
        <v>1452.8613602997</v>
      </c>
      <c r="H3182" s="2">
        <v>2125472.55493512</v>
      </c>
    </row>
    <row r="3183" spans="1:8">
      <c r="A3183" t="s">
        <v>19</v>
      </c>
      <c r="B3183" t="s">
        <v>30</v>
      </c>
      <c r="C3183">
        <v>76</v>
      </c>
      <c r="D3183">
        <v>75</v>
      </c>
      <c r="E3183" t="s">
        <v>12</v>
      </c>
      <c r="F3183" t="s">
        <v>55</v>
      </c>
      <c r="G3183" s="2">
        <v>1452.4756948279401</v>
      </c>
      <c r="H3183" s="2">
        <v>2144335.8250885801</v>
      </c>
    </row>
    <row r="3184" spans="1:8">
      <c r="A3184" t="s">
        <v>19</v>
      </c>
      <c r="B3184" t="s">
        <v>30</v>
      </c>
      <c r="C3184">
        <v>76</v>
      </c>
      <c r="D3184">
        <v>75</v>
      </c>
      <c r="E3184" t="s">
        <v>12</v>
      </c>
      <c r="F3184" t="s">
        <v>55</v>
      </c>
      <c r="G3184" s="2">
        <v>1485.1209527989199</v>
      </c>
      <c r="H3184" s="2">
        <v>2185940.3995720199</v>
      </c>
    </row>
    <row r="3185" spans="1:8">
      <c r="A3185" t="s">
        <v>19</v>
      </c>
      <c r="B3185" t="s">
        <v>30</v>
      </c>
      <c r="C3185">
        <v>76</v>
      </c>
      <c r="D3185">
        <v>75</v>
      </c>
      <c r="E3185" t="s">
        <v>12</v>
      </c>
      <c r="F3185" t="s">
        <v>55</v>
      </c>
      <c r="G3185" s="2">
        <v>1456.5630550278299</v>
      </c>
      <c r="H3185" s="2">
        <v>2149212.8126173001</v>
      </c>
    </row>
    <row r="3186" spans="1:8">
      <c r="A3186" t="s">
        <v>19</v>
      </c>
      <c r="B3186" t="s">
        <v>30</v>
      </c>
      <c r="C3186">
        <v>76</v>
      </c>
      <c r="D3186">
        <v>75</v>
      </c>
      <c r="E3186" t="s">
        <v>12</v>
      </c>
      <c r="F3186" t="s">
        <v>55</v>
      </c>
      <c r="G3186" s="2">
        <v>1457.2844897006</v>
      </c>
      <c r="H3186" s="2">
        <v>2158095.7712492701</v>
      </c>
    </row>
    <row r="3187" spans="1:8">
      <c r="A3187" t="s">
        <v>19</v>
      </c>
      <c r="B3187" t="s">
        <v>30</v>
      </c>
      <c r="C3187">
        <v>76</v>
      </c>
      <c r="D3187">
        <v>75</v>
      </c>
      <c r="E3187" t="s">
        <v>12</v>
      </c>
      <c r="F3187" t="s">
        <v>55</v>
      </c>
      <c r="G3187" s="2">
        <v>1448.3110309307201</v>
      </c>
      <c r="H3187" s="2">
        <v>2150900.1595413601</v>
      </c>
    </row>
    <row r="3188" spans="1:8">
      <c r="A3188" t="s">
        <v>19</v>
      </c>
      <c r="B3188" t="s">
        <v>30</v>
      </c>
      <c r="C3188">
        <v>76</v>
      </c>
      <c r="D3188">
        <v>75</v>
      </c>
      <c r="E3188" t="s">
        <v>12</v>
      </c>
      <c r="F3188" t="s">
        <v>55</v>
      </c>
      <c r="G3188" s="2">
        <v>1458.3362022828901</v>
      </c>
      <c r="H3188" s="2">
        <v>2167792.1324576498</v>
      </c>
    </row>
    <row r="3189" spans="1:8">
      <c r="A3189" t="s">
        <v>19</v>
      </c>
      <c r="B3189" t="s">
        <v>30</v>
      </c>
      <c r="C3189">
        <v>76</v>
      </c>
      <c r="D3189">
        <v>75</v>
      </c>
      <c r="E3189" t="s">
        <v>12</v>
      </c>
      <c r="F3189" t="s">
        <v>55</v>
      </c>
      <c r="G3189" s="2">
        <v>1485.1209527989199</v>
      </c>
      <c r="H3189" s="2">
        <v>2190014.9446919798</v>
      </c>
    </row>
    <row r="3190" spans="1:8">
      <c r="A3190" t="s">
        <v>19</v>
      </c>
      <c r="B3190" t="s">
        <v>30</v>
      </c>
      <c r="C3190">
        <v>76</v>
      </c>
      <c r="D3190">
        <v>75</v>
      </c>
      <c r="E3190" t="s">
        <v>12</v>
      </c>
      <c r="F3190" t="s">
        <v>55</v>
      </c>
      <c r="G3190" s="2">
        <v>1457.2844897006</v>
      </c>
      <c r="H3190" s="2">
        <v>2162632.8607059899</v>
      </c>
    </row>
    <row r="3191" spans="1:8">
      <c r="A3191" t="s">
        <v>19</v>
      </c>
      <c r="B3191" t="s">
        <v>30</v>
      </c>
      <c r="C3191">
        <v>76</v>
      </c>
      <c r="D3191">
        <v>75</v>
      </c>
      <c r="E3191" t="s">
        <v>12</v>
      </c>
      <c r="F3191" t="s">
        <v>55</v>
      </c>
      <c r="G3191" s="2">
        <v>1502.26103494015</v>
      </c>
      <c r="H3191" s="2">
        <v>2220818.7888694</v>
      </c>
    </row>
    <row r="3192" spans="1:8">
      <c r="A3192" t="s">
        <v>19</v>
      </c>
      <c r="B3192" t="s">
        <v>30</v>
      </c>
      <c r="C3192">
        <v>76</v>
      </c>
      <c r="D3192">
        <v>75</v>
      </c>
      <c r="E3192" t="s">
        <v>12</v>
      </c>
      <c r="F3192" t="s">
        <v>55</v>
      </c>
      <c r="G3192" s="2">
        <v>1473.2110349401501</v>
      </c>
      <c r="H3192" s="2">
        <v>2169520.9103671801</v>
      </c>
    </row>
    <row r="3193" spans="1:8">
      <c r="A3193" t="s">
        <v>19</v>
      </c>
      <c r="B3193" t="s">
        <v>30</v>
      </c>
      <c r="C3193">
        <v>76</v>
      </c>
      <c r="D3193">
        <v>75</v>
      </c>
      <c r="E3193" t="s">
        <v>12</v>
      </c>
      <c r="F3193" t="s">
        <v>55</v>
      </c>
      <c r="G3193" s="2">
        <v>1496.4510349401501</v>
      </c>
      <c r="H3193" s="2">
        <v>2212644.9388048202</v>
      </c>
    </row>
    <row r="3194" spans="1:8">
      <c r="A3194" t="s">
        <v>19</v>
      </c>
      <c r="B3194" t="s">
        <v>30</v>
      </c>
      <c r="C3194">
        <v>76</v>
      </c>
      <c r="D3194">
        <v>75</v>
      </c>
      <c r="E3194" t="s">
        <v>12</v>
      </c>
      <c r="F3194" t="s">
        <v>55</v>
      </c>
      <c r="G3194" s="2">
        <v>1482.27352455704</v>
      </c>
      <c r="H3194" s="2">
        <v>2201502.7414323799</v>
      </c>
    </row>
    <row r="3195" spans="1:8">
      <c r="A3195" t="s">
        <v>19</v>
      </c>
      <c r="B3195" t="s">
        <v>30</v>
      </c>
      <c r="C3195">
        <v>76</v>
      </c>
      <c r="D3195">
        <v>75</v>
      </c>
      <c r="E3195" t="s">
        <v>12</v>
      </c>
      <c r="F3195" t="s">
        <v>55</v>
      </c>
      <c r="G3195" s="2">
        <v>1496.4510349401501</v>
      </c>
      <c r="H3195" s="2">
        <v>2211690.1518722102</v>
      </c>
    </row>
    <row r="3196" spans="1:8">
      <c r="A3196" t="s">
        <v>19</v>
      </c>
      <c r="B3196" t="s">
        <v>30</v>
      </c>
      <c r="C3196">
        <v>76</v>
      </c>
      <c r="D3196">
        <v>75</v>
      </c>
      <c r="E3196" t="s">
        <v>12</v>
      </c>
      <c r="F3196" t="s">
        <v>55</v>
      </c>
      <c r="G3196" s="2">
        <v>1509.15915451812</v>
      </c>
      <c r="H3196" s="2">
        <v>2253378.4019492902</v>
      </c>
    </row>
    <row r="3197" spans="1:8">
      <c r="A3197" t="s">
        <v>19</v>
      </c>
      <c r="B3197" t="s">
        <v>30</v>
      </c>
      <c r="C3197">
        <v>76</v>
      </c>
      <c r="D3197">
        <v>75</v>
      </c>
      <c r="E3197" t="s">
        <v>12</v>
      </c>
      <c r="F3197" t="s">
        <v>55</v>
      </c>
      <c r="G3197" s="2">
        <v>1448.3110309307201</v>
      </c>
      <c r="H3197" s="2">
        <v>2121094.68908503</v>
      </c>
    </row>
    <row r="3198" spans="1:8">
      <c r="A3198" t="s">
        <v>19</v>
      </c>
      <c r="B3198" t="s">
        <v>30</v>
      </c>
      <c r="C3198">
        <v>76</v>
      </c>
      <c r="D3198">
        <v>75</v>
      </c>
      <c r="E3198" t="s">
        <v>12</v>
      </c>
      <c r="F3198" t="s">
        <v>55</v>
      </c>
      <c r="G3198" s="2">
        <v>1496.4510349401501</v>
      </c>
      <c r="H3198" s="2">
        <v>2203867.7432774398</v>
      </c>
    </row>
    <row r="3199" spans="1:8">
      <c r="A3199" t="s">
        <v>19</v>
      </c>
      <c r="B3199" t="s">
        <v>30</v>
      </c>
      <c r="C3199">
        <v>76</v>
      </c>
      <c r="D3199">
        <v>75</v>
      </c>
      <c r="E3199" t="s">
        <v>12</v>
      </c>
      <c r="F3199" t="s">
        <v>55</v>
      </c>
      <c r="G3199" s="2">
        <v>1457.2844897006</v>
      </c>
      <c r="H3199" s="2">
        <v>2158998.2892474602</v>
      </c>
    </row>
    <row r="3200" spans="1:8">
      <c r="A3200" t="s">
        <v>19</v>
      </c>
      <c r="B3200" t="s">
        <v>30</v>
      </c>
      <c r="C3200">
        <v>76</v>
      </c>
      <c r="D3200">
        <v>75</v>
      </c>
      <c r="E3200" t="s">
        <v>12</v>
      </c>
      <c r="F3200" t="s">
        <v>55</v>
      </c>
      <c r="G3200" s="2">
        <v>1452.4756948279401</v>
      </c>
      <c r="H3200" s="2">
        <v>2147865.5001497101</v>
      </c>
    </row>
    <row r="3201" spans="1:8">
      <c r="A3201" t="s">
        <v>19</v>
      </c>
      <c r="B3201" t="s">
        <v>30</v>
      </c>
      <c r="C3201">
        <v>76</v>
      </c>
      <c r="D3201">
        <v>75</v>
      </c>
      <c r="E3201" t="s">
        <v>12</v>
      </c>
      <c r="F3201" t="s">
        <v>55</v>
      </c>
      <c r="G3201" s="2">
        <v>1452.8613602997</v>
      </c>
      <c r="H3201" s="2">
        <v>2091083.7714227301</v>
      </c>
    </row>
    <row r="3202" spans="1:8">
      <c r="A3202" t="s">
        <v>19</v>
      </c>
      <c r="B3202" t="s">
        <v>30</v>
      </c>
      <c r="C3202">
        <v>76</v>
      </c>
      <c r="D3202">
        <v>75</v>
      </c>
      <c r="E3202" t="s">
        <v>12</v>
      </c>
      <c r="F3202" t="s">
        <v>55</v>
      </c>
      <c r="G3202" s="2">
        <v>1457.2844897006</v>
      </c>
      <c r="H3202" s="2">
        <v>2159047.6668284498</v>
      </c>
    </row>
    <row r="3203" spans="1:8">
      <c r="A3203" t="s">
        <v>19</v>
      </c>
      <c r="B3203" t="s">
        <v>30</v>
      </c>
      <c r="C3203">
        <v>76</v>
      </c>
      <c r="D3203">
        <v>75</v>
      </c>
      <c r="E3203" t="s">
        <v>12</v>
      </c>
      <c r="F3203" t="s">
        <v>55</v>
      </c>
      <c r="G3203" s="2">
        <v>1485.1209527989199</v>
      </c>
      <c r="H3203" s="2">
        <v>2191093.6652170499</v>
      </c>
    </row>
    <row r="3204" spans="1:8">
      <c r="A3204" t="s">
        <v>19</v>
      </c>
      <c r="B3204" t="s">
        <v>30</v>
      </c>
      <c r="C3204">
        <v>76</v>
      </c>
      <c r="D3204">
        <v>75</v>
      </c>
      <c r="E3204" t="s">
        <v>12</v>
      </c>
      <c r="F3204" t="s">
        <v>55</v>
      </c>
      <c r="G3204" s="2">
        <v>1452.4756948279401</v>
      </c>
      <c r="H3204" s="2">
        <v>2144704.8835711698</v>
      </c>
    </row>
    <row r="3205" spans="1:8">
      <c r="A3205" t="s">
        <v>19</v>
      </c>
      <c r="B3205" t="s">
        <v>30</v>
      </c>
      <c r="C3205">
        <v>76</v>
      </c>
      <c r="D3205">
        <v>75</v>
      </c>
      <c r="E3205" t="s">
        <v>12</v>
      </c>
      <c r="F3205" t="s">
        <v>55</v>
      </c>
      <c r="G3205" s="2">
        <v>1485.1209527989199</v>
      </c>
      <c r="H3205" s="2">
        <v>2173147.2803966901</v>
      </c>
    </row>
    <row r="3206" spans="1:8">
      <c r="A3206" t="s">
        <v>19</v>
      </c>
      <c r="B3206" t="s">
        <v>30</v>
      </c>
      <c r="C3206">
        <v>76</v>
      </c>
      <c r="D3206">
        <v>75</v>
      </c>
      <c r="E3206" t="s">
        <v>12</v>
      </c>
      <c r="F3206" t="s">
        <v>55</v>
      </c>
      <c r="G3206" s="2">
        <v>1485.1209527989199</v>
      </c>
      <c r="H3206" s="2">
        <v>2193447.7009626399</v>
      </c>
    </row>
    <row r="3207" spans="1:8">
      <c r="A3207" t="s">
        <v>19</v>
      </c>
      <c r="B3207" t="s">
        <v>30</v>
      </c>
      <c r="C3207">
        <v>76</v>
      </c>
      <c r="D3207">
        <v>75</v>
      </c>
      <c r="E3207" t="s">
        <v>12</v>
      </c>
      <c r="F3207" t="s">
        <v>55</v>
      </c>
      <c r="G3207" s="2">
        <v>1485.1209527989199</v>
      </c>
      <c r="H3207" s="2">
        <v>2182257.5791059299</v>
      </c>
    </row>
    <row r="3208" spans="1:8">
      <c r="A3208" t="s">
        <v>19</v>
      </c>
      <c r="B3208" t="s">
        <v>30</v>
      </c>
      <c r="C3208">
        <v>76</v>
      </c>
      <c r="D3208">
        <v>75</v>
      </c>
      <c r="E3208" t="s">
        <v>12</v>
      </c>
      <c r="F3208" t="s">
        <v>55</v>
      </c>
      <c r="G3208" s="2">
        <v>1485.1209527989199</v>
      </c>
      <c r="H3208" s="2">
        <v>2179950.2713931999</v>
      </c>
    </row>
    <row r="3209" spans="1:8">
      <c r="A3209" t="s">
        <v>19</v>
      </c>
      <c r="B3209" t="s">
        <v>30</v>
      </c>
      <c r="C3209">
        <v>76</v>
      </c>
      <c r="D3209">
        <v>75</v>
      </c>
      <c r="E3209" t="s">
        <v>12</v>
      </c>
      <c r="F3209" t="s">
        <v>55</v>
      </c>
      <c r="G3209" s="2">
        <v>1452.4756948279401</v>
      </c>
      <c r="H3209" s="2">
        <v>2152409.3962212098</v>
      </c>
    </row>
    <row r="3210" spans="1:8">
      <c r="A3210" t="s">
        <v>19</v>
      </c>
      <c r="B3210" t="s">
        <v>30</v>
      </c>
      <c r="C3210">
        <v>76</v>
      </c>
      <c r="D3210">
        <v>75</v>
      </c>
      <c r="E3210" t="s">
        <v>12</v>
      </c>
      <c r="F3210" t="s">
        <v>55</v>
      </c>
      <c r="G3210" s="2">
        <v>1485.1209527989199</v>
      </c>
      <c r="H3210" s="2">
        <v>2187844.2020777101</v>
      </c>
    </row>
    <row r="3211" spans="1:8">
      <c r="A3211" t="s">
        <v>19</v>
      </c>
      <c r="B3211" t="s">
        <v>30</v>
      </c>
      <c r="C3211">
        <v>76</v>
      </c>
      <c r="D3211">
        <v>75</v>
      </c>
      <c r="E3211" t="s">
        <v>12</v>
      </c>
      <c r="F3211" t="s">
        <v>55</v>
      </c>
      <c r="G3211" s="2">
        <v>1452.8613602997</v>
      </c>
      <c r="H3211" s="2">
        <v>2145805.0114254099</v>
      </c>
    </row>
    <row r="3212" spans="1:8">
      <c r="A3212" t="s">
        <v>19</v>
      </c>
      <c r="B3212" t="s">
        <v>30</v>
      </c>
      <c r="C3212">
        <v>76</v>
      </c>
      <c r="D3212">
        <v>75</v>
      </c>
      <c r="E3212" t="s">
        <v>12</v>
      </c>
      <c r="F3212" t="s">
        <v>53</v>
      </c>
      <c r="G3212" s="2">
        <v>1485.1209527989199</v>
      </c>
      <c r="H3212" s="2">
        <v>2186336.7453878201</v>
      </c>
    </row>
    <row r="3213" spans="1:8">
      <c r="A3213" t="s">
        <v>19</v>
      </c>
      <c r="B3213" t="s">
        <v>30</v>
      </c>
      <c r="C3213">
        <v>76</v>
      </c>
      <c r="D3213">
        <v>75</v>
      </c>
      <c r="E3213" t="s">
        <v>12</v>
      </c>
      <c r="F3213" t="s">
        <v>53</v>
      </c>
      <c r="G3213" s="2">
        <v>1485.1209527989199</v>
      </c>
      <c r="H3213" s="2">
        <v>2193189.5557052898</v>
      </c>
    </row>
    <row r="3214" spans="1:8">
      <c r="A3214" t="s">
        <v>19</v>
      </c>
      <c r="B3214" t="s">
        <v>30</v>
      </c>
      <c r="C3214">
        <v>76</v>
      </c>
      <c r="D3214">
        <v>75</v>
      </c>
      <c r="E3214" t="s">
        <v>12</v>
      </c>
      <c r="F3214" t="s">
        <v>53</v>
      </c>
      <c r="G3214" s="2">
        <v>1457.2844897006</v>
      </c>
      <c r="H3214" s="2">
        <v>2168111.26898738</v>
      </c>
    </row>
    <row r="3215" spans="1:8">
      <c r="A3215" t="s">
        <v>19</v>
      </c>
      <c r="B3215" t="s">
        <v>30</v>
      </c>
      <c r="C3215">
        <v>76</v>
      </c>
      <c r="D3215">
        <v>75</v>
      </c>
      <c r="E3215" t="s">
        <v>12</v>
      </c>
      <c r="F3215" t="s">
        <v>53</v>
      </c>
      <c r="G3215" s="2">
        <v>1485.1209527989199</v>
      </c>
      <c r="H3215" s="2">
        <v>2181029.6372487098</v>
      </c>
    </row>
    <row r="3216" spans="1:8">
      <c r="A3216" t="s">
        <v>19</v>
      </c>
      <c r="B3216" t="s">
        <v>30</v>
      </c>
      <c r="C3216">
        <v>76</v>
      </c>
      <c r="D3216">
        <v>75</v>
      </c>
      <c r="E3216" t="s">
        <v>12</v>
      </c>
      <c r="F3216" t="s">
        <v>53</v>
      </c>
      <c r="G3216" s="2">
        <v>1485.1209527989199</v>
      </c>
      <c r="H3216" s="2">
        <v>2186050.2131356499</v>
      </c>
    </row>
    <row r="3217" spans="1:8">
      <c r="A3217" t="s">
        <v>19</v>
      </c>
      <c r="B3217" t="s">
        <v>30</v>
      </c>
      <c r="C3217">
        <v>76</v>
      </c>
      <c r="D3217">
        <v>75</v>
      </c>
      <c r="E3217" t="s">
        <v>12</v>
      </c>
      <c r="F3217" t="s">
        <v>53</v>
      </c>
      <c r="G3217" s="2">
        <v>1513.4039455376301</v>
      </c>
      <c r="H3217" s="2">
        <v>2257037.63154103</v>
      </c>
    </row>
    <row r="3218" spans="1:8">
      <c r="A3218" t="s">
        <v>19</v>
      </c>
      <c r="B3218" t="s">
        <v>30</v>
      </c>
      <c r="C3218">
        <v>76</v>
      </c>
      <c r="D3218">
        <v>75</v>
      </c>
      <c r="E3218" t="s">
        <v>12</v>
      </c>
      <c r="F3218" t="s">
        <v>53</v>
      </c>
      <c r="G3218" s="2">
        <v>1485.1209527989199</v>
      </c>
      <c r="H3218" s="2">
        <v>2190371.1334626302</v>
      </c>
    </row>
    <row r="3219" spans="1:8">
      <c r="A3219" t="s">
        <v>19</v>
      </c>
      <c r="B3219" t="s">
        <v>30</v>
      </c>
      <c r="C3219">
        <v>76</v>
      </c>
      <c r="D3219">
        <v>75</v>
      </c>
      <c r="E3219" t="s">
        <v>12</v>
      </c>
      <c r="F3219" t="s">
        <v>53</v>
      </c>
      <c r="G3219" s="2">
        <v>1496.4510349401501</v>
      </c>
      <c r="H3219" s="2">
        <v>2212071.89413983</v>
      </c>
    </row>
    <row r="3220" spans="1:8">
      <c r="A3220" t="s">
        <v>19</v>
      </c>
      <c r="B3220" t="s">
        <v>30</v>
      </c>
      <c r="C3220">
        <v>76</v>
      </c>
      <c r="D3220">
        <v>75</v>
      </c>
      <c r="E3220" t="s">
        <v>12</v>
      </c>
      <c r="F3220" t="s">
        <v>53</v>
      </c>
      <c r="G3220" s="2">
        <v>1452.8613602997</v>
      </c>
      <c r="H3220" s="2">
        <v>2170811.6940285298</v>
      </c>
    </row>
    <row r="3221" spans="1:8">
      <c r="A3221" t="s">
        <v>19</v>
      </c>
      <c r="B3221" t="s">
        <v>30</v>
      </c>
      <c r="C3221">
        <v>76</v>
      </c>
      <c r="D3221">
        <v>75</v>
      </c>
      <c r="E3221" t="s">
        <v>12</v>
      </c>
      <c r="F3221" t="s">
        <v>53</v>
      </c>
      <c r="G3221" s="2">
        <v>1485.1209527989199</v>
      </c>
      <c r="H3221" s="2">
        <v>2190798.7212524302</v>
      </c>
    </row>
    <row r="3222" spans="1:8">
      <c r="A3222" t="s">
        <v>19</v>
      </c>
      <c r="B3222" t="s">
        <v>30</v>
      </c>
      <c r="C3222">
        <v>76</v>
      </c>
      <c r="D3222">
        <v>75</v>
      </c>
      <c r="E3222" t="s">
        <v>12</v>
      </c>
      <c r="F3222" t="s">
        <v>53</v>
      </c>
      <c r="G3222" s="2">
        <v>1452.8613602997</v>
      </c>
      <c r="H3222" s="2">
        <v>2149622.51145487</v>
      </c>
    </row>
    <row r="3223" spans="1:8">
      <c r="A3223" t="s">
        <v>19</v>
      </c>
      <c r="B3223" t="s">
        <v>30</v>
      </c>
      <c r="C3223">
        <v>76</v>
      </c>
      <c r="D3223">
        <v>75</v>
      </c>
      <c r="E3223" t="s">
        <v>12</v>
      </c>
      <c r="F3223" t="s">
        <v>53</v>
      </c>
      <c r="G3223" s="2">
        <v>1485.1209527989199</v>
      </c>
      <c r="H3223" s="2">
        <v>2189720.4859337299</v>
      </c>
    </row>
    <row r="3224" spans="1:8">
      <c r="A3224" t="s">
        <v>19</v>
      </c>
      <c r="B3224" t="s">
        <v>30</v>
      </c>
      <c r="C3224">
        <v>76</v>
      </c>
      <c r="D3224">
        <v>75</v>
      </c>
      <c r="E3224" t="s">
        <v>12</v>
      </c>
      <c r="F3224" t="s">
        <v>53</v>
      </c>
      <c r="G3224" s="2">
        <v>1452.8613602997</v>
      </c>
      <c r="H3224" s="2">
        <v>2149614.4642889798</v>
      </c>
    </row>
    <row r="3225" spans="1:8">
      <c r="A3225" t="s">
        <v>19</v>
      </c>
      <c r="B3225" t="s">
        <v>30</v>
      </c>
      <c r="C3225">
        <v>76</v>
      </c>
      <c r="D3225">
        <v>75</v>
      </c>
      <c r="E3225" t="s">
        <v>12</v>
      </c>
      <c r="F3225" t="s">
        <v>53</v>
      </c>
      <c r="G3225" s="2">
        <v>1457.2844897006</v>
      </c>
      <c r="H3225" s="2">
        <v>2168498.7651685402</v>
      </c>
    </row>
    <row r="3226" spans="1:8">
      <c r="A3226" t="s">
        <v>19</v>
      </c>
      <c r="B3226" t="s">
        <v>30</v>
      </c>
      <c r="C3226">
        <v>76</v>
      </c>
      <c r="D3226">
        <v>75</v>
      </c>
      <c r="E3226" t="s">
        <v>12</v>
      </c>
      <c r="F3226" t="s">
        <v>53</v>
      </c>
      <c r="G3226" s="2">
        <v>1452.8613602997</v>
      </c>
      <c r="H3226" s="2">
        <v>2145289.92787458</v>
      </c>
    </row>
    <row r="3227" spans="1:8">
      <c r="A3227" t="s">
        <v>19</v>
      </c>
      <c r="B3227" t="s">
        <v>30</v>
      </c>
      <c r="C3227">
        <v>76</v>
      </c>
      <c r="D3227">
        <v>75</v>
      </c>
      <c r="E3227" t="s">
        <v>12</v>
      </c>
      <c r="F3227" t="s">
        <v>53</v>
      </c>
      <c r="G3227" s="2">
        <v>1485.1209527989199</v>
      </c>
      <c r="H3227" s="2">
        <v>2182895.64575879</v>
      </c>
    </row>
    <row r="3228" spans="1:8">
      <c r="A3228" t="s">
        <v>19</v>
      </c>
      <c r="B3228" t="s">
        <v>30</v>
      </c>
      <c r="C3228">
        <v>76</v>
      </c>
      <c r="D3228">
        <v>75</v>
      </c>
      <c r="E3228" t="s">
        <v>12</v>
      </c>
      <c r="F3228" t="s">
        <v>53</v>
      </c>
      <c r="G3228" s="2">
        <v>1485.1209527989199</v>
      </c>
      <c r="H3228" s="2">
        <v>2190710.1646028501</v>
      </c>
    </row>
    <row r="3229" spans="1:8">
      <c r="A3229" t="s">
        <v>19</v>
      </c>
      <c r="B3229" t="s">
        <v>30</v>
      </c>
      <c r="C3229">
        <v>76</v>
      </c>
      <c r="D3229">
        <v>75</v>
      </c>
      <c r="E3229" t="s">
        <v>12</v>
      </c>
      <c r="F3229" t="s">
        <v>53</v>
      </c>
      <c r="G3229" s="2">
        <v>1485.1209527989199</v>
      </c>
      <c r="H3229" s="2">
        <v>2178153.7062045299</v>
      </c>
    </row>
    <row r="3230" spans="1:8">
      <c r="A3230" t="s">
        <v>19</v>
      </c>
      <c r="B3230" t="s">
        <v>30</v>
      </c>
      <c r="C3230">
        <v>76</v>
      </c>
      <c r="D3230">
        <v>75</v>
      </c>
      <c r="E3230" t="s">
        <v>12</v>
      </c>
      <c r="F3230" t="s">
        <v>53</v>
      </c>
      <c r="G3230" s="2">
        <v>1457.2844897006</v>
      </c>
      <c r="H3230" s="2">
        <v>2176845.5210362198</v>
      </c>
    </row>
    <row r="3231" spans="1:8">
      <c r="A3231" t="s">
        <v>19</v>
      </c>
      <c r="B3231" t="s">
        <v>30</v>
      </c>
      <c r="C3231">
        <v>76</v>
      </c>
      <c r="D3231">
        <v>75</v>
      </c>
      <c r="E3231" t="s">
        <v>12</v>
      </c>
      <c r="F3231" t="s">
        <v>53</v>
      </c>
      <c r="G3231" s="2">
        <v>1509.15915451812</v>
      </c>
      <c r="H3231" s="2">
        <v>2253465.65272605</v>
      </c>
    </row>
    <row r="3232" spans="1:8">
      <c r="A3232" t="s">
        <v>19</v>
      </c>
      <c r="B3232" t="s">
        <v>30</v>
      </c>
      <c r="C3232">
        <v>76</v>
      </c>
      <c r="D3232">
        <v>75</v>
      </c>
      <c r="E3232" t="s">
        <v>12</v>
      </c>
      <c r="F3232" t="s">
        <v>53</v>
      </c>
      <c r="G3232" s="2">
        <v>1452.8613602997</v>
      </c>
      <c r="H3232" s="2">
        <v>2154014.6552315801</v>
      </c>
    </row>
    <row r="3233" spans="1:8">
      <c r="A3233" t="s">
        <v>19</v>
      </c>
      <c r="B3233" t="s">
        <v>30</v>
      </c>
      <c r="C3233">
        <v>76</v>
      </c>
      <c r="D3233">
        <v>75</v>
      </c>
      <c r="E3233" t="s">
        <v>12</v>
      </c>
      <c r="F3233" t="s">
        <v>53</v>
      </c>
      <c r="G3233" s="2">
        <v>1485.1209527989199</v>
      </c>
      <c r="H3233" s="2">
        <v>2188739.2470794301</v>
      </c>
    </row>
    <row r="3234" spans="1:8">
      <c r="A3234" t="s">
        <v>19</v>
      </c>
      <c r="B3234" t="s">
        <v>30</v>
      </c>
      <c r="C3234">
        <v>76</v>
      </c>
      <c r="D3234">
        <v>75</v>
      </c>
      <c r="E3234" t="s">
        <v>12</v>
      </c>
      <c r="F3234" t="s">
        <v>53</v>
      </c>
      <c r="G3234" s="2">
        <v>1452.8613602997</v>
      </c>
      <c r="H3234" s="2">
        <v>2154230.7245960101</v>
      </c>
    </row>
    <row r="3235" spans="1:8">
      <c r="A3235" t="s">
        <v>19</v>
      </c>
      <c r="B3235" t="s">
        <v>30</v>
      </c>
      <c r="C3235">
        <v>76</v>
      </c>
      <c r="D3235">
        <v>75</v>
      </c>
      <c r="E3235" t="s">
        <v>12</v>
      </c>
      <c r="F3235" t="s">
        <v>53</v>
      </c>
      <c r="G3235" s="2">
        <v>1452.8613602997</v>
      </c>
      <c r="H3235" s="2">
        <v>2159290.5547609702</v>
      </c>
    </row>
    <row r="3236" spans="1:8">
      <c r="A3236" t="s">
        <v>19</v>
      </c>
      <c r="B3236" t="s">
        <v>30</v>
      </c>
      <c r="C3236">
        <v>76</v>
      </c>
      <c r="D3236">
        <v>75</v>
      </c>
      <c r="E3236" t="s">
        <v>12</v>
      </c>
      <c r="F3236" t="s">
        <v>53</v>
      </c>
      <c r="G3236" s="2">
        <v>1452.8613602997</v>
      </c>
      <c r="H3236" s="2">
        <v>2147118.9659732301</v>
      </c>
    </row>
    <row r="3237" spans="1:8">
      <c r="A3237" t="s">
        <v>19</v>
      </c>
      <c r="B3237" t="s">
        <v>30</v>
      </c>
      <c r="C3237">
        <v>76</v>
      </c>
      <c r="D3237">
        <v>75</v>
      </c>
      <c r="E3237" t="s">
        <v>12</v>
      </c>
      <c r="F3237" t="s">
        <v>53</v>
      </c>
      <c r="G3237" s="2">
        <v>1457.94347988452</v>
      </c>
      <c r="H3237" s="2">
        <v>2159889.7226745002</v>
      </c>
    </row>
    <row r="3238" spans="1:8">
      <c r="A3238" t="s">
        <v>19</v>
      </c>
      <c r="B3238" t="s">
        <v>30</v>
      </c>
      <c r="C3238">
        <v>76</v>
      </c>
      <c r="D3238">
        <v>75</v>
      </c>
      <c r="E3238" t="s">
        <v>12</v>
      </c>
      <c r="F3238" t="s">
        <v>53</v>
      </c>
      <c r="G3238" s="2">
        <v>1457.2844897006</v>
      </c>
      <c r="H3238" s="2">
        <v>2159420.91196963</v>
      </c>
    </row>
    <row r="3239" spans="1:8">
      <c r="A3239" t="s">
        <v>19</v>
      </c>
      <c r="B3239" t="s">
        <v>30</v>
      </c>
      <c r="C3239">
        <v>76</v>
      </c>
      <c r="D3239">
        <v>75</v>
      </c>
      <c r="E3239" t="s">
        <v>12</v>
      </c>
      <c r="F3239" t="s">
        <v>53</v>
      </c>
      <c r="G3239" s="2">
        <v>1485.1209527989199</v>
      </c>
      <c r="H3239" s="2">
        <v>2191170.3234048202</v>
      </c>
    </row>
    <row r="3240" spans="1:8">
      <c r="A3240" t="s">
        <v>19</v>
      </c>
      <c r="B3240" t="s">
        <v>30</v>
      </c>
      <c r="C3240">
        <v>76</v>
      </c>
      <c r="D3240">
        <v>75</v>
      </c>
      <c r="E3240" t="s">
        <v>12</v>
      </c>
      <c r="F3240" t="s">
        <v>53</v>
      </c>
      <c r="G3240" s="2">
        <v>1485.1209527989199</v>
      </c>
      <c r="H3240" s="2">
        <v>2184740.1538689402</v>
      </c>
    </row>
    <row r="3241" spans="1:8">
      <c r="A3241" t="s">
        <v>19</v>
      </c>
      <c r="B3241" t="s">
        <v>30</v>
      </c>
      <c r="C3241">
        <v>76</v>
      </c>
      <c r="D3241">
        <v>75</v>
      </c>
      <c r="E3241" t="s">
        <v>12</v>
      </c>
      <c r="F3241" t="s">
        <v>53</v>
      </c>
      <c r="G3241" s="2">
        <v>1485.1209527989199</v>
      </c>
      <c r="H3241" s="2">
        <v>2186041.0552811702</v>
      </c>
    </row>
    <row r="3242" spans="1:8">
      <c r="A3242" t="s">
        <v>19</v>
      </c>
      <c r="B3242" t="s">
        <v>30</v>
      </c>
      <c r="C3242">
        <v>76</v>
      </c>
      <c r="D3242">
        <v>75</v>
      </c>
      <c r="E3242" t="s">
        <v>12</v>
      </c>
      <c r="F3242" t="s">
        <v>58</v>
      </c>
      <c r="G3242" s="2">
        <v>1457.2844897006</v>
      </c>
      <c r="H3242" s="2">
        <v>2158600.5105829099</v>
      </c>
    </row>
    <row r="3243" spans="1:8">
      <c r="A3243" t="s">
        <v>19</v>
      </c>
      <c r="B3243" t="s">
        <v>30</v>
      </c>
      <c r="C3243">
        <v>76</v>
      </c>
      <c r="D3243">
        <v>75</v>
      </c>
      <c r="E3243" t="s">
        <v>12</v>
      </c>
      <c r="F3243" t="s">
        <v>58</v>
      </c>
      <c r="G3243" s="2">
        <v>1455.1995283834001</v>
      </c>
      <c r="H3243" s="2">
        <v>2164657.4606347899</v>
      </c>
    </row>
    <row r="3244" spans="1:8">
      <c r="A3244" t="s">
        <v>19</v>
      </c>
      <c r="B3244" t="s">
        <v>30</v>
      </c>
      <c r="C3244">
        <v>76</v>
      </c>
      <c r="D3244">
        <v>75</v>
      </c>
      <c r="E3244" t="s">
        <v>12</v>
      </c>
      <c r="F3244" t="s">
        <v>58</v>
      </c>
      <c r="G3244" s="2">
        <v>1509.15915451812</v>
      </c>
      <c r="H3244" s="2">
        <v>2254081.6058734502</v>
      </c>
    </row>
    <row r="3245" spans="1:8">
      <c r="A3245" t="s">
        <v>19</v>
      </c>
      <c r="B3245" t="s">
        <v>30</v>
      </c>
      <c r="C3245">
        <v>76</v>
      </c>
      <c r="D3245">
        <v>75</v>
      </c>
      <c r="E3245" t="s">
        <v>12</v>
      </c>
      <c r="F3245" t="s">
        <v>58</v>
      </c>
      <c r="G3245" s="2">
        <v>1485.1209527989199</v>
      </c>
      <c r="H3245" s="2">
        <v>2190036.4643366798</v>
      </c>
    </row>
    <row r="3246" spans="1:8">
      <c r="A3246" t="s">
        <v>19</v>
      </c>
      <c r="B3246" t="s">
        <v>30</v>
      </c>
      <c r="C3246">
        <v>76</v>
      </c>
      <c r="D3246">
        <v>75</v>
      </c>
      <c r="E3246" t="s">
        <v>12</v>
      </c>
      <c r="F3246" t="s">
        <v>58</v>
      </c>
      <c r="G3246" s="2">
        <v>1485.1209527989199</v>
      </c>
      <c r="H3246" s="2">
        <v>2193724.66234595</v>
      </c>
    </row>
    <row r="3247" spans="1:8">
      <c r="A3247" t="s">
        <v>19</v>
      </c>
      <c r="B3247" t="s">
        <v>30</v>
      </c>
      <c r="C3247">
        <v>76</v>
      </c>
      <c r="D3247">
        <v>75</v>
      </c>
      <c r="E3247" t="s">
        <v>12</v>
      </c>
      <c r="F3247" t="s">
        <v>58</v>
      </c>
      <c r="G3247" s="2">
        <v>1452.8613602997</v>
      </c>
      <c r="H3247" s="2">
        <v>2148442.2814877499</v>
      </c>
    </row>
    <row r="3248" spans="1:8">
      <c r="A3248" t="s">
        <v>19</v>
      </c>
      <c r="B3248" t="s">
        <v>30</v>
      </c>
      <c r="C3248">
        <v>76</v>
      </c>
      <c r="D3248">
        <v>75</v>
      </c>
      <c r="E3248" t="s">
        <v>12</v>
      </c>
      <c r="F3248" t="s">
        <v>58</v>
      </c>
      <c r="G3248" s="2">
        <v>1452.8613602997</v>
      </c>
      <c r="H3248" s="2">
        <v>2145213.8844741201</v>
      </c>
    </row>
    <row r="3249" spans="1:8">
      <c r="A3249" t="s">
        <v>19</v>
      </c>
      <c r="B3249" t="s">
        <v>30</v>
      </c>
      <c r="C3249">
        <v>76</v>
      </c>
      <c r="D3249">
        <v>75</v>
      </c>
      <c r="E3249" t="s">
        <v>12</v>
      </c>
      <c r="F3249" t="s">
        <v>58</v>
      </c>
      <c r="G3249" s="2">
        <v>1496.4510349401501</v>
      </c>
      <c r="H3249" s="2">
        <v>2207571.4022081899</v>
      </c>
    </row>
    <row r="3250" spans="1:8">
      <c r="A3250" t="s">
        <v>19</v>
      </c>
      <c r="B3250" t="s">
        <v>30</v>
      </c>
      <c r="C3250">
        <v>76</v>
      </c>
      <c r="D3250">
        <v>75</v>
      </c>
      <c r="E3250" t="s">
        <v>12</v>
      </c>
      <c r="F3250" t="s">
        <v>58</v>
      </c>
      <c r="G3250" s="2">
        <v>1485.1209527989199</v>
      </c>
      <c r="H3250" s="2">
        <v>2194147.8440740402</v>
      </c>
    </row>
    <row r="3251" spans="1:8">
      <c r="A3251" t="s">
        <v>19</v>
      </c>
      <c r="B3251" t="s">
        <v>30</v>
      </c>
      <c r="C3251">
        <v>76</v>
      </c>
      <c r="D3251">
        <v>75</v>
      </c>
      <c r="E3251" t="s">
        <v>12</v>
      </c>
      <c r="F3251" t="s">
        <v>58</v>
      </c>
      <c r="G3251" s="2">
        <v>1452.8613602997</v>
      </c>
      <c r="H3251" s="2">
        <v>2168133.6018117499</v>
      </c>
    </row>
    <row r="3252" spans="1:8">
      <c r="A3252" t="s">
        <v>19</v>
      </c>
      <c r="B3252" t="s">
        <v>30</v>
      </c>
      <c r="C3252">
        <v>76</v>
      </c>
      <c r="D3252">
        <v>75</v>
      </c>
      <c r="E3252" t="s">
        <v>12</v>
      </c>
      <c r="F3252" t="s">
        <v>58</v>
      </c>
      <c r="G3252" s="2">
        <v>1502.26103494015</v>
      </c>
      <c r="H3252" s="2">
        <v>2221722.2000873601</v>
      </c>
    </row>
    <row r="3253" spans="1:8">
      <c r="A3253" t="s">
        <v>19</v>
      </c>
      <c r="B3253" t="s">
        <v>30</v>
      </c>
      <c r="C3253">
        <v>76</v>
      </c>
      <c r="D3253">
        <v>75</v>
      </c>
      <c r="E3253" t="s">
        <v>12</v>
      </c>
      <c r="F3253" t="s">
        <v>58</v>
      </c>
      <c r="G3253" s="2">
        <v>1485.1209527989199</v>
      </c>
      <c r="H3253" s="2">
        <v>2181300.2918317299</v>
      </c>
    </row>
    <row r="3254" spans="1:8">
      <c r="A3254" t="s">
        <v>19</v>
      </c>
      <c r="B3254" t="s">
        <v>30</v>
      </c>
      <c r="C3254">
        <v>76</v>
      </c>
      <c r="D3254">
        <v>75</v>
      </c>
      <c r="E3254" t="s">
        <v>12</v>
      </c>
      <c r="F3254" t="s">
        <v>58</v>
      </c>
      <c r="G3254" s="2">
        <v>1485.1209527989199</v>
      </c>
      <c r="H3254" s="2">
        <v>2199623.4067215999</v>
      </c>
    </row>
    <row r="3255" spans="1:8">
      <c r="A3255" t="s">
        <v>19</v>
      </c>
      <c r="B3255" t="s">
        <v>30</v>
      </c>
      <c r="C3255">
        <v>76</v>
      </c>
      <c r="D3255">
        <v>75</v>
      </c>
      <c r="E3255" t="s">
        <v>12</v>
      </c>
      <c r="F3255" t="s">
        <v>58</v>
      </c>
      <c r="G3255" s="2">
        <v>1457.2844897006</v>
      </c>
      <c r="H3255" s="2">
        <v>2162707.6879297202</v>
      </c>
    </row>
    <row r="3256" spans="1:8">
      <c r="A3256" t="s">
        <v>19</v>
      </c>
      <c r="B3256" t="s">
        <v>30</v>
      </c>
      <c r="C3256">
        <v>76</v>
      </c>
      <c r="D3256">
        <v>75</v>
      </c>
      <c r="E3256" t="s">
        <v>12</v>
      </c>
      <c r="F3256" t="s">
        <v>58</v>
      </c>
      <c r="G3256" s="2">
        <v>1455.1995283834001</v>
      </c>
      <c r="H3256" s="2">
        <v>2154381.3055789801</v>
      </c>
    </row>
    <row r="3257" spans="1:8">
      <c r="A3257" t="s">
        <v>19</v>
      </c>
      <c r="B3257" t="s">
        <v>30</v>
      </c>
      <c r="C3257">
        <v>76</v>
      </c>
      <c r="D3257">
        <v>75</v>
      </c>
      <c r="E3257" t="s">
        <v>12</v>
      </c>
      <c r="F3257" t="s">
        <v>58</v>
      </c>
      <c r="G3257" s="2">
        <v>1485.1209527989199</v>
      </c>
      <c r="H3257" s="2">
        <v>2180714.1132611502</v>
      </c>
    </row>
    <row r="3258" spans="1:8">
      <c r="A3258" t="s">
        <v>19</v>
      </c>
      <c r="B3258" t="s">
        <v>30</v>
      </c>
      <c r="C3258">
        <v>76</v>
      </c>
      <c r="D3258">
        <v>75</v>
      </c>
      <c r="E3258" t="s">
        <v>12</v>
      </c>
      <c r="F3258" t="s">
        <v>58</v>
      </c>
      <c r="G3258" s="2">
        <v>1485.1209527989199</v>
      </c>
      <c r="H3258" s="2">
        <v>2185963.2435578299</v>
      </c>
    </row>
    <row r="3259" spans="1:8">
      <c r="A3259" t="s">
        <v>19</v>
      </c>
      <c r="B3259" t="s">
        <v>30</v>
      </c>
      <c r="C3259">
        <v>76</v>
      </c>
      <c r="D3259">
        <v>75</v>
      </c>
      <c r="E3259" t="s">
        <v>12</v>
      </c>
      <c r="F3259" t="s">
        <v>58</v>
      </c>
      <c r="G3259" s="2">
        <v>1452.8613602997</v>
      </c>
      <c r="H3259" s="2">
        <v>2147557.6812722399</v>
      </c>
    </row>
    <row r="3260" spans="1:8">
      <c r="A3260" t="s">
        <v>19</v>
      </c>
      <c r="B3260" t="s">
        <v>30</v>
      </c>
      <c r="C3260">
        <v>76</v>
      </c>
      <c r="D3260">
        <v>75</v>
      </c>
      <c r="E3260" t="s">
        <v>12</v>
      </c>
      <c r="F3260" t="s">
        <v>58</v>
      </c>
      <c r="G3260" s="2">
        <v>1452.8613602997</v>
      </c>
      <c r="H3260" s="2">
        <v>2161421.66568704</v>
      </c>
    </row>
    <row r="3261" spans="1:8">
      <c r="A3261" t="s">
        <v>19</v>
      </c>
      <c r="B3261" t="s">
        <v>30</v>
      </c>
      <c r="C3261">
        <v>76</v>
      </c>
      <c r="D3261">
        <v>75</v>
      </c>
      <c r="E3261" t="s">
        <v>12</v>
      </c>
      <c r="F3261" t="s">
        <v>58</v>
      </c>
      <c r="G3261" s="2">
        <v>1452.8613602997</v>
      </c>
      <c r="H3261" s="2">
        <v>2147346.6450563702</v>
      </c>
    </row>
    <row r="3262" spans="1:8">
      <c r="A3262" t="s">
        <v>19</v>
      </c>
      <c r="B3262" t="s">
        <v>30</v>
      </c>
      <c r="C3262">
        <v>76</v>
      </c>
      <c r="D3262">
        <v>75</v>
      </c>
      <c r="E3262" t="s">
        <v>12</v>
      </c>
      <c r="F3262" t="s">
        <v>58</v>
      </c>
      <c r="G3262" s="2">
        <v>1452.8613602997</v>
      </c>
      <c r="H3262" s="2">
        <v>2170951.7140385699</v>
      </c>
    </row>
    <row r="3263" spans="1:8">
      <c r="A3263" t="s">
        <v>19</v>
      </c>
      <c r="B3263" t="s">
        <v>30</v>
      </c>
      <c r="C3263">
        <v>76</v>
      </c>
      <c r="D3263">
        <v>75</v>
      </c>
      <c r="E3263" t="s">
        <v>12</v>
      </c>
      <c r="F3263" t="s">
        <v>58</v>
      </c>
      <c r="G3263" s="2">
        <v>1485.1209527989199</v>
      </c>
      <c r="H3263" s="2">
        <v>2190958.4414921398</v>
      </c>
    </row>
    <row r="3264" spans="1:8">
      <c r="A3264" t="s">
        <v>19</v>
      </c>
      <c r="B3264" t="s">
        <v>30</v>
      </c>
      <c r="C3264">
        <v>76</v>
      </c>
      <c r="D3264">
        <v>75</v>
      </c>
      <c r="E3264" t="s">
        <v>12</v>
      </c>
      <c r="F3264" t="s">
        <v>58</v>
      </c>
      <c r="G3264" s="2">
        <v>1485.1209527989199</v>
      </c>
      <c r="H3264" s="2">
        <v>2186847.4846386602</v>
      </c>
    </row>
    <row r="3265" spans="1:8">
      <c r="A3265" t="s">
        <v>19</v>
      </c>
      <c r="B3265" t="s">
        <v>30</v>
      </c>
      <c r="C3265">
        <v>76</v>
      </c>
      <c r="D3265">
        <v>75</v>
      </c>
      <c r="E3265" t="s">
        <v>12</v>
      </c>
      <c r="F3265" t="s">
        <v>58</v>
      </c>
      <c r="G3265" s="2">
        <v>1513.4039455376301</v>
      </c>
      <c r="H3265" s="2">
        <v>2257112.4495630502</v>
      </c>
    </row>
    <row r="3266" spans="1:8">
      <c r="A3266" t="s">
        <v>19</v>
      </c>
      <c r="B3266" t="s">
        <v>30</v>
      </c>
      <c r="C3266">
        <v>76</v>
      </c>
      <c r="D3266">
        <v>75</v>
      </c>
      <c r="E3266" t="s">
        <v>12</v>
      </c>
      <c r="F3266" t="s">
        <v>58</v>
      </c>
      <c r="G3266" s="2">
        <v>1509.15915451812</v>
      </c>
      <c r="H3266" s="2">
        <v>2253253.0810019998</v>
      </c>
    </row>
    <row r="3267" spans="1:8">
      <c r="A3267" t="s">
        <v>19</v>
      </c>
      <c r="B3267" t="s">
        <v>30</v>
      </c>
      <c r="C3267">
        <v>76</v>
      </c>
      <c r="D3267">
        <v>75</v>
      </c>
      <c r="E3267" t="s">
        <v>12</v>
      </c>
      <c r="F3267" t="s">
        <v>58</v>
      </c>
      <c r="G3267" s="2">
        <v>1496.4510349401501</v>
      </c>
      <c r="H3267" s="2">
        <v>2212245.4908759301</v>
      </c>
    </row>
    <row r="3268" spans="1:8">
      <c r="A3268" t="s">
        <v>19</v>
      </c>
      <c r="B3268" t="s">
        <v>30</v>
      </c>
      <c r="C3268">
        <v>76</v>
      </c>
      <c r="D3268">
        <v>75</v>
      </c>
      <c r="E3268" t="s">
        <v>12</v>
      </c>
      <c r="F3268" t="s">
        <v>58</v>
      </c>
      <c r="G3268" s="2">
        <v>1452.8613602997</v>
      </c>
      <c r="H3268" s="2">
        <v>2159484.14185934</v>
      </c>
    </row>
    <row r="3269" spans="1:8">
      <c r="A3269" t="s">
        <v>19</v>
      </c>
      <c r="B3269" t="s">
        <v>30</v>
      </c>
      <c r="C3269">
        <v>76</v>
      </c>
      <c r="D3269">
        <v>75</v>
      </c>
      <c r="E3269" t="s">
        <v>12</v>
      </c>
      <c r="F3269" t="s">
        <v>58</v>
      </c>
      <c r="G3269" s="2">
        <v>1497.5391545181201</v>
      </c>
      <c r="H3269" s="2">
        <v>2217814.09196749</v>
      </c>
    </row>
    <row r="3270" spans="1:8">
      <c r="A3270" t="s">
        <v>19</v>
      </c>
      <c r="B3270" t="s">
        <v>30</v>
      </c>
      <c r="C3270">
        <v>76</v>
      </c>
      <c r="D3270">
        <v>75</v>
      </c>
      <c r="E3270" t="s">
        <v>12</v>
      </c>
      <c r="F3270" t="s">
        <v>58</v>
      </c>
      <c r="G3270" s="2">
        <v>1452.8613602997</v>
      </c>
      <c r="H3270" s="2">
        <v>2158408.22806247</v>
      </c>
    </row>
    <row r="3271" spans="1:8">
      <c r="A3271" t="s">
        <v>19</v>
      </c>
      <c r="B3271" t="s">
        <v>30</v>
      </c>
      <c r="C3271">
        <v>76</v>
      </c>
      <c r="D3271">
        <v>75</v>
      </c>
      <c r="E3271" t="s">
        <v>12</v>
      </c>
      <c r="F3271" t="s">
        <v>58</v>
      </c>
      <c r="G3271" s="2">
        <v>1452.8613602997</v>
      </c>
      <c r="H3271" s="2">
        <v>2158834.92524178</v>
      </c>
    </row>
    <row r="3272" spans="1:8">
      <c r="A3272" t="s">
        <v>19</v>
      </c>
      <c r="B3272" t="s">
        <v>30</v>
      </c>
      <c r="C3272">
        <v>76</v>
      </c>
      <c r="D3272">
        <v>75</v>
      </c>
      <c r="E3272" t="s">
        <v>12</v>
      </c>
      <c r="F3272" t="s">
        <v>57</v>
      </c>
      <c r="G3272" s="2">
        <v>1452.8613602997</v>
      </c>
      <c r="H3272" s="2">
        <v>2147222.7180143902</v>
      </c>
    </row>
    <row r="3273" spans="1:8">
      <c r="A3273" t="s">
        <v>19</v>
      </c>
      <c r="B3273" t="s">
        <v>30</v>
      </c>
      <c r="C3273">
        <v>76</v>
      </c>
      <c r="D3273">
        <v>75</v>
      </c>
      <c r="E3273" t="s">
        <v>12</v>
      </c>
      <c r="F3273" t="s">
        <v>57</v>
      </c>
      <c r="G3273" s="2">
        <v>1502.26103494015</v>
      </c>
      <c r="H3273" s="2">
        <v>2220228.9012680999</v>
      </c>
    </row>
    <row r="3274" spans="1:8">
      <c r="A3274" t="s">
        <v>19</v>
      </c>
      <c r="B3274" t="s">
        <v>30</v>
      </c>
      <c r="C3274">
        <v>76</v>
      </c>
      <c r="D3274">
        <v>75</v>
      </c>
      <c r="E3274" t="s">
        <v>12</v>
      </c>
      <c r="F3274" t="s">
        <v>57</v>
      </c>
      <c r="G3274" s="2">
        <v>1485.1209527989199</v>
      </c>
      <c r="H3274" s="2">
        <v>2186055.2763762302</v>
      </c>
    </row>
    <row r="3275" spans="1:8">
      <c r="A3275" t="s">
        <v>19</v>
      </c>
      <c r="B3275" t="s">
        <v>30</v>
      </c>
      <c r="C3275">
        <v>76</v>
      </c>
      <c r="D3275">
        <v>75</v>
      </c>
      <c r="E3275" t="s">
        <v>12</v>
      </c>
      <c r="F3275" t="s">
        <v>57</v>
      </c>
      <c r="G3275" s="2">
        <v>1457.94347988452</v>
      </c>
      <c r="H3275" s="2">
        <v>2160458.8184909299</v>
      </c>
    </row>
    <row r="3276" spans="1:8">
      <c r="A3276" t="s">
        <v>19</v>
      </c>
      <c r="B3276" t="s">
        <v>30</v>
      </c>
      <c r="C3276">
        <v>76</v>
      </c>
      <c r="D3276">
        <v>75</v>
      </c>
      <c r="E3276" t="s">
        <v>12</v>
      </c>
      <c r="F3276" t="s">
        <v>57</v>
      </c>
      <c r="G3276" s="2">
        <v>1485.1209527989199</v>
      </c>
      <c r="H3276" s="2">
        <v>2185506.3699904601</v>
      </c>
    </row>
    <row r="3277" spans="1:8">
      <c r="A3277" t="s">
        <v>19</v>
      </c>
      <c r="B3277" t="s">
        <v>30</v>
      </c>
      <c r="C3277">
        <v>76</v>
      </c>
      <c r="D3277">
        <v>75</v>
      </c>
      <c r="E3277" t="s">
        <v>12</v>
      </c>
      <c r="F3277" t="s">
        <v>57</v>
      </c>
      <c r="G3277" s="2">
        <v>1480.5208445335099</v>
      </c>
      <c r="H3277" s="2">
        <v>2183946.5625132201</v>
      </c>
    </row>
    <row r="3278" spans="1:8">
      <c r="A3278" t="s">
        <v>19</v>
      </c>
      <c r="B3278" t="s">
        <v>30</v>
      </c>
      <c r="C3278">
        <v>76</v>
      </c>
      <c r="D3278">
        <v>75</v>
      </c>
      <c r="E3278" t="s">
        <v>12</v>
      </c>
      <c r="F3278" t="s">
        <v>57</v>
      </c>
      <c r="G3278" s="2">
        <v>1452.4756948279401</v>
      </c>
      <c r="H3278" s="2">
        <v>2169664.15103174</v>
      </c>
    </row>
    <row r="3279" spans="1:8">
      <c r="A3279" t="s">
        <v>19</v>
      </c>
      <c r="B3279" t="s">
        <v>30</v>
      </c>
      <c r="C3279">
        <v>76</v>
      </c>
      <c r="D3279">
        <v>75</v>
      </c>
      <c r="E3279" t="s">
        <v>12</v>
      </c>
      <c r="F3279" t="s">
        <v>57</v>
      </c>
      <c r="G3279" s="2">
        <v>1453.55809899006</v>
      </c>
      <c r="H3279" s="2">
        <v>2164754.9874678999</v>
      </c>
    </row>
    <row r="3280" spans="1:8">
      <c r="A3280" t="s">
        <v>19</v>
      </c>
      <c r="B3280" t="s">
        <v>30</v>
      </c>
      <c r="C3280">
        <v>76</v>
      </c>
      <c r="D3280">
        <v>75</v>
      </c>
      <c r="E3280" t="s">
        <v>12</v>
      </c>
      <c r="F3280" t="s">
        <v>57</v>
      </c>
      <c r="G3280" s="2">
        <v>1410.9943441036</v>
      </c>
      <c r="H3280" s="2">
        <v>2119107.9487671698</v>
      </c>
    </row>
    <row r="3281" spans="1:8">
      <c r="A3281" t="s">
        <v>19</v>
      </c>
      <c r="B3281" t="s">
        <v>30</v>
      </c>
      <c r="C3281">
        <v>76</v>
      </c>
      <c r="D3281">
        <v>75</v>
      </c>
      <c r="E3281" t="s">
        <v>12</v>
      </c>
      <c r="F3281" t="s">
        <v>57</v>
      </c>
      <c r="G3281" s="2">
        <v>1452.8613602997</v>
      </c>
      <c r="H3281" s="2">
        <v>2155370.20871701</v>
      </c>
    </row>
    <row r="3282" spans="1:8">
      <c r="A3282" t="s">
        <v>19</v>
      </c>
      <c r="B3282" t="s">
        <v>30</v>
      </c>
      <c r="C3282">
        <v>76</v>
      </c>
      <c r="D3282">
        <v>75</v>
      </c>
      <c r="E3282" t="s">
        <v>12</v>
      </c>
      <c r="F3282" t="s">
        <v>57</v>
      </c>
      <c r="G3282" s="2">
        <v>1485.1209527989199</v>
      </c>
      <c r="H3282" s="2">
        <v>2188790.64570395</v>
      </c>
    </row>
    <row r="3283" spans="1:8">
      <c r="A3283" t="s">
        <v>19</v>
      </c>
      <c r="B3283" t="s">
        <v>30</v>
      </c>
      <c r="C3283">
        <v>76</v>
      </c>
      <c r="D3283">
        <v>75</v>
      </c>
      <c r="E3283" t="s">
        <v>12</v>
      </c>
      <c r="F3283" t="s">
        <v>57</v>
      </c>
      <c r="G3283" s="2">
        <v>1448.3110309307201</v>
      </c>
      <c r="H3283" s="2">
        <v>2120117.4392459001</v>
      </c>
    </row>
    <row r="3284" spans="1:8">
      <c r="A3284" t="s">
        <v>19</v>
      </c>
      <c r="B3284" t="s">
        <v>30</v>
      </c>
      <c r="C3284">
        <v>76</v>
      </c>
      <c r="D3284">
        <v>75</v>
      </c>
      <c r="E3284" t="s">
        <v>12</v>
      </c>
      <c r="F3284" t="s">
        <v>57</v>
      </c>
      <c r="G3284" s="2">
        <v>1479.31095279892</v>
      </c>
      <c r="H3284" s="2">
        <v>2169899.8827514099</v>
      </c>
    </row>
    <row r="3285" spans="1:8">
      <c r="A3285" t="s">
        <v>19</v>
      </c>
      <c r="B3285" t="s">
        <v>30</v>
      </c>
      <c r="C3285">
        <v>76</v>
      </c>
      <c r="D3285">
        <v>75</v>
      </c>
      <c r="E3285" t="s">
        <v>12</v>
      </c>
      <c r="F3285" t="s">
        <v>57</v>
      </c>
      <c r="G3285" s="2">
        <v>1485.1209527989199</v>
      </c>
      <c r="H3285" s="2">
        <v>2185675.9799651601</v>
      </c>
    </row>
    <row r="3286" spans="1:8">
      <c r="A3286" t="s">
        <v>19</v>
      </c>
      <c r="B3286" t="s">
        <v>30</v>
      </c>
      <c r="C3286">
        <v>76</v>
      </c>
      <c r="D3286">
        <v>75</v>
      </c>
      <c r="E3286" t="s">
        <v>12</v>
      </c>
      <c r="F3286" t="s">
        <v>57</v>
      </c>
      <c r="G3286" s="2">
        <v>1452.8613602997</v>
      </c>
      <c r="H3286" s="2">
        <v>2147085.5247788099</v>
      </c>
    </row>
    <row r="3287" spans="1:8">
      <c r="A3287" t="s">
        <v>19</v>
      </c>
      <c r="B3287" t="s">
        <v>30</v>
      </c>
      <c r="C3287">
        <v>76</v>
      </c>
      <c r="D3287">
        <v>75</v>
      </c>
      <c r="E3287" t="s">
        <v>12</v>
      </c>
      <c r="F3287" t="s">
        <v>57</v>
      </c>
      <c r="G3287" s="2">
        <v>1457.94347988452</v>
      </c>
      <c r="H3287" s="2">
        <v>2172250.1047661402</v>
      </c>
    </row>
    <row r="3288" spans="1:8">
      <c r="A3288" t="s">
        <v>19</v>
      </c>
      <c r="B3288" t="s">
        <v>30</v>
      </c>
      <c r="C3288">
        <v>76</v>
      </c>
      <c r="D3288">
        <v>75</v>
      </c>
      <c r="E3288" t="s">
        <v>12</v>
      </c>
      <c r="F3288" t="s">
        <v>57</v>
      </c>
      <c r="G3288" s="2">
        <v>1452.8613602997</v>
      </c>
      <c r="H3288" s="2">
        <v>2147029.5208391501</v>
      </c>
    </row>
    <row r="3289" spans="1:8">
      <c r="A3289" t="s">
        <v>19</v>
      </c>
      <c r="B3289" t="s">
        <v>30</v>
      </c>
      <c r="C3289">
        <v>76</v>
      </c>
      <c r="D3289">
        <v>75</v>
      </c>
      <c r="E3289" t="s">
        <v>12</v>
      </c>
      <c r="F3289" t="s">
        <v>57</v>
      </c>
      <c r="G3289" s="2">
        <v>1485.1209527989199</v>
      </c>
      <c r="H3289" s="2">
        <v>2189660.9395987899</v>
      </c>
    </row>
    <row r="3290" spans="1:8">
      <c r="A3290" t="s">
        <v>19</v>
      </c>
      <c r="B3290" t="s">
        <v>30</v>
      </c>
      <c r="C3290">
        <v>76</v>
      </c>
      <c r="D3290">
        <v>75</v>
      </c>
      <c r="E3290" t="s">
        <v>12</v>
      </c>
      <c r="F3290" t="s">
        <v>57</v>
      </c>
      <c r="G3290" s="2">
        <v>1452.8613602997</v>
      </c>
      <c r="H3290" s="2">
        <v>2145370.4246230898</v>
      </c>
    </row>
    <row r="3291" spans="1:8">
      <c r="A3291" t="s">
        <v>19</v>
      </c>
      <c r="B3291" t="s">
        <v>30</v>
      </c>
      <c r="C3291">
        <v>76</v>
      </c>
      <c r="D3291">
        <v>75</v>
      </c>
      <c r="E3291" t="s">
        <v>12</v>
      </c>
      <c r="F3291" t="s">
        <v>57</v>
      </c>
      <c r="G3291" s="2">
        <v>1496.4510349401501</v>
      </c>
      <c r="H3291" s="2">
        <v>2211961.5095909098</v>
      </c>
    </row>
    <row r="3292" spans="1:8">
      <c r="A3292" t="s">
        <v>19</v>
      </c>
      <c r="B3292" t="s">
        <v>30</v>
      </c>
      <c r="C3292">
        <v>76</v>
      </c>
      <c r="D3292">
        <v>75</v>
      </c>
      <c r="E3292" t="s">
        <v>12</v>
      </c>
      <c r="F3292" t="s">
        <v>57</v>
      </c>
      <c r="G3292" s="2">
        <v>1485.1209527989199</v>
      </c>
      <c r="H3292" s="2">
        <v>2177715.9349177899</v>
      </c>
    </row>
    <row r="3293" spans="1:8">
      <c r="A3293" t="s">
        <v>19</v>
      </c>
      <c r="B3293" t="s">
        <v>30</v>
      </c>
      <c r="C3293">
        <v>76</v>
      </c>
      <c r="D3293">
        <v>75</v>
      </c>
      <c r="E3293" t="s">
        <v>12</v>
      </c>
      <c r="F3293" t="s">
        <v>57</v>
      </c>
      <c r="G3293" s="2">
        <v>1452.8613602997</v>
      </c>
      <c r="H3293" s="2">
        <v>2152737.9350317102</v>
      </c>
    </row>
    <row r="3294" spans="1:8">
      <c r="A3294" t="s">
        <v>19</v>
      </c>
      <c r="B3294" t="s">
        <v>30</v>
      </c>
      <c r="C3294">
        <v>76</v>
      </c>
      <c r="D3294">
        <v>75</v>
      </c>
      <c r="E3294" t="s">
        <v>12</v>
      </c>
      <c r="F3294" t="s">
        <v>57</v>
      </c>
      <c r="G3294" s="2">
        <v>1502.26103494015</v>
      </c>
      <c r="H3294" s="2">
        <v>2220463.46682098</v>
      </c>
    </row>
    <row r="3295" spans="1:8">
      <c r="A3295" t="s">
        <v>19</v>
      </c>
      <c r="B3295" t="s">
        <v>30</v>
      </c>
      <c r="C3295">
        <v>76</v>
      </c>
      <c r="D3295">
        <v>75</v>
      </c>
      <c r="E3295" t="s">
        <v>12</v>
      </c>
      <c r="F3295" t="s">
        <v>57</v>
      </c>
      <c r="G3295" s="2">
        <v>1448.3110309307201</v>
      </c>
      <c r="H3295" s="2">
        <v>2137628.94121846</v>
      </c>
    </row>
    <row r="3296" spans="1:8">
      <c r="A3296" t="s">
        <v>19</v>
      </c>
      <c r="B3296" t="s">
        <v>30</v>
      </c>
      <c r="C3296">
        <v>76</v>
      </c>
      <c r="D3296">
        <v>75</v>
      </c>
      <c r="E3296" t="s">
        <v>12</v>
      </c>
      <c r="F3296" t="s">
        <v>57</v>
      </c>
      <c r="G3296" s="2">
        <v>1455.78103494015</v>
      </c>
      <c r="H3296" s="2">
        <v>2118956.8119872799</v>
      </c>
    </row>
    <row r="3297" spans="1:8">
      <c r="A3297" t="s">
        <v>19</v>
      </c>
      <c r="B3297" t="s">
        <v>30</v>
      </c>
      <c r="C3297">
        <v>76</v>
      </c>
      <c r="D3297">
        <v>75</v>
      </c>
      <c r="E3297" t="s">
        <v>12</v>
      </c>
      <c r="F3297" t="s">
        <v>57</v>
      </c>
      <c r="G3297" s="2">
        <v>1496.4510349401501</v>
      </c>
      <c r="H3297" s="2">
        <v>2211633.21855029</v>
      </c>
    </row>
    <row r="3298" spans="1:8">
      <c r="A3298" t="s">
        <v>19</v>
      </c>
      <c r="B3298" t="s">
        <v>30</v>
      </c>
      <c r="C3298">
        <v>76</v>
      </c>
      <c r="D3298">
        <v>75</v>
      </c>
      <c r="E3298" t="s">
        <v>12</v>
      </c>
      <c r="F3298" t="s">
        <v>57</v>
      </c>
      <c r="G3298" s="2">
        <v>1457.94347988452</v>
      </c>
      <c r="H3298" s="2">
        <v>2158847.5951229399</v>
      </c>
    </row>
    <row r="3299" spans="1:8">
      <c r="A3299" t="s">
        <v>19</v>
      </c>
      <c r="B3299" t="s">
        <v>30</v>
      </c>
      <c r="C3299">
        <v>76</v>
      </c>
      <c r="D3299">
        <v>75</v>
      </c>
      <c r="E3299" t="s">
        <v>12</v>
      </c>
      <c r="F3299" t="s">
        <v>57</v>
      </c>
      <c r="G3299" s="2">
        <v>1448.3110309307201</v>
      </c>
      <c r="H3299" s="2">
        <v>2119047.1389300399</v>
      </c>
    </row>
    <row r="3300" spans="1:8">
      <c r="A3300" t="s">
        <v>19</v>
      </c>
      <c r="B3300" t="s">
        <v>30</v>
      </c>
      <c r="C3300">
        <v>76</v>
      </c>
      <c r="D3300">
        <v>75</v>
      </c>
      <c r="E3300" t="s">
        <v>12</v>
      </c>
      <c r="F3300" t="s">
        <v>57</v>
      </c>
      <c r="G3300" s="2">
        <v>1485.1209527989199</v>
      </c>
      <c r="H3300" s="2">
        <v>2172130.7797351098</v>
      </c>
    </row>
    <row r="3301" spans="1:8">
      <c r="A3301" t="s">
        <v>19</v>
      </c>
      <c r="B3301" t="s">
        <v>30</v>
      </c>
      <c r="C3301">
        <v>76</v>
      </c>
      <c r="D3301">
        <v>75</v>
      </c>
      <c r="E3301" t="s">
        <v>12</v>
      </c>
      <c r="F3301" t="s">
        <v>57</v>
      </c>
      <c r="G3301" s="2">
        <v>1452.8613602997</v>
      </c>
      <c r="H3301" s="2">
        <v>2144561.00367493</v>
      </c>
    </row>
    <row r="3302" spans="1:8">
      <c r="A3302" t="s">
        <v>19</v>
      </c>
      <c r="B3302" t="s">
        <v>30</v>
      </c>
      <c r="C3302">
        <v>76</v>
      </c>
      <c r="D3302">
        <v>75</v>
      </c>
      <c r="E3302" t="s">
        <v>12</v>
      </c>
      <c r="F3302" t="s">
        <v>59</v>
      </c>
      <c r="G3302" s="2">
        <v>1485.1209527989199</v>
      </c>
      <c r="H3302" s="2">
        <v>2182908.1185519402</v>
      </c>
    </row>
    <row r="3303" spans="1:8">
      <c r="A3303" t="s">
        <v>19</v>
      </c>
      <c r="B3303" t="s">
        <v>30</v>
      </c>
      <c r="C3303">
        <v>76</v>
      </c>
      <c r="D3303">
        <v>75</v>
      </c>
      <c r="E3303" t="s">
        <v>12</v>
      </c>
      <c r="F3303" t="s">
        <v>59</v>
      </c>
      <c r="G3303" s="2">
        <v>1485.1209527989199</v>
      </c>
      <c r="H3303" s="2">
        <v>2182550.3731644899</v>
      </c>
    </row>
    <row r="3304" spans="1:8">
      <c r="A3304" t="s">
        <v>19</v>
      </c>
      <c r="B3304" t="s">
        <v>30</v>
      </c>
      <c r="C3304">
        <v>76</v>
      </c>
      <c r="D3304">
        <v>75</v>
      </c>
      <c r="E3304" t="s">
        <v>12</v>
      </c>
      <c r="F3304" t="s">
        <v>59</v>
      </c>
      <c r="G3304" s="2">
        <v>1485.1209527989199</v>
      </c>
      <c r="H3304" s="2">
        <v>2179091.3653521501</v>
      </c>
    </row>
    <row r="3305" spans="1:8">
      <c r="A3305" t="s">
        <v>19</v>
      </c>
      <c r="B3305" t="s">
        <v>30</v>
      </c>
      <c r="C3305">
        <v>76</v>
      </c>
      <c r="D3305">
        <v>75</v>
      </c>
      <c r="E3305" t="s">
        <v>12</v>
      </c>
      <c r="F3305" t="s">
        <v>59</v>
      </c>
      <c r="G3305" s="2">
        <v>1490.6410349401499</v>
      </c>
      <c r="H3305" s="2">
        <v>2188979.88667699</v>
      </c>
    </row>
    <row r="3306" spans="1:8">
      <c r="A3306" t="s">
        <v>19</v>
      </c>
      <c r="B3306" t="s">
        <v>30</v>
      </c>
      <c r="C3306">
        <v>76</v>
      </c>
      <c r="D3306">
        <v>75</v>
      </c>
      <c r="E3306" t="s">
        <v>12</v>
      </c>
      <c r="F3306" t="s">
        <v>59</v>
      </c>
      <c r="G3306" s="2">
        <v>1485.1209527989199</v>
      </c>
      <c r="H3306" s="2">
        <v>2181169.8612271599</v>
      </c>
    </row>
    <row r="3307" spans="1:8">
      <c r="A3307" t="s">
        <v>19</v>
      </c>
      <c r="B3307" t="s">
        <v>30</v>
      </c>
      <c r="C3307">
        <v>76</v>
      </c>
      <c r="D3307">
        <v>75</v>
      </c>
      <c r="E3307" t="s">
        <v>12</v>
      </c>
      <c r="F3307" t="s">
        <v>59</v>
      </c>
      <c r="G3307" s="2">
        <v>1452.8613602997</v>
      </c>
      <c r="H3307" s="2">
        <v>2148354.8420084901</v>
      </c>
    </row>
    <row r="3308" spans="1:8">
      <c r="A3308" t="s">
        <v>19</v>
      </c>
      <c r="B3308" t="s">
        <v>30</v>
      </c>
      <c r="C3308">
        <v>76</v>
      </c>
      <c r="D3308">
        <v>75</v>
      </c>
      <c r="E3308" t="s">
        <v>12</v>
      </c>
      <c r="F3308" t="s">
        <v>59</v>
      </c>
      <c r="G3308" s="2">
        <v>1485.1209527989199</v>
      </c>
      <c r="H3308" s="2">
        <v>2184898.9898285801</v>
      </c>
    </row>
    <row r="3309" spans="1:8">
      <c r="A3309" t="s">
        <v>19</v>
      </c>
      <c r="B3309" t="s">
        <v>30</v>
      </c>
      <c r="C3309">
        <v>76</v>
      </c>
      <c r="D3309">
        <v>75</v>
      </c>
      <c r="E3309" t="s">
        <v>12</v>
      </c>
      <c r="F3309" t="s">
        <v>59</v>
      </c>
      <c r="G3309" s="2">
        <v>1509.15915451812</v>
      </c>
      <c r="H3309" s="2">
        <v>2249619.8358387598</v>
      </c>
    </row>
    <row r="3310" spans="1:8">
      <c r="A3310" t="s">
        <v>19</v>
      </c>
      <c r="B3310" t="s">
        <v>30</v>
      </c>
      <c r="C3310">
        <v>76</v>
      </c>
      <c r="D3310">
        <v>75</v>
      </c>
      <c r="E3310" t="s">
        <v>12</v>
      </c>
      <c r="F3310" t="s">
        <v>59</v>
      </c>
      <c r="G3310" s="2">
        <v>1465.83389262114</v>
      </c>
      <c r="H3310" s="2">
        <v>2176665.41150168</v>
      </c>
    </row>
    <row r="3311" spans="1:8">
      <c r="A3311" t="s">
        <v>19</v>
      </c>
      <c r="B3311" t="s">
        <v>30</v>
      </c>
      <c r="C3311">
        <v>76</v>
      </c>
      <c r="D3311">
        <v>75</v>
      </c>
      <c r="E3311" t="s">
        <v>12</v>
      </c>
      <c r="F3311" t="s">
        <v>59</v>
      </c>
      <c r="G3311" s="2">
        <v>1496.4510349401501</v>
      </c>
      <c r="H3311" s="2">
        <v>2213037.26337791</v>
      </c>
    </row>
    <row r="3312" spans="1:8">
      <c r="A3312" t="s">
        <v>19</v>
      </c>
      <c r="B3312" t="s">
        <v>30</v>
      </c>
      <c r="C3312">
        <v>76</v>
      </c>
      <c r="D3312">
        <v>75</v>
      </c>
      <c r="E3312" t="s">
        <v>12</v>
      </c>
      <c r="F3312" t="s">
        <v>59</v>
      </c>
      <c r="G3312" s="2">
        <v>1452.8613602997</v>
      </c>
      <c r="H3312" s="2">
        <v>2150127.3414047002</v>
      </c>
    </row>
    <row r="3313" spans="1:8">
      <c r="A3313" t="s">
        <v>19</v>
      </c>
      <c r="B3313" t="s">
        <v>30</v>
      </c>
      <c r="C3313">
        <v>76</v>
      </c>
      <c r="D3313">
        <v>75</v>
      </c>
      <c r="E3313" t="s">
        <v>12</v>
      </c>
      <c r="F3313" t="s">
        <v>59</v>
      </c>
      <c r="G3313" s="2">
        <v>1485.1209527989199</v>
      </c>
      <c r="H3313" s="2">
        <v>2184707.9097630102</v>
      </c>
    </row>
    <row r="3314" spans="1:8">
      <c r="A3314" t="s">
        <v>19</v>
      </c>
      <c r="B3314" t="s">
        <v>30</v>
      </c>
      <c r="C3314">
        <v>76</v>
      </c>
      <c r="D3314">
        <v>75</v>
      </c>
      <c r="E3314" t="s">
        <v>12</v>
      </c>
      <c r="F3314" t="s">
        <v>59</v>
      </c>
      <c r="G3314" s="2">
        <v>1485.1209527989199</v>
      </c>
      <c r="H3314" s="2">
        <v>2183028.7837926098</v>
      </c>
    </row>
    <row r="3315" spans="1:8">
      <c r="A3315" t="s">
        <v>19</v>
      </c>
      <c r="B3315" t="s">
        <v>30</v>
      </c>
      <c r="C3315">
        <v>76</v>
      </c>
      <c r="D3315">
        <v>75</v>
      </c>
      <c r="E3315" t="s">
        <v>12</v>
      </c>
      <c r="F3315" t="s">
        <v>59</v>
      </c>
      <c r="G3315" s="2">
        <v>1452.8613602997</v>
      </c>
      <c r="H3315" s="2">
        <v>2159623.9035116402</v>
      </c>
    </row>
    <row r="3316" spans="1:8">
      <c r="A3316" t="s">
        <v>19</v>
      </c>
      <c r="B3316" t="s">
        <v>30</v>
      </c>
      <c r="C3316">
        <v>76</v>
      </c>
      <c r="D3316">
        <v>75</v>
      </c>
      <c r="E3316" t="s">
        <v>12</v>
      </c>
      <c r="F3316" t="s">
        <v>59</v>
      </c>
      <c r="G3316" s="2">
        <v>1485.1209527989199</v>
      </c>
      <c r="H3316" s="2">
        <v>2190834.4430400101</v>
      </c>
    </row>
    <row r="3317" spans="1:8">
      <c r="A3317" t="s">
        <v>19</v>
      </c>
      <c r="B3317" t="s">
        <v>30</v>
      </c>
      <c r="C3317">
        <v>76</v>
      </c>
      <c r="D3317">
        <v>75</v>
      </c>
      <c r="E3317" t="s">
        <v>12</v>
      </c>
      <c r="F3317" t="s">
        <v>59</v>
      </c>
      <c r="G3317" s="2">
        <v>1509.15915451812</v>
      </c>
      <c r="H3317" s="2">
        <v>2250090.5812072</v>
      </c>
    </row>
    <row r="3318" spans="1:8">
      <c r="A3318" t="s">
        <v>19</v>
      </c>
      <c r="B3318" t="s">
        <v>30</v>
      </c>
      <c r="C3318">
        <v>76</v>
      </c>
      <c r="D3318">
        <v>75</v>
      </c>
      <c r="E3318" t="s">
        <v>12</v>
      </c>
      <c r="F3318" t="s">
        <v>59</v>
      </c>
      <c r="G3318" s="2">
        <v>1452.8613602997</v>
      </c>
      <c r="H3318" s="2">
        <v>2170004.3221586002</v>
      </c>
    </row>
    <row r="3319" spans="1:8">
      <c r="A3319" t="s">
        <v>19</v>
      </c>
      <c r="B3319" t="s">
        <v>30</v>
      </c>
      <c r="C3319">
        <v>76</v>
      </c>
      <c r="D3319">
        <v>75</v>
      </c>
      <c r="E3319" t="s">
        <v>12</v>
      </c>
      <c r="F3319" t="s">
        <v>59</v>
      </c>
      <c r="G3319" s="2">
        <v>1485.1209527989199</v>
      </c>
      <c r="H3319" s="2">
        <v>2187007.2913753502</v>
      </c>
    </row>
    <row r="3320" spans="1:8">
      <c r="A3320" t="s">
        <v>19</v>
      </c>
      <c r="B3320" t="s">
        <v>30</v>
      </c>
      <c r="C3320">
        <v>76</v>
      </c>
      <c r="D3320">
        <v>75</v>
      </c>
      <c r="E3320" t="s">
        <v>12</v>
      </c>
      <c r="F3320" t="s">
        <v>59</v>
      </c>
      <c r="G3320" s="2">
        <v>1452.8613602997</v>
      </c>
      <c r="H3320" s="2">
        <v>2177524.0677609998</v>
      </c>
    </row>
    <row r="3321" spans="1:8">
      <c r="A3321" t="s">
        <v>19</v>
      </c>
      <c r="B3321" t="s">
        <v>30</v>
      </c>
      <c r="C3321">
        <v>76</v>
      </c>
      <c r="D3321">
        <v>75</v>
      </c>
      <c r="E3321" t="s">
        <v>12</v>
      </c>
      <c r="F3321" t="s">
        <v>59</v>
      </c>
      <c r="G3321" s="2">
        <v>1452.8613602997</v>
      </c>
      <c r="H3321" s="2">
        <v>2148405.4587220699</v>
      </c>
    </row>
    <row r="3322" spans="1:8">
      <c r="A3322" t="s">
        <v>19</v>
      </c>
      <c r="B3322" t="s">
        <v>30</v>
      </c>
      <c r="C3322">
        <v>76</v>
      </c>
      <c r="D3322">
        <v>75</v>
      </c>
      <c r="E3322" t="s">
        <v>12</v>
      </c>
      <c r="F3322" t="s">
        <v>59</v>
      </c>
      <c r="G3322" s="2">
        <v>1485.1209527989199</v>
      </c>
      <c r="H3322" s="2">
        <v>2172193.6048876098</v>
      </c>
    </row>
    <row r="3323" spans="1:8">
      <c r="A3323" t="s">
        <v>19</v>
      </c>
      <c r="B3323" t="s">
        <v>30</v>
      </c>
      <c r="C3323">
        <v>76</v>
      </c>
      <c r="D3323">
        <v>75</v>
      </c>
      <c r="E3323" t="s">
        <v>12</v>
      </c>
      <c r="F3323" t="s">
        <v>59</v>
      </c>
      <c r="G3323" s="2">
        <v>1485.1209527989199</v>
      </c>
      <c r="H3323" s="2">
        <v>2197882.6486958899</v>
      </c>
    </row>
    <row r="3324" spans="1:8">
      <c r="A3324" t="s">
        <v>19</v>
      </c>
      <c r="B3324" t="s">
        <v>30</v>
      </c>
      <c r="C3324">
        <v>76</v>
      </c>
      <c r="D3324">
        <v>75</v>
      </c>
      <c r="E3324" t="s">
        <v>12</v>
      </c>
      <c r="F3324" t="s">
        <v>59</v>
      </c>
      <c r="G3324" s="2">
        <v>1452.8613602997</v>
      </c>
      <c r="H3324" s="2">
        <v>2148117.31008003</v>
      </c>
    </row>
    <row r="3325" spans="1:8">
      <c r="A3325" t="s">
        <v>19</v>
      </c>
      <c r="B3325" t="s">
        <v>30</v>
      </c>
      <c r="C3325">
        <v>76</v>
      </c>
      <c r="D3325">
        <v>75</v>
      </c>
      <c r="E3325" t="s">
        <v>12</v>
      </c>
      <c r="F3325" t="s">
        <v>59</v>
      </c>
      <c r="G3325" s="2">
        <v>1485.1209527989199</v>
      </c>
      <c r="H3325" s="2">
        <v>2191892.2706567799</v>
      </c>
    </row>
    <row r="3326" spans="1:8">
      <c r="A3326" t="s">
        <v>19</v>
      </c>
      <c r="B3326" t="s">
        <v>30</v>
      </c>
      <c r="C3326">
        <v>76</v>
      </c>
      <c r="D3326">
        <v>75</v>
      </c>
      <c r="E3326" t="s">
        <v>12</v>
      </c>
      <c r="F3326" t="s">
        <v>59</v>
      </c>
      <c r="G3326" s="2">
        <v>1485.1209527989199</v>
      </c>
      <c r="H3326" s="2">
        <v>2181026.2563960599</v>
      </c>
    </row>
    <row r="3327" spans="1:8">
      <c r="A3327" t="s">
        <v>19</v>
      </c>
      <c r="B3327" t="s">
        <v>30</v>
      </c>
      <c r="C3327">
        <v>76</v>
      </c>
      <c r="D3327">
        <v>75</v>
      </c>
      <c r="E3327" t="s">
        <v>12</v>
      </c>
      <c r="F3327" t="s">
        <v>59</v>
      </c>
      <c r="G3327" s="2">
        <v>1452.8613602997</v>
      </c>
      <c r="H3327" s="2">
        <v>2150371.6984586301</v>
      </c>
    </row>
    <row r="3328" spans="1:8">
      <c r="A3328" t="s">
        <v>19</v>
      </c>
      <c r="B3328" t="s">
        <v>30</v>
      </c>
      <c r="C3328">
        <v>76</v>
      </c>
      <c r="D3328">
        <v>75</v>
      </c>
      <c r="E3328" t="s">
        <v>12</v>
      </c>
      <c r="F3328" t="s">
        <v>59</v>
      </c>
      <c r="G3328" s="2">
        <v>1452.8613602997</v>
      </c>
      <c r="H3328" s="2">
        <v>2154061.2796191098</v>
      </c>
    </row>
    <row r="3329" spans="1:8">
      <c r="A3329" t="s">
        <v>19</v>
      </c>
      <c r="B3329" t="s">
        <v>30</v>
      </c>
      <c r="C3329">
        <v>76</v>
      </c>
      <c r="D3329">
        <v>75</v>
      </c>
      <c r="E3329" t="s">
        <v>12</v>
      </c>
      <c r="F3329" t="s">
        <v>59</v>
      </c>
      <c r="G3329" s="2">
        <v>1457.2844897006</v>
      </c>
      <c r="H3329" s="2">
        <v>2156460.9932728698</v>
      </c>
    </row>
    <row r="3330" spans="1:8">
      <c r="A3330" t="s">
        <v>19</v>
      </c>
      <c r="B3330" t="s">
        <v>30</v>
      </c>
      <c r="C3330">
        <v>76</v>
      </c>
      <c r="D3330">
        <v>75</v>
      </c>
      <c r="E3330" t="s">
        <v>12</v>
      </c>
      <c r="F3330" t="s">
        <v>59</v>
      </c>
      <c r="G3330" s="2">
        <v>1452.8613602997</v>
      </c>
      <c r="H3330" s="2">
        <v>2146246.84103142</v>
      </c>
    </row>
    <row r="3331" spans="1:8">
      <c r="A3331" t="s">
        <v>19</v>
      </c>
      <c r="B3331" t="s">
        <v>30</v>
      </c>
      <c r="C3331">
        <v>76</v>
      </c>
      <c r="D3331">
        <v>75</v>
      </c>
      <c r="E3331" t="s">
        <v>12</v>
      </c>
      <c r="F3331" t="s">
        <v>59</v>
      </c>
      <c r="G3331" s="2">
        <v>1452.8613602997</v>
      </c>
      <c r="H3331" s="2">
        <v>2147530.39153443</v>
      </c>
    </row>
    <row r="3332" spans="1:8">
      <c r="A3332" t="s">
        <v>19</v>
      </c>
      <c r="B3332" t="s">
        <v>30</v>
      </c>
      <c r="C3332">
        <v>76</v>
      </c>
      <c r="D3332">
        <v>75</v>
      </c>
      <c r="E3332" t="s">
        <v>12</v>
      </c>
      <c r="F3332" t="s">
        <v>56</v>
      </c>
      <c r="G3332" s="2">
        <v>1452.8613602997</v>
      </c>
      <c r="H3332" s="2">
        <v>2147016.5768154501</v>
      </c>
    </row>
    <row r="3333" spans="1:8">
      <c r="A3333" t="s">
        <v>19</v>
      </c>
      <c r="B3333" t="s">
        <v>30</v>
      </c>
      <c r="C3333">
        <v>76</v>
      </c>
      <c r="D3333">
        <v>75</v>
      </c>
      <c r="E3333" t="s">
        <v>12</v>
      </c>
      <c r="F3333" t="s">
        <v>56</v>
      </c>
      <c r="G3333" s="2">
        <v>1453.55809899006</v>
      </c>
      <c r="H3333" s="2">
        <v>2163803.1979195299</v>
      </c>
    </row>
    <row r="3334" spans="1:8">
      <c r="A3334" t="s">
        <v>19</v>
      </c>
      <c r="B3334" t="s">
        <v>30</v>
      </c>
      <c r="C3334">
        <v>76</v>
      </c>
      <c r="D3334">
        <v>75</v>
      </c>
      <c r="E3334" t="s">
        <v>12</v>
      </c>
      <c r="F3334" t="s">
        <v>56</v>
      </c>
      <c r="G3334" s="2">
        <v>1457.2844897006</v>
      </c>
      <c r="H3334" s="2">
        <v>2157028.6066131601</v>
      </c>
    </row>
    <row r="3335" spans="1:8">
      <c r="A3335" t="s">
        <v>19</v>
      </c>
      <c r="B3335" t="s">
        <v>30</v>
      </c>
      <c r="C3335">
        <v>76</v>
      </c>
      <c r="D3335">
        <v>75</v>
      </c>
      <c r="E3335" t="s">
        <v>12</v>
      </c>
      <c r="F3335" t="s">
        <v>56</v>
      </c>
      <c r="G3335" s="2">
        <v>1452.8613602997</v>
      </c>
      <c r="H3335" s="2">
        <v>2149998.0302462801</v>
      </c>
    </row>
    <row r="3336" spans="1:8">
      <c r="A3336" t="s">
        <v>19</v>
      </c>
      <c r="B3336" t="s">
        <v>30</v>
      </c>
      <c r="C3336">
        <v>76</v>
      </c>
      <c r="D3336">
        <v>75</v>
      </c>
      <c r="E3336" t="s">
        <v>12</v>
      </c>
      <c r="F3336" t="s">
        <v>56</v>
      </c>
      <c r="G3336" s="2">
        <v>1452.4756948279401</v>
      </c>
      <c r="H3336" s="2">
        <v>2150325.4902987098</v>
      </c>
    </row>
    <row r="3337" spans="1:8">
      <c r="A3337" t="s">
        <v>19</v>
      </c>
      <c r="B3337" t="s">
        <v>30</v>
      </c>
      <c r="C3337">
        <v>76</v>
      </c>
      <c r="D3337">
        <v>75</v>
      </c>
      <c r="E3337" t="s">
        <v>12</v>
      </c>
      <c r="F3337" t="s">
        <v>56</v>
      </c>
      <c r="G3337" s="2">
        <v>1457.2844897006</v>
      </c>
      <c r="H3337" s="2">
        <v>2162600.13980912</v>
      </c>
    </row>
    <row r="3338" spans="1:8">
      <c r="A3338" t="s">
        <v>19</v>
      </c>
      <c r="B3338" t="s">
        <v>30</v>
      </c>
      <c r="C3338">
        <v>76</v>
      </c>
      <c r="D3338">
        <v>75</v>
      </c>
      <c r="E3338" t="s">
        <v>12</v>
      </c>
      <c r="F3338" t="s">
        <v>56</v>
      </c>
      <c r="G3338" s="2">
        <v>1457.2844897006</v>
      </c>
      <c r="H3338" s="2">
        <v>2158262.0186311398</v>
      </c>
    </row>
    <row r="3339" spans="1:8">
      <c r="A3339" t="s">
        <v>19</v>
      </c>
      <c r="B3339" t="s">
        <v>30</v>
      </c>
      <c r="C3339">
        <v>76</v>
      </c>
      <c r="D3339">
        <v>75</v>
      </c>
      <c r="E3339" t="s">
        <v>12</v>
      </c>
      <c r="F3339" t="s">
        <v>56</v>
      </c>
      <c r="G3339" s="2">
        <v>1448.3110309307201</v>
      </c>
      <c r="H3339" s="2">
        <v>2161665.5773372799</v>
      </c>
    </row>
    <row r="3340" spans="1:8">
      <c r="A3340" t="s">
        <v>19</v>
      </c>
      <c r="B3340" t="s">
        <v>30</v>
      </c>
      <c r="C3340">
        <v>76</v>
      </c>
      <c r="D3340">
        <v>75</v>
      </c>
      <c r="E3340" t="s">
        <v>12</v>
      </c>
      <c r="F3340" t="s">
        <v>56</v>
      </c>
      <c r="G3340" s="2">
        <v>1456.5630550278299</v>
      </c>
      <c r="H3340" s="2">
        <v>2155010.0951734302</v>
      </c>
    </row>
    <row r="3341" spans="1:8">
      <c r="A3341" t="s">
        <v>19</v>
      </c>
      <c r="B3341" t="s">
        <v>30</v>
      </c>
      <c r="C3341">
        <v>76</v>
      </c>
      <c r="D3341">
        <v>75</v>
      </c>
      <c r="E3341" t="s">
        <v>12</v>
      </c>
      <c r="F3341" t="s">
        <v>56</v>
      </c>
      <c r="G3341" s="2">
        <v>1450.3907335107399</v>
      </c>
      <c r="H3341" s="2">
        <v>2144130.18978742</v>
      </c>
    </row>
    <row r="3342" spans="1:8">
      <c r="A3342" t="s">
        <v>19</v>
      </c>
      <c r="B3342" t="s">
        <v>30</v>
      </c>
      <c r="C3342">
        <v>76</v>
      </c>
      <c r="D3342">
        <v>75</v>
      </c>
      <c r="E3342" t="s">
        <v>12</v>
      </c>
      <c r="F3342" t="s">
        <v>56</v>
      </c>
      <c r="G3342" s="2">
        <v>1490.6410349401499</v>
      </c>
      <c r="H3342" s="2">
        <v>2196708.5616208701</v>
      </c>
    </row>
    <row r="3343" spans="1:8">
      <c r="A3343" t="s">
        <v>19</v>
      </c>
      <c r="B3343" t="s">
        <v>30</v>
      </c>
      <c r="C3343">
        <v>76</v>
      </c>
      <c r="D3343">
        <v>75</v>
      </c>
      <c r="E3343" t="s">
        <v>12</v>
      </c>
      <c r="F3343" t="s">
        <v>56</v>
      </c>
      <c r="G3343" s="2">
        <v>1485.1209527989199</v>
      </c>
      <c r="H3343" s="2">
        <v>2177746.9693992101</v>
      </c>
    </row>
    <row r="3344" spans="1:8">
      <c r="A3344" t="s">
        <v>19</v>
      </c>
      <c r="B3344" t="s">
        <v>30</v>
      </c>
      <c r="C3344">
        <v>76</v>
      </c>
      <c r="D3344">
        <v>75</v>
      </c>
      <c r="E3344" t="s">
        <v>12</v>
      </c>
      <c r="F3344" t="s">
        <v>56</v>
      </c>
      <c r="G3344" s="2">
        <v>1452.8613602997</v>
      </c>
      <c r="H3344" s="2">
        <v>2150349.4211872201</v>
      </c>
    </row>
    <row r="3345" spans="1:8">
      <c r="A3345" t="s">
        <v>19</v>
      </c>
      <c r="B3345" t="s">
        <v>30</v>
      </c>
      <c r="C3345">
        <v>76</v>
      </c>
      <c r="D3345">
        <v>75</v>
      </c>
      <c r="E3345" t="s">
        <v>12</v>
      </c>
      <c r="F3345" t="s">
        <v>56</v>
      </c>
      <c r="G3345" s="2">
        <v>1502.26103494015</v>
      </c>
      <c r="H3345" s="2">
        <v>2220444.7633574698</v>
      </c>
    </row>
    <row r="3346" spans="1:8">
      <c r="A3346" t="s">
        <v>19</v>
      </c>
      <c r="B3346" t="s">
        <v>30</v>
      </c>
      <c r="C3346">
        <v>76</v>
      </c>
      <c r="D3346">
        <v>75</v>
      </c>
      <c r="E3346" t="s">
        <v>12</v>
      </c>
      <c r="F3346" t="s">
        <v>56</v>
      </c>
      <c r="G3346" s="2">
        <v>1485.1209527989199</v>
      </c>
      <c r="H3346" s="2">
        <v>2185525.54255185</v>
      </c>
    </row>
    <row r="3347" spans="1:8">
      <c r="A3347" t="s">
        <v>19</v>
      </c>
      <c r="B3347" t="s">
        <v>30</v>
      </c>
      <c r="C3347">
        <v>76</v>
      </c>
      <c r="D3347">
        <v>75</v>
      </c>
      <c r="E3347" t="s">
        <v>12</v>
      </c>
      <c r="F3347" t="s">
        <v>56</v>
      </c>
      <c r="G3347" s="2">
        <v>1485.1209527989199</v>
      </c>
      <c r="H3347" s="2">
        <v>2186685.32018294</v>
      </c>
    </row>
    <row r="3348" spans="1:8">
      <c r="A3348" t="s">
        <v>19</v>
      </c>
      <c r="B3348" t="s">
        <v>30</v>
      </c>
      <c r="C3348">
        <v>76</v>
      </c>
      <c r="D3348">
        <v>75</v>
      </c>
      <c r="E3348" t="s">
        <v>12</v>
      </c>
      <c r="F3348" t="s">
        <v>56</v>
      </c>
      <c r="G3348" s="2">
        <v>1452.4756948279401</v>
      </c>
      <c r="H3348" s="2">
        <v>2174502.2092682901</v>
      </c>
    </row>
    <row r="3349" spans="1:8">
      <c r="A3349" t="s">
        <v>19</v>
      </c>
      <c r="B3349" t="s">
        <v>30</v>
      </c>
      <c r="C3349">
        <v>76</v>
      </c>
      <c r="D3349">
        <v>75</v>
      </c>
      <c r="E3349" t="s">
        <v>12</v>
      </c>
      <c r="F3349" t="s">
        <v>56</v>
      </c>
      <c r="G3349" s="2">
        <v>1485.1209527989199</v>
      </c>
      <c r="H3349" s="2">
        <v>2186758.3836912299</v>
      </c>
    </row>
    <row r="3350" spans="1:8">
      <c r="A3350" t="s">
        <v>19</v>
      </c>
      <c r="B3350" t="s">
        <v>30</v>
      </c>
      <c r="C3350">
        <v>76</v>
      </c>
      <c r="D3350">
        <v>75</v>
      </c>
      <c r="E3350" t="s">
        <v>12</v>
      </c>
      <c r="F3350" t="s">
        <v>56</v>
      </c>
      <c r="G3350" s="2">
        <v>1485.1209527989199</v>
      </c>
      <c r="H3350" s="2">
        <v>2178104.3171022502</v>
      </c>
    </row>
    <row r="3351" spans="1:8">
      <c r="A3351" t="s">
        <v>19</v>
      </c>
      <c r="B3351" t="s">
        <v>30</v>
      </c>
      <c r="C3351">
        <v>76</v>
      </c>
      <c r="D3351">
        <v>75</v>
      </c>
      <c r="E3351" t="s">
        <v>12</v>
      </c>
      <c r="F3351" t="s">
        <v>56</v>
      </c>
      <c r="G3351" s="2">
        <v>1455.1995283834001</v>
      </c>
      <c r="H3351" s="2">
        <v>2158332.5387423001</v>
      </c>
    </row>
    <row r="3352" spans="1:8">
      <c r="A3352" t="s">
        <v>19</v>
      </c>
      <c r="B3352" t="s">
        <v>30</v>
      </c>
      <c r="C3352">
        <v>76</v>
      </c>
      <c r="D3352">
        <v>75</v>
      </c>
      <c r="E3352" t="s">
        <v>12</v>
      </c>
      <c r="F3352" t="s">
        <v>56</v>
      </c>
      <c r="G3352" s="2">
        <v>1452.9720509666899</v>
      </c>
      <c r="H3352" s="2">
        <v>2156137.8919020901</v>
      </c>
    </row>
    <row r="3353" spans="1:8">
      <c r="A3353" t="s">
        <v>19</v>
      </c>
      <c r="B3353" t="s">
        <v>30</v>
      </c>
      <c r="C3353">
        <v>76</v>
      </c>
      <c r="D3353">
        <v>75</v>
      </c>
      <c r="E3353" t="s">
        <v>12</v>
      </c>
      <c r="F3353" t="s">
        <v>56</v>
      </c>
      <c r="G3353" s="2">
        <v>1463.7534798845199</v>
      </c>
      <c r="H3353" s="2">
        <v>2164764.3047543</v>
      </c>
    </row>
    <row r="3354" spans="1:8">
      <c r="A3354" t="s">
        <v>19</v>
      </c>
      <c r="B3354" t="s">
        <v>30</v>
      </c>
      <c r="C3354">
        <v>76</v>
      </c>
      <c r="D3354">
        <v>75</v>
      </c>
      <c r="E3354" t="s">
        <v>12</v>
      </c>
      <c r="F3354" t="s">
        <v>56</v>
      </c>
      <c r="G3354" s="2">
        <v>1485.1209527989199</v>
      </c>
      <c r="H3354" s="2">
        <v>2181960.3967360202</v>
      </c>
    </row>
    <row r="3355" spans="1:8">
      <c r="A3355" t="s">
        <v>19</v>
      </c>
      <c r="B3355" t="s">
        <v>30</v>
      </c>
      <c r="C3355">
        <v>76</v>
      </c>
      <c r="D3355">
        <v>75</v>
      </c>
      <c r="E3355" t="s">
        <v>12</v>
      </c>
      <c r="F3355" t="s">
        <v>56</v>
      </c>
      <c r="G3355" s="2">
        <v>1457.94347988452</v>
      </c>
      <c r="H3355" s="2">
        <v>2153384.8476762599</v>
      </c>
    </row>
    <row r="3356" spans="1:8">
      <c r="A3356" t="s">
        <v>19</v>
      </c>
      <c r="B3356" t="s">
        <v>30</v>
      </c>
      <c r="C3356">
        <v>76</v>
      </c>
      <c r="D3356">
        <v>75</v>
      </c>
      <c r="E3356" t="s">
        <v>12</v>
      </c>
      <c r="F3356" t="s">
        <v>56</v>
      </c>
      <c r="G3356" s="2">
        <v>1452.8613602997</v>
      </c>
      <c r="H3356" s="2">
        <v>2145304.9324628799</v>
      </c>
    </row>
    <row r="3357" spans="1:8">
      <c r="A3357" t="s">
        <v>19</v>
      </c>
      <c r="B3357" t="s">
        <v>30</v>
      </c>
      <c r="C3357">
        <v>76</v>
      </c>
      <c r="D3357">
        <v>75</v>
      </c>
      <c r="E3357" t="s">
        <v>12</v>
      </c>
      <c r="F3357" t="s">
        <v>56</v>
      </c>
      <c r="G3357" s="2">
        <v>1452.8613602997</v>
      </c>
      <c r="H3357" s="2">
        <v>2148202.7573992098</v>
      </c>
    </row>
    <row r="3358" spans="1:8">
      <c r="A3358" t="s">
        <v>19</v>
      </c>
      <c r="B3358" t="s">
        <v>30</v>
      </c>
      <c r="C3358">
        <v>76</v>
      </c>
      <c r="D3358">
        <v>75</v>
      </c>
      <c r="E3358" t="s">
        <v>12</v>
      </c>
      <c r="F3358" t="s">
        <v>56</v>
      </c>
      <c r="G3358" s="2">
        <v>1509.15915451812</v>
      </c>
      <c r="H3358" s="2">
        <v>2252763.3906163401</v>
      </c>
    </row>
    <row r="3359" spans="1:8">
      <c r="A3359" t="s">
        <v>19</v>
      </c>
      <c r="B3359" t="s">
        <v>30</v>
      </c>
      <c r="C3359">
        <v>76</v>
      </c>
      <c r="D3359">
        <v>75</v>
      </c>
      <c r="E3359" t="s">
        <v>12</v>
      </c>
      <c r="F3359" t="s">
        <v>56</v>
      </c>
      <c r="G3359" s="2">
        <v>1457.2844897006</v>
      </c>
      <c r="H3359" s="2">
        <v>2158522.3242036202</v>
      </c>
    </row>
    <row r="3360" spans="1:8">
      <c r="A3360" t="s">
        <v>19</v>
      </c>
      <c r="B3360" t="s">
        <v>30</v>
      </c>
      <c r="C3360">
        <v>76</v>
      </c>
      <c r="D3360">
        <v>75</v>
      </c>
      <c r="E3360" t="s">
        <v>12</v>
      </c>
      <c r="F3360" t="s">
        <v>56</v>
      </c>
      <c r="G3360" s="2">
        <v>1502.26103494015</v>
      </c>
      <c r="H3360" s="2">
        <v>2221017.2895255401</v>
      </c>
    </row>
    <row r="3361" spans="1:8">
      <c r="A3361" t="s">
        <v>19</v>
      </c>
      <c r="B3361" t="s">
        <v>30</v>
      </c>
      <c r="C3361">
        <v>76</v>
      </c>
      <c r="D3361">
        <v>75</v>
      </c>
      <c r="E3361" t="s">
        <v>12</v>
      </c>
      <c r="F3361" t="s">
        <v>56</v>
      </c>
      <c r="G3361" s="2">
        <v>1452.8613602997</v>
      </c>
      <c r="H3361" s="2">
        <v>2153897.5485474998</v>
      </c>
    </row>
    <row r="3362" spans="1:8">
      <c r="A3362" t="s">
        <v>20</v>
      </c>
      <c r="B3362" t="s">
        <v>31</v>
      </c>
      <c r="C3362">
        <v>76</v>
      </c>
      <c r="D3362">
        <v>75</v>
      </c>
      <c r="E3362" t="s">
        <v>9</v>
      </c>
      <c r="F3362" t="s">
        <v>54</v>
      </c>
      <c r="G3362" s="2">
        <v>5507.6563136905197</v>
      </c>
      <c r="H3362" s="2">
        <v>9567776.3850185294</v>
      </c>
    </row>
    <row r="3363" spans="1:8">
      <c r="A3363" t="s">
        <v>20</v>
      </c>
      <c r="B3363" t="s">
        <v>31</v>
      </c>
      <c r="C3363">
        <v>76</v>
      </c>
      <c r="D3363">
        <v>75</v>
      </c>
      <c r="E3363" t="s">
        <v>9</v>
      </c>
      <c r="F3363" t="s">
        <v>54</v>
      </c>
      <c r="G3363" s="2">
        <v>5465.9634752299698</v>
      </c>
      <c r="H3363" s="2">
        <v>9470186.1290936507</v>
      </c>
    </row>
    <row r="3364" spans="1:8">
      <c r="A3364" t="s">
        <v>20</v>
      </c>
      <c r="B3364" t="s">
        <v>31</v>
      </c>
      <c r="C3364">
        <v>76</v>
      </c>
      <c r="D3364">
        <v>75</v>
      </c>
      <c r="E3364" t="s">
        <v>9</v>
      </c>
      <c r="F3364" t="s">
        <v>54</v>
      </c>
      <c r="G3364" s="2">
        <v>5422.8516369788804</v>
      </c>
      <c r="H3364" s="2">
        <v>9535354.5899366196</v>
      </c>
    </row>
    <row r="3365" spans="1:8">
      <c r="A3365" t="s">
        <v>20</v>
      </c>
      <c r="B3365" t="s">
        <v>31</v>
      </c>
      <c r="C3365">
        <v>76</v>
      </c>
      <c r="D3365">
        <v>75</v>
      </c>
      <c r="E3365" t="s">
        <v>9</v>
      </c>
      <c r="F3365" t="s">
        <v>54</v>
      </c>
      <c r="G3365" s="2">
        <v>5320.8816672062703</v>
      </c>
      <c r="H3365" s="2">
        <v>9422111.5805527493</v>
      </c>
    </row>
    <row r="3366" spans="1:8">
      <c r="A3366" t="s">
        <v>20</v>
      </c>
      <c r="B3366" t="s">
        <v>31</v>
      </c>
      <c r="C3366">
        <v>76</v>
      </c>
      <c r="D3366">
        <v>75</v>
      </c>
      <c r="E3366" t="s">
        <v>9</v>
      </c>
      <c r="F3366" t="s">
        <v>54</v>
      </c>
      <c r="G3366" s="2">
        <v>5354.2267720042501</v>
      </c>
      <c r="H3366" s="2">
        <v>9429341.0448414497</v>
      </c>
    </row>
    <row r="3367" spans="1:8">
      <c r="A3367" t="s">
        <v>20</v>
      </c>
      <c r="B3367" t="s">
        <v>31</v>
      </c>
      <c r="C3367">
        <v>76</v>
      </c>
      <c r="D3367">
        <v>75</v>
      </c>
      <c r="E3367" t="s">
        <v>9</v>
      </c>
      <c r="F3367" t="s">
        <v>54</v>
      </c>
      <c r="G3367" s="2">
        <v>5267.3890615137398</v>
      </c>
      <c r="H3367" s="2">
        <v>9407662.0047630705</v>
      </c>
    </row>
    <row r="3368" spans="1:8">
      <c r="A3368" t="s">
        <v>20</v>
      </c>
      <c r="B3368" t="s">
        <v>31</v>
      </c>
      <c r="C3368">
        <v>76</v>
      </c>
      <c r="D3368">
        <v>75</v>
      </c>
      <c r="E3368" t="s">
        <v>9</v>
      </c>
      <c r="F3368" t="s">
        <v>54</v>
      </c>
      <c r="G3368" s="2">
        <v>5445.6330118534797</v>
      </c>
      <c r="H3368" s="2">
        <v>9454604.6509151105</v>
      </c>
    </row>
    <row r="3369" spans="1:8">
      <c r="A3369" t="s">
        <v>20</v>
      </c>
      <c r="B3369" t="s">
        <v>31</v>
      </c>
      <c r="C3369">
        <v>76</v>
      </c>
      <c r="D3369">
        <v>75</v>
      </c>
      <c r="E3369" t="s">
        <v>9</v>
      </c>
      <c r="F3369" t="s">
        <v>54</v>
      </c>
      <c r="G3369" s="2">
        <v>5330.9646176102196</v>
      </c>
      <c r="H3369" s="2">
        <v>9422360.1309001297</v>
      </c>
    </row>
    <row r="3370" spans="1:8">
      <c r="A3370" t="s">
        <v>20</v>
      </c>
      <c r="B3370" t="s">
        <v>31</v>
      </c>
      <c r="C3370">
        <v>76</v>
      </c>
      <c r="D3370">
        <v>75</v>
      </c>
      <c r="E3370" t="s">
        <v>9</v>
      </c>
      <c r="F3370" t="s">
        <v>54</v>
      </c>
      <c r="G3370" s="2">
        <v>5395.4686510435204</v>
      </c>
      <c r="H3370" s="2">
        <v>9557899.7313608304</v>
      </c>
    </row>
    <row r="3371" spans="1:8">
      <c r="A3371" t="s">
        <v>20</v>
      </c>
      <c r="B3371" t="s">
        <v>31</v>
      </c>
      <c r="C3371">
        <v>76</v>
      </c>
      <c r="D3371">
        <v>75</v>
      </c>
      <c r="E3371" t="s">
        <v>9</v>
      </c>
      <c r="F3371" t="s">
        <v>54</v>
      </c>
      <c r="G3371" s="2">
        <v>5508.5484119195198</v>
      </c>
      <c r="H3371" s="2">
        <v>9558171.3561573904</v>
      </c>
    </row>
    <row r="3372" spans="1:8">
      <c r="A3372" t="s">
        <v>20</v>
      </c>
      <c r="B3372" t="s">
        <v>31</v>
      </c>
      <c r="C3372">
        <v>76</v>
      </c>
      <c r="D3372">
        <v>75</v>
      </c>
      <c r="E3372" t="s">
        <v>9</v>
      </c>
      <c r="F3372" t="s">
        <v>54</v>
      </c>
      <c r="G3372" s="2">
        <v>5282.8868806942301</v>
      </c>
      <c r="H3372" s="2">
        <v>9447301.1565388292</v>
      </c>
    </row>
    <row r="3373" spans="1:8">
      <c r="A3373" t="s">
        <v>20</v>
      </c>
      <c r="B3373" t="s">
        <v>31</v>
      </c>
      <c r="C3373">
        <v>76</v>
      </c>
      <c r="D3373">
        <v>75</v>
      </c>
      <c r="E3373" t="s">
        <v>9</v>
      </c>
      <c r="F3373" t="s">
        <v>54</v>
      </c>
      <c r="G3373" s="2">
        <v>5385.49163671719</v>
      </c>
      <c r="H3373" s="2">
        <v>9417334.2434156891</v>
      </c>
    </row>
    <row r="3374" spans="1:8">
      <c r="A3374" t="s">
        <v>20</v>
      </c>
      <c r="B3374" t="s">
        <v>31</v>
      </c>
      <c r="C3374">
        <v>76</v>
      </c>
      <c r="D3374">
        <v>75</v>
      </c>
      <c r="E3374" t="s">
        <v>9</v>
      </c>
      <c r="F3374" t="s">
        <v>54</v>
      </c>
      <c r="G3374" s="2">
        <v>5422.2434500220197</v>
      </c>
      <c r="H3374" s="2">
        <v>9484369.0560320802</v>
      </c>
    </row>
    <row r="3375" spans="1:8">
      <c r="A3375" t="s">
        <v>20</v>
      </c>
      <c r="B3375" t="s">
        <v>31</v>
      </c>
      <c r="C3375">
        <v>76</v>
      </c>
      <c r="D3375">
        <v>75</v>
      </c>
      <c r="E3375" t="s">
        <v>9</v>
      </c>
      <c r="F3375" t="s">
        <v>54</v>
      </c>
      <c r="G3375" s="2">
        <v>5391.2567531951699</v>
      </c>
      <c r="H3375" s="2">
        <v>9584044.6303840708</v>
      </c>
    </row>
    <row r="3376" spans="1:8">
      <c r="A3376" t="s">
        <v>20</v>
      </c>
      <c r="B3376" t="s">
        <v>31</v>
      </c>
      <c r="C3376">
        <v>76</v>
      </c>
      <c r="D3376">
        <v>75</v>
      </c>
      <c r="E3376" t="s">
        <v>9</v>
      </c>
      <c r="F3376" t="s">
        <v>54</v>
      </c>
      <c r="G3376" s="2">
        <v>5425.8035062811696</v>
      </c>
      <c r="H3376" s="2">
        <v>9393352.5022094306</v>
      </c>
    </row>
    <row r="3377" spans="1:8">
      <c r="A3377" t="s">
        <v>20</v>
      </c>
      <c r="B3377" t="s">
        <v>31</v>
      </c>
      <c r="C3377">
        <v>76</v>
      </c>
      <c r="D3377">
        <v>75</v>
      </c>
      <c r="E3377" t="s">
        <v>9</v>
      </c>
      <c r="F3377" t="s">
        <v>54</v>
      </c>
      <c r="G3377" s="2">
        <v>5419.0298190144003</v>
      </c>
      <c r="H3377" s="2">
        <v>9565882.5726254601</v>
      </c>
    </row>
    <row r="3378" spans="1:8">
      <c r="A3378" t="s">
        <v>20</v>
      </c>
      <c r="B3378" t="s">
        <v>31</v>
      </c>
      <c r="C3378">
        <v>76</v>
      </c>
      <c r="D3378">
        <v>75</v>
      </c>
      <c r="E3378" t="s">
        <v>9</v>
      </c>
      <c r="F3378" t="s">
        <v>54</v>
      </c>
      <c r="G3378" s="2">
        <v>5363.6368864750402</v>
      </c>
      <c r="H3378" s="2">
        <v>9409534.1873402093</v>
      </c>
    </row>
    <row r="3379" spans="1:8">
      <c r="A3379" t="s">
        <v>20</v>
      </c>
      <c r="B3379" t="s">
        <v>31</v>
      </c>
      <c r="C3379">
        <v>76</v>
      </c>
      <c r="D3379">
        <v>75</v>
      </c>
      <c r="E3379" t="s">
        <v>9</v>
      </c>
      <c r="F3379" t="s">
        <v>54</v>
      </c>
      <c r="G3379" s="2">
        <v>5500.0723860001399</v>
      </c>
      <c r="H3379" s="2">
        <v>9612736.7067456003</v>
      </c>
    </row>
    <row r="3380" spans="1:8">
      <c r="A3380" t="s">
        <v>20</v>
      </c>
      <c r="B3380" t="s">
        <v>31</v>
      </c>
      <c r="C3380">
        <v>76</v>
      </c>
      <c r="D3380">
        <v>75</v>
      </c>
      <c r="E3380" t="s">
        <v>9</v>
      </c>
      <c r="F3380" t="s">
        <v>54</v>
      </c>
      <c r="G3380" s="2">
        <v>5403.0506198797902</v>
      </c>
      <c r="H3380" s="2">
        <v>9543369.9267875198</v>
      </c>
    </row>
    <row r="3381" spans="1:8">
      <c r="A3381" t="s">
        <v>20</v>
      </c>
      <c r="B3381" t="s">
        <v>31</v>
      </c>
      <c r="C3381">
        <v>76</v>
      </c>
      <c r="D3381">
        <v>75</v>
      </c>
      <c r="E3381" t="s">
        <v>9</v>
      </c>
      <c r="F3381" t="s">
        <v>54</v>
      </c>
      <c r="G3381" s="2">
        <v>5490.2689361021503</v>
      </c>
      <c r="H3381" s="2">
        <v>9562142.2047926504</v>
      </c>
    </row>
    <row r="3382" spans="1:8">
      <c r="A3382" t="s">
        <v>20</v>
      </c>
      <c r="B3382" t="s">
        <v>31</v>
      </c>
      <c r="C3382">
        <v>76</v>
      </c>
      <c r="D3382">
        <v>75</v>
      </c>
      <c r="E3382" t="s">
        <v>9</v>
      </c>
      <c r="F3382" t="s">
        <v>54</v>
      </c>
      <c r="G3382" s="2">
        <v>5393.6400455967796</v>
      </c>
      <c r="H3382" s="2">
        <v>9472018.93638153</v>
      </c>
    </row>
    <row r="3383" spans="1:8">
      <c r="A3383" t="s">
        <v>20</v>
      </c>
      <c r="B3383" t="s">
        <v>31</v>
      </c>
      <c r="C3383">
        <v>76</v>
      </c>
      <c r="D3383">
        <v>75</v>
      </c>
      <c r="E3383" t="s">
        <v>9</v>
      </c>
      <c r="F3383" t="s">
        <v>54</v>
      </c>
      <c r="G3383" s="2">
        <v>5502.5006812987604</v>
      </c>
      <c r="H3383" s="2">
        <v>9636812.0426418409</v>
      </c>
    </row>
    <row r="3384" spans="1:8">
      <c r="A3384" t="s">
        <v>20</v>
      </c>
      <c r="B3384" t="s">
        <v>31</v>
      </c>
      <c r="C3384">
        <v>76</v>
      </c>
      <c r="D3384">
        <v>75</v>
      </c>
      <c r="E3384" t="s">
        <v>9</v>
      </c>
      <c r="F3384" t="s">
        <v>54</v>
      </c>
      <c r="G3384" s="2">
        <v>5349.9318469039199</v>
      </c>
      <c r="H3384" s="2">
        <v>9389656.8296958506</v>
      </c>
    </row>
    <row r="3385" spans="1:8">
      <c r="A3385" t="s">
        <v>20</v>
      </c>
      <c r="B3385" t="s">
        <v>31</v>
      </c>
      <c r="C3385">
        <v>76</v>
      </c>
      <c r="D3385">
        <v>75</v>
      </c>
      <c r="E3385" t="s">
        <v>9</v>
      </c>
      <c r="F3385" t="s">
        <v>54</v>
      </c>
      <c r="G3385" s="2">
        <v>5419.0298190144003</v>
      </c>
      <c r="H3385" s="2">
        <v>9610848.6045096796</v>
      </c>
    </row>
    <row r="3386" spans="1:8">
      <c r="A3386" t="s">
        <v>20</v>
      </c>
      <c r="B3386" t="s">
        <v>31</v>
      </c>
      <c r="C3386">
        <v>76</v>
      </c>
      <c r="D3386">
        <v>75</v>
      </c>
      <c r="E3386" t="s">
        <v>9</v>
      </c>
      <c r="F3386" t="s">
        <v>54</v>
      </c>
      <c r="G3386" s="2">
        <v>5453.3000031462298</v>
      </c>
      <c r="H3386" s="2">
        <v>9478653.3531093597</v>
      </c>
    </row>
    <row r="3387" spans="1:8">
      <c r="A3387" t="s">
        <v>20</v>
      </c>
      <c r="B3387" t="s">
        <v>31</v>
      </c>
      <c r="C3387">
        <v>76</v>
      </c>
      <c r="D3387">
        <v>75</v>
      </c>
      <c r="E3387" t="s">
        <v>9</v>
      </c>
      <c r="F3387" t="s">
        <v>54</v>
      </c>
      <c r="G3387" s="2">
        <v>5401.0248664290602</v>
      </c>
      <c r="H3387" s="2">
        <v>9590212.2130994406</v>
      </c>
    </row>
    <row r="3388" spans="1:8">
      <c r="A3388" t="s">
        <v>20</v>
      </c>
      <c r="B3388" t="s">
        <v>31</v>
      </c>
      <c r="C3388">
        <v>76</v>
      </c>
      <c r="D3388">
        <v>75</v>
      </c>
      <c r="E3388" t="s">
        <v>9</v>
      </c>
      <c r="F3388" t="s">
        <v>54</v>
      </c>
      <c r="G3388" s="2">
        <v>5324.2862181622304</v>
      </c>
      <c r="H3388" s="2">
        <v>9434656.8570351806</v>
      </c>
    </row>
    <row r="3389" spans="1:8">
      <c r="A3389" t="s">
        <v>20</v>
      </c>
      <c r="B3389" t="s">
        <v>31</v>
      </c>
      <c r="C3389">
        <v>76</v>
      </c>
      <c r="D3389">
        <v>75</v>
      </c>
      <c r="E3389" t="s">
        <v>9</v>
      </c>
      <c r="F3389" t="s">
        <v>54</v>
      </c>
      <c r="G3389" s="2">
        <v>5398.5295092881897</v>
      </c>
      <c r="H3389" s="2">
        <v>9586085.5762437396</v>
      </c>
    </row>
    <row r="3390" spans="1:8">
      <c r="A3390" t="s">
        <v>20</v>
      </c>
      <c r="B3390" t="s">
        <v>31</v>
      </c>
      <c r="C3390">
        <v>76</v>
      </c>
      <c r="D3390">
        <v>75</v>
      </c>
      <c r="E3390" t="s">
        <v>9</v>
      </c>
      <c r="F3390" t="s">
        <v>54</v>
      </c>
      <c r="G3390" s="2">
        <v>5507.6563136905197</v>
      </c>
      <c r="H3390" s="2">
        <v>9571186.9600647893</v>
      </c>
    </row>
    <row r="3391" spans="1:8">
      <c r="A3391" t="s">
        <v>20</v>
      </c>
      <c r="B3391" t="s">
        <v>31</v>
      </c>
      <c r="C3391">
        <v>76</v>
      </c>
      <c r="D3391">
        <v>75</v>
      </c>
      <c r="E3391" t="s">
        <v>9</v>
      </c>
      <c r="F3391" t="s">
        <v>54</v>
      </c>
      <c r="G3391" s="2">
        <v>5298.84611857853</v>
      </c>
      <c r="H3391" s="2">
        <v>9412989.7604558803</v>
      </c>
    </row>
    <row r="3392" spans="1:8">
      <c r="A3392" t="s">
        <v>20</v>
      </c>
      <c r="B3392" t="s">
        <v>31</v>
      </c>
      <c r="C3392">
        <v>76</v>
      </c>
      <c r="D3392">
        <v>75</v>
      </c>
      <c r="E3392" t="s">
        <v>9</v>
      </c>
      <c r="F3392" t="s">
        <v>55</v>
      </c>
      <c r="G3392" s="2">
        <v>5484.3847303203602</v>
      </c>
      <c r="H3392" s="2">
        <v>9539574.0312373601</v>
      </c>
    </row>
    <row r="3393" spans="1:8">
      <c r="A3393" t="s">
        <v>20</v>
      </c>
      <c r="B3393" t="s">
        <v>31</v>
      </c>
      <c r="C3393">
        <v>76</v>
      </c>
      <c r="D3393">
        <v>75</v>
      </c>
      <c r="E3393" t="s">
        <v>9</v>
      </c>
      <c r="F3393" t="s">
        <v>55</v>
      </c>
      <c r="G3393" s="2">
        <v>5382.7445791865302</v>
      </c>
      <c r="H3393" s="2">
        <v>9350329.35923885</v>
      </c>
    </row>
    <row r="3394" spans="1:8">
      <c r="A3394" t="s">
        <v>20</v>
      </c>
      <c r="B3394" t="s">
        <v>31</v>
      </c>
      <c r="C3394">
        <v>76</v>
      </c>
      <c r="D3394">
        <v>75</v>
      </c>
      <c r="E3394" t="s">
        <v>9</v>
      </c>
      <c r="F3394" t="s">
        <v>55</v>
      </c>
      <c r="G3394" s="2">
        <v>5302.1667754052396</v>
      </c>
      <c r="H3394" s="2">
        <v>9330594.8439331297</v>
      </c>
    </row>
    <row r="3395" spans="1:8">
      <c r="A3395" t="s">
        <v>20</v>
      </c>
      <c r="B3395" t="s">
        <v>31</v>
      </c>
      <c r="C3395">
        <v>76</v>
      </c>
      <c r="D3395">
        <v>75</v>
      </c>
      <c r="E3395" t="s">
        <v>9</v>
      </c>
      <c r="F3395" t="s">
        <v>55</v>
      </c>
      <c r="G3395" s="2">
        <v>5369.9303003118303</v>
      </c>
      <c r="H3395" s="2">
        <v>9472898.9911829308</v>
      </c>
    </row>
    <row r="3396" spans="1:8">
      <c r="A3396" t="s">
        <v>20</v>
      </c>
      <c r="B3396" t="s">
        <v>31</v>
      </c>
      <c r="C3396">
        <v>76</v>
      </c>
      <c r="D3396">
        <v>75</v>
      </c>
      <c r="E3396" t="s">
        <v>9</v>
      </c>
      <c r="F3396" t="s">
        <v>55</v>
      </c>
      <c r="G3396" s="2">
        <v>5494.3177149696903</v>
      </c>
      <c r="H3396" s="2">
        <v>9509954.2350418009</v>
      </c>
    </row>
    <row r="3397" spans="1:8">
      <c r="A3397" t="s">
        <v>20</v>
      </c>
      <c r="B3397" t="s">
        <v>31</v>
      </c>
      <c r="C3397">
        <v>76</v>
      </c>
      <c r="D3397">
        <v>75</v>
      </c>
      <c r="E3397" t="s">
        <v>9</v>
      </c>
      <c r="F3397" t="s">
        <v>55</v>
      </c>
      <c r="G3397" s="2">
        <v>5484.3847303203602</v>
      </c>
      <c r="H3397" s="2">
        <v>9635356.4950912502</v>
      </c>
    </row>
    <row r="3398" spans="1:8">
      <c r="A3398" t="s">
        <v>20</v>
      </c>
      <c r="B3398" t="s">
        <v>31</v>
      </c>
      <c r="C3398">
        <v>76</v>
      </c>
      <c r="D3398">
        <v>75</v>
      </c>
      <c r="E3398" t="s">
        <v>9</v>
      </c>
      <c r="F3398" t="s">
        <v>55</v>
      </c>
      <c r="G3398" s="2">
        <v>5454.6856282955096</v>
      </c>
      <c r="H3398" s="2">
        <v>9457243.6049174294</v>
      </c>
    </row>
    <row r="3399" spans="1:8">
      <c r="A3399" t="s">
        <v>20</v>
      </c>
      <c r="B3399" t="s">
        <v>31</v>
      </c>
      <c r="C3399">
        <v>76</v>
      </c>
      <c r="D3399">
        <v>75</v>
      </c>
      <c r="E3399" t="s">
        <v>9</v>
      </c>
      <c r="F3399" t="s">
        <v>55</v>
      </c>
      <c r="G3399" s="2">
        <v>5490.2689361021503</v>
      </c>
      <c r="H3399" s="2">
        <v>9601501.7538447101</v>
      </c>
    </row>
    <row r="3400" spans="1:8">
      <c r="A3400" t="s">
        <v>20</v>
      </c>
      <c r="B3400" t="s">
        <v>31</v>
      </c>
      <c r="C3400">
        <v>76</v>
      </c>
      <c r="D3400">
        <v>75</v>
      </c>
      <c r="E3400" t="s">
        <v>9</v>
      </c>
      <c r="F3400" t="s">
        <v>55</v>
      </c>
      <c r="G3400" s="2">
        <v>5401.0248664290602</v>
      </c>
      <c r="H3400" s="2">
        <v>9436698.7263136003</v>
      </c>
    </row>
    <row r="3401" spans="1:8">
      <c r="A3401" t="s">
        <v>20</v>
      </c>
      <c r="B3401" t="s">
        <v>31</v>
      </c>
      <c r="C3401">
        <v>76</v>
      </c>
      <c r="D3401">
        <v>75</v>
      </c>
      <c r="E3401" t="s">
        <v>9</v>
      </c>
      <c r="F3401" t="s">
        <v>55</v>
      </c>
      <c r="G3401" s="2">
        <v>5435.9190366207504</v>
      </c>
      <c r="H3401" s="2">
        <v>9410260.7460175399</v>
      </c>
    </row>
    <row r="3402" spans="1:8">
      <c r="A3402" t="s">
        <v>20</v>
      </c>
      <c r="B3402" t="s">
        <v>31</v>
      </c>
      <c r="C3402">
        <v>76</v>
      </c>
      <c r="D3402">
        <v>75</v>
      </c>
      <c r="E3402" t="s">
        <v>9</v>
      </c>
      <c r="F3402" t="s">
        <v>55</v>
      </c>
      <c r="G3402" s="2">
        <v>5382.7445791865302</v>
      </c>
      <c r="H3402" s="2">
        <v>9306529.4127506204</v>
      </c>
    </row>
    <row r="3403" spans="1:8">
      <c r="A3403" t="s">
        <v>20</v>
      </c>
      <c r="B3403" t="s">
        <v>31</v>
      </c>
      <c r="C3403">
        <v>76</v>
      </c>
      <c r="D3403">
        <v>75</v>
      </c>
      <c r="E3403" t="s">
        <v>9</v>
      </c>
      <c r="F3403" t="s">
        <v>55</v>
      </c>
      <c r="G3403" s="2">
        <v>5401.0248664290602</v>
      </c>
      <c r="H3403" s="2">
        <v>9366584.3852835093</v>
      </c>
    </row>
    <row r="3404" spans="1:8">
      <c r="A3404" t="s">
        <v>20</v>
      </c>
      <c r="B3404" t="s">
        <v>31</v>
      </c>
      <c r="C3404">
        <v>76</v>
      </c>
      <c r="D3404">
        <v>75</v>
      </c>
      <c r="E3404" t="s">
        <v>9</v>
      </c>
      <c r="F3404" t="s">
        <v>55</v>
      </c>
      <c r="G3404" s="2">
        <v>5490.2689361021503</v>
      </c>
      <c r="H3404" s="2">
        <v>9574129.4617561698</v>
      </c>
    </row>
    <row r="3405" spans="1:8">
      <c r="A3405" t="s">
        <v>20</v>
      </c>
      <c r="B3405" t="s">
        <v>31</v>
      </c>
      <c r="C3405">
        <v>76</v>
      </c>
      <c r="D3405">
        <v>75</v>
      </c>
      <c r="E3405" t="s">
        <v>9</v>
      </c>
      <c r="F3405" t="s">
        <v>55</v>
      </c>
      <c r="G3405" s="2">
        <v>5514.6658605591902</v>
      </c>
      <c r="H3405" s="2">
        <v>9628072.3468599208</v>
      </c>
    </row>
    <row r="3406" spans="1:8">
      <c r="A3406" t="s">
        <v>20</v>
      </c>
      <c r="B3406" t="s">
        <v>31</v>
      </c>
      <c r="C3406">
        <v>76</v>
      </c>
      <c r="D3406">
        <v>75</v>
      </c>
      <c r="E3406" t="s">
        <v>9</v>
      </c>
      <c r="F3406" t="s">
        <v>55</v>
      </c>
      <c r="G3406" s="2">
        <v>5273.9579859095002</v>
      </c>
      <c r="H3406" s="2">
        <v>9282949.52803546</v>
      </c>
    </row>
    <row r="3407" spans="1:8">
      <c r="A3407" t="s">
        <v>20</v>
      </c>
      <c r="B3407" t="s">
        <v>31</v>
      </c>
      <c r="C3407">
        <v>76</v>
      </c>
      <c r="D3407">
        <v>75</v>
      </c>
      <c r="E3407" t="s">
        <v>9</v>
      </c>
      <c r="F3407" t="s">
        <v>55</v>
      </c>
      <c r="G3407" s="2">
        <v>5459.0545564824997</v>
      </c>
      <c r="H3407" s="2">
        <v>9488000.1541086398</v>
      </c>
    </row>
    <row r="3408" spans="1:8">
      <c r="A3408" t="s">
        <v>20</v>
      </c>
      <c r="B3408" t="s">
        <v>31</v>
      </c>
      <c r="C3408">
        <v>76</v>
      </c>
      <c r="D3408">
        <v>75</v>
      </c>
      <c r="E3408" t="s">
        <v>9</v>
      </c>
      <c r="F3408" t="s">
        <v>55</v>
      </c>
      <c r="G3408" s="2">
        <v>5298.84611857853</v>
      </c>
      <c r="H3408" s="2">
        <v>9421202.1398025509</v>
      </c>
    </row>
    <row r="3409" spans="1:8">
      <c r="A3409" t="s">
        <v>20</v>
      </c>
      <c r="B3409" t="s">
        <v>31</v>
      </c>
      <c r="C3409">
        <v>76</v>
      </c>
      <c r="D3409">
        <v>75</v>
      </c>
      <c r="E3409" t="s">
        <v>9</v>
      </c>
      <c r="F3409" t="s">
        <v>55</v>
      </c>
      <c r="G3409" s="2">
        <v>5430.3359388951203</v>
      </c>
      <c r="H3409" s="2">
        <v>9452725.3458136097</v>
      </c>
    </row>
    <row r="3410" spans="1:8">
      <c r="A3410" t="s">
        <v>20</v>
      </c>
      <c r="B3410" t="s">
        <v>31</v>
      </c>
      <c r="C3410">
        <v>76</v>
      </c>
      <c r="D3410">
        <v>75</v>
      </c>
      <c r="E3410" t="s">
        <v>9</v>
      </c>
      <c r="F3410" t="s">
        <v>55</v>
      </c>
      <c r="G3410" s="2">
        <v>5325.1158683746798</v>
      </c>
      <c r="H3410" s="2">
        <v>9354776.4978636894</v>
      </c>
    </row>
    <row r="3411" spans="1:8">
      <c r="A3411" t="s">
        <v>20</v>
      </c>
      <c r="B3411" t="s">
        <v>31</v>
      </c>
      <c r="C3411">
        <v>76</v>
      </c>
      <c r="D3411">
        <v>75</v>
      </c>
      <c r="E3411" t="s">
        <v>9</v>
      </c>
      <c r="F3411" t="s">
        <v>55</v>
      </c>
      <c r="G3411" s="2">
        <v>5405.2802644785397</v>
      </c>
      <c r="H3411" s="2">
        <v>9477468.4520539604</v>
      </c>
    </row>
    <row r="3412" spans="1:8">
      <c r="A3412" t="s">
        <v>20</v>
      </c>
      <c r="B3412" t="s">
        <v>31</v>
      </c>
      <c r="C3412">
        <v>76</v>
      </c>
      <c r="D3412">
        <v>75</v>
      </c>
      <c r="E3412" t="s">
        <v>9</v>
      </c>
      <c r="F3412" t="s">
        <v>55</v>
      </c>
      <c r="G3412" s="2">
        <v>5514.6658605591902</v>
      </c>
      <c r="H3412" s="2">
        <v>9597593.7835192904</v>
      </c>
    </row>
    <row r="3413" spans="1:8">
      <c r="A3413" t="s">
        <v>20</v>
      </c>
      <c r="B3413" t="s">
        <v>31</v>
      </c>
      <c r="C3413">
        <v>76</v>
      </c>
      <c r="D3413">
        <v>75</v>
      </c>
      <c r="E3413" t="s">
        <v>9</v>
      </c>
      <c r="F3413" t="s">
        <v>55</v>
      </c>
      <c r="G3413" s="2">
        <v>5407.9844178945305</v>
      </c>
      <c r="H3413" s="2">
        <v>9518691.6972447205</v>
      </c>
    </row>
    <row r="3414" spans="1:8">
      <c r="A3414" t="s">
        <v>20</v>
      </c>
      <c r="B3414" t="s">
        <v>31</v>
      </c>
      <c r="C3414">
        <v>76</v>
      </c>
      <c r="D3414">
        <v>75</v>
      </c>
      <c r="E3414" t="s">
        <v>9</v>
      </c>
      <c r="F3414" t="s">
        <v>55</v>
      </c>
      <c r="G3414" s="2">
        <v>5349.9318469039199</v>
      </c>
      <c r="H3414" s="2">
        <v>9381666.2572414707</v>
      </c>
    </row>
    <row r="3415" spans="1:8">
      <c r="A3415" t="s">
        <v>20</v>
      </c>
      <c r="B3415" t="s">
        <v>31</v>
      </c>
      <c r="C3415">
        <v>76</v>
      </c>
      <c r="D3415">
        <v>75</v>
      </c>
      <c r="E3415" t="s">
        <v>9</v>
      </c>
      <c r="F3415" t="s">
        <v>55</v>
      </c>
      <c r="G3415" s="2">
        <v>5513.9666100320401</v>
      </c>
      <c r="H3415" s="2">
        <v>9550796.7099076193</v>
      </c>
    </row>
    <row r="3416" spans="1:8">
      <c r="A3416" t="s">
        <v>20</v>
      </c>
      <c r="B3416" t="s">
        <v>31</v>
      </c>
      <c r="C3416">
        <v>76</v>
      </c>
      <c r="D3416">
        <v>75</v>
      </c>
      <c r="E3416" t="s">
        <v>9</v>
      </c>
      <c r="F3416" t="s">
        <v>55</v>
      </c>
      <c r="G3416" s="2">
        <v>5401.0248664290602</v>
      </c>
      <c r="H3416" s="2">
        <v>9341819.50830484</v>
      </c>
    </row>
    <row r="3417" spans="1:8">
      <c r="A3417" t="s">
        <v>20</v>
      </c>
      <c r="B3417" t="s">
        <v>31</v>
      </c>
      <c r="C3417">
        <v>76</v>
      </c>
      <c r="D3417">
        <v>75</v>
      </c>
      <c r="E3417" t="s">
        <v>9</v>
      </c>
      <c r="F3417" t="s">
        <v>55</v>
      </c>
      <c r="G3417" s="2">
        <v>5374.1484461432701</v>
      </c>
      <c r="H3417" s="2">
        <v>9357708.5883829892</v>
      </c>
    </row>
    <row r="3418" spans="1:8">
      <c r="A3418" t="s">
        <v>20</v>
      </c>
      <c r="B3418" t="s">
        <v>31</v>
      </c>
      <c r="C3418">
        <v>76</v>
      </c>
      <c r="D3418">
        <v>75</v>
      </c>
      <c r="E3418" t="s">
        <v>9</v>
      </c>
      <c r="F3418" t="s">
        <v>55</v>
      </c>
      <c r="G3418" s="2">
        <v>5364.7941379254298</v>
      </c>
      <c r="H3418" s="2">
        <v>9412311.1488133296</v>
      </c>
    </row>
    <row r="3419" spans="1:8">
      <c r="A3419" t="s">
        <v>20</v>
      </c>
      <c r="B3419" t="s">
        <v>31</v>
      </c>
      <c r="C3419">
        <v>76</v>
      </c>
      <c r="D3419">
        <v>75</v>
      </c>
      <c r="E3419" t="s">
        <v>9</v>
      </c>
      <c r="F3419" t="s">
        <v>55</v>
      </c>
      <c r="G3419" s="2">
        <v>5401.0248664290602</v>
      </c>
      <c r="H3419" s="2">
        <v>9525993.2382865995</v>
      </c>
    </row>
    <row r="3420" spans="1:8">
      <c r="A3420" t="s">
        <v>20</v>
      </c>
      <c r="B3420" t="s">
        <v>31</v>
      </c>
      <c r="C3420">
        <v>76</v>
      </c>
      <c r="D3420">
        <v>75</v>
      </c>
      <c r="E3420" t="s">
        <v>9</v>
      </c>
      <c r="F3420" t="s">
        <v>55</v>
      </c>
      <c r="G3420" s="2">
        <v>5514.8805062715301</v>
      </c>
      <c r="H3420" s="2">
        <v>9600909.2120836396</v>
      </c>
    </row>
    <row r="3421" spans="1:8">
      <c r="A3421" t="s">
        <v>20</v>
      </c>
      <c r="B3421" t="s">
        <v>31</v>
      </c>
      <c r="C3421">
        <v>76</v>
      </c>
      <c r="D3421">
        <v>75</v>
      </c>
      <c r="E3421" t="s">
        <v>9</v>
      </c>
      <c r="F3421" t="s">
        <v>55</v>
      </c>
      <c r="G3421" s="2">
        <v>5349.9547076136596</v>
      </c>
      <c r="H3421" s="2">
        <v>9419583.8964080103</v>
      </c>
    </row>
    <row r="3422" spans="1:8">
      <c r="A3422" t="s">
        <v>20</v>
      </c>
      <c r="B3422" t="s">
        <v>31</v>
      </c>
      <c r="C3422">
        <v>76</v>
      </c>
      <c r="D3422">
        <v>75</v>
      </c>
      <c r="E3422" t="s">
        <v>9</v>
      </c>
      <c r="F3422" t="s">
        <v>53</v>
      </c>
      <c r="G3422" s="2">
        <v>5445.6330118534797</v>
      </c>
      <c r="H3422" s="2">
        <v>9438999.2839989308</v>
      </c>
    </row>
    <row r="3423" spans="1:8">
      <c r="A3423" t="s">
        <v>20</v>
      </c>
      <c r="B3423" t="s">
        <v>31</v>
      </c>
      <c r="C3423">
        <v>76</v>
      </c>
      <c r="D3423">
        <v>75</v>
      </c>
      <c r="E3423" t="s">
        <v>9</v>
      </c>
      <c r="F3423" t="s">
        <v>53</v>
      </c>
      <c r="G3423" s="2">
        <v>5313.1975991891904</v>
      </c>
      <c r="H3423" s="2">
        <v>9438181.2137054503</v>
      </c>
    </row>
    <row r="3424" spans="1:8">
      <c r="A3424" t="s">
        <v>20</v>
      </c>
      <c r="B3424" t="s">
        <v>31</v>
      </c>
      <c r="C3424">
        <v>76</v>
      </c>
      <c r="D3424">
        <v>75</v>
      </c>
      <c r="E3424" t="s">
        <v>9</v>
      </c>
      <c r="F3424" t="s">
        <v>53</v>
      </c>
      <c r="G3424" s="2">
        <v>5490.2689361021503</v>
      </c>
      <c r="H3424" s="2">
        <v>9527751.7946803793</v>
      </c>
    </row>
    <row r="3425" spans="1:8">
      <c r="A3425" t="s">
        <v>20</v>
      </c>
      <c r="B3425" t="s">
        <v>31</v>
      </c>
      <c r="C3425">
        <v>76</v>
      </c>
      <c r="D3425">
        <v>75</v>
      </c>
      <c r="E3425" t="s">
        <v>9</v>
      </c>
      <c r="F3425" t="s">
        <v>53</v>
      </c>
      <c r="G3425" s="2">
        <v>5514.8805062715301</v>
      </c>
      <c r="H3425" s="2">
        <v>9562518.3012595307</v>
      </c>
    </row>
    <row r="3426" spans="1:8">
      <c r="A3426" t="s">
        <v>20</v>
      </c>
      <c r="B3426" t="s">
        <v>31</v>
      </c>
      <c r="C3426">
        <v>76</v>
      </c>
      <c r="D3426">
        <v>75</v>
      </c>
      <c r="E3426" t="s">
        <v>9</v>
      </c>
      <c r="F3426" t="s">
        <v>53</v>
      </c>
      <c r="G3426" s="2">
        <v>5528.2548392118897</v>
      </c>
      <c r="H3426" s="2">
        <v>9650095.8573906291</v>
      </c>
    </row>
    <row r="3427" spans="1:8">
      <c r="A3427" t="s">
        <v>20</v>
      </c>
      <c r="B3427" t="s">
        <v>31</v>
      </c>
      <c r="C3427">
        <v>76</v>
      </c>
      <c r="D3427">
        <v>75</v>
      </c>
      <c r="E3427" t="s">
        <v>9</v>
      </c>
      <c r="F3427" t="s">
        <v>53</v>
      </c>
      <c r="G3427" s="2">
        <v>5514.8805062715301</v>
      </c>
      <c r="H3427" s="2">
        <v>9625957.0134164803</v>
      </c>
    </row>
    <row r="3428" spans="1:8">
      <c r="A3428" t="s">
        <v>20</v>
      </c>
      <c r="B3428" t="s">
        <v>31</v>
      </c>
      <c r="C3428">
        <v>76</v>
      </c>
      <c r="D3428">
        <v>75</v>
      </c>
      <c r="E3428" t="s">
        <v>9</v>
      </c>
      <c r="F3428" t="s">
        <v>53</v>
      </c>
      <c r="G3428" s="2">
        <v>5514.6658605591902</v>
      </c>
      <c r="H3428" s="2">
        <v>9594395.8751365393</v>
      </c>
    </row>
    <row r="3429" spans="1:8">
      <c r="A3429" t="s">
        <v>20</v>
      </c>
      <c r="B3429" t="s">
        <v>31</v>
      </c>
      <c r="C3429">
        <v>76</v>
      </c>
      <c r="D3429">
        <v>75</v>
      </c>
      <c r="E3429" t="s">
        <v>9</v>
      </c>
      <c r="F3429" t="s">
        <v>53</v>
      </c>
      <c r="G3429" s="2">
        <v>5507.6563136905197</v>
      </c>
      <c r="H3429" s="2">
        <v>9541679.7215759791</v>
      </c>
    </row>
    <row r="3430" spans="1:8">
      <c r="A3430" t="s">
        <v>20</v>
      </c>
      <c r="B3430" t="s">
        <v>31</v>
      </c>
      <c r="C3430">
        <v>76</v>
      </c>
      <c r="D3430">
        <v>75</v>
      </c>
      <c r="E3430" t="s">
        <v>9</v>
      </c>
      <c r="F3430" t="s">
        <v>53</v>
      </c>
      <c r="G3430" s="2">
        <v>5461.4245258962701</v>
      </c>
      <c r="H3430" s="2">
        <v>9481063.3029229306</v>
      </c>
    </row>
    <row r="3431" spans="1:8">
      <c r="A3431" t="s">
        <v>20</v>
      </c>
      <c r="B3431" t="s">
        <v>31</v>
      </c>
      <c r="C3431">
        <v>76</v>
      </c>
      <c r="D3431">
        <v>75</v>
      </c>
      <c r="E3431" t="s">
        <v>9</v>
      </c>
      <c r="F3431" t="s">
        <v>53</v>
      </c>
      <c r="G3431" s="2">
        <v>5490.2689361021503</v>
      </c>
      <c r="H3431" s="2">
        <v>9553495.0398334898</v>
      </c>
    </row>
    <row r="3432" spans="1:8">
      <c r="A3432" t="s">
        <v>20</v>
      </c>
      <c r="B3432" t="s">
        <v>31</v>
      </c>
      <c r="C3432">
        <v>76</v>
      </c>
      <c r="D3432">
        <v>75</v>
      </c>
      <c r="E3432" t="s">
        <v>9</v>
      </c>
      <c r="F3432" t="s">
        <v>53</v>
      </c>
      <c r="G3432" s="2">
        <v>5445.6330118534797</v>
      </c>
      <c r="H3432" s="2">
        <v>9508341.0879636109</v>
      </c>
    </row>
    <row r="3433" spans="1:8">
      <c r="A3433" t="s">
        <v>20</v>
      </c>
      <c r="B3433" t="s">
        <v>31</v>
      </c>
      <c r="C3433">
        <v>76</v>
      </c>
      <c r="D3433">
        <v>75</v>
      </c>
      <c r="E3433" t="s">
        <v>9</v>
      </c>
      <c r="F3433" t="s">
        <v>53</v>
      </c>
      <c r="G3433" s="2">
        <v>5346.9166605570699</v>
      </c>
      <c r="H3433" s="2">
        <v>9405122.1547288895</v>
      </c>
    </row>
    <row r="3434" spans="1:8">
      <c r="A3434" t="s">
        <v>20</v>
      </c>
      <c r="B3434" t="s">
        <v>31</v>
      </c>
      <c r="C3434">
        <v>76</v>
      </c>
      <c r="D3434">
        <v>75</v>
      </c>
      <c r="E3434" t="s">
        <v>9</v>
      </c>
      <c r="F3434" t="s">
        <v>53</v>
      </c>
      <c r="G3434" s="2">
        <v>5354.7880277541699</v>
      </c>
      <c r="H3434" s="2">
        <v>9551046.5983775593</v>
      </c>
    </row>
    <row r="3435" spans="1:8">
      <c r="A3435" t="s">
        <v>20</v>
      </c>
      <c r="B3435" t="s">
        <v>31</v>
      </c>
      <c r="C3435">
        <v>76</v>
      </c>
      <c r="D3435">
        <v>75</v>
      </c>
      <c r="E3435" t="s">
        <v>9</v>
      </c>
      <c r="F3435" t="s">
        <v>53</v>
      </c>
      <c r="G3435" s="2">
        <v>5384.7285815961804</v>
      </c>
      <c r="H3435" s="2">
        <v>9518136.7446922809</v>
      </c>
    </row>
    <row r="3436" spans="1:8">
      <c r="A3436" t="s">
        <v>20</v>
      </c>
      <c r="B3436" t="s">
        <v>31</v>
      </c>
      <c r="C3436">
        <v>76</v>
      </c>
      <c r="D3436">
        <v>75</v>
      </c>
      <c r="E3436" t="s">
        <v>9</v>
      </c>
      <c r="F3436" t="s">
        <v>53</v>
      </c>
      <c r="G3436" s="2">
        <v>5445.6330118534797</v>
      </c>
      <c r="H3436" s="2">
        <v>9440711.9545660801</v>
      </c>
    </row>
    <row r="3437" spans="1:8">
      <c r="A3437" t="s">
        <v>20</v>
      </c>
      <c r="B3437" t="s">
        <v>31</v>
      </c>
      <c r="C3437">
        <v>76</v>
      </c>
      <c r="D3437">
        <v>75</v>
      </c>
      <c r="E3437" t="s">
        <v>9</v>
      </c>
      <c r="F3437" t="s">
        <v>53</v>
      </c>
      <c r="G3437" s="2">
        <v>5500.0723860001399</v>
      </c>
      <c r="H3437" s="2">
        <v>9595741.2800205108</v>
      </c>
    </row>
    <row r="3438" spans="1:8">
      <c r="A3438" t="s">
        <v>20</v>
      </c>
      <c r="B3438" t="s">
        <v>31</v>
      </c>
      <c r="C3438">
        <v>76</v>
      </c>
      <c r="D3438">
        <v>75</v>
      </c>
      <c r="E3438" t="s">
        <v>9</v>
      </c>
      <c r="F3438" t="s">
        <v>53</v>
      </c>
      <c r="G3438" s="2">
        <v>5507.6563136905197</v>
      </c>
      <c r="H3438" s="2">
        <v>9567447.7845857702</v>
      </c>
    </row>
    <row r="3439" spans="1:8">
      <c r="A3439" t="s">
        <v>20</v>
      </c>
      <c r="B3439" t="s">
        <v>31</v>
      </c>
      <c r="C3439">
        <v>76</v>
      </c>
      <c r="D3439">
        <v>75</v>
      </c>
      <c r="E3439" t="s">
        <v>9</v>
      </c>
      <c r="F3439" t="s">
        <v>53</v>
      </c>
      <c r="G3439" s="2">
        <v>5399.2660613300995</v>
      </c>
      <c r="H3439" s="2">
        <v>9539709.6631952692</v>
      </c>
    </row>
    <row r="3440" spans="1:8">
      <c r="A3440" t="s">
        <v>20</v>
      </c>
      <c r="B3440" t="s">
        <v>31</v>
      </c>
      <c r="C3440">
        <v>76</v>
      </c>
      <c r="D3440">
        <v>75</v>
      </c>
      <c r="E3440" t="s">
        <v>9</v>
      </c>
      <c r="F3440" t="s">
        <v>53</v>
      </c>
      <c r="G3440" s="2">
        <v>5398.0840058735002</v>
      </c>
      <c r="H3440" s="2">
        <v>9404110.5369787291</v>
      </c>
    </row>
    <row r="3441" spans="1:8">
      <c r="A3441" t="s">
        <v>20</v>
      </c>
      <c r="B3441" t="s">
        <v>31</v>
      </c>
      <c r="C3441">
        <v>76</v>
      </c>
      <c r="D3441">
        <v>75</v>
      </c>
      <c r="E3441" t="s">
        <v>9</v>
      </c>
      <c r="F3441" t="s">
        <v>53</v>
      </c>
      <c r="G3441" s="2">
        <v>5508.8651730996999</v>
      </c>
      <c r="H3441" s="2">
        <v>9588214.1961350907</v>
      </c>
    </row>
    <row r="3442" spans="1:8">
      <c r="A3442" t="s">
        <v>20</v>
      </c>
      <c r="B3442" t="s">
        <v>31</v>
      </c>
      <c r="C3442">
        <v>76</v>
      </c>
      <c r="D3442">
        <v>75</v>
      </c>
      <c r="E3442" t="s">
        <v>9</v>
      </c>
      <c r="F3442" t="s">
        <v>53</v>
      </c>
      <c r="G3442" s="2">
        <v>5433.6651893518901</v>
      </c>
      <c r="H3442" s="2">
        <v>9551862.3407809008</v>
      </c>
    </row>
    <row r="3443" spans="1:8">
      <c r="A3443" t="s">
        <v>20</v>
      </c>
      <c r="B3443" t="s">
        <v>31</v>
      </c>
      <c r="C3443">
        <v>76</v>
      </c>
      <c r="D3443">
        <v>75</v>
      </c>
      <c r="E3443" t="s">
        <v>9</v>
      </c>
      <c r="F3443" t="s">
        <v>53</v>
      </c>
      <c r="G3443" s="2">
        <v>5423.5968733472801</v>
      </c>
      <c r="H3443" s="2">
        <v>9547912.1997856908</v>
      </c>
    </row>
    <row r="3444" spans="1:8">
      <c r="A3444" t="s">
        <v>20</v>
      </c>
      <c r="B3444" t="s">
        <v>31</v>
      </c>
      <c r="C3444">
        <v>76</v>
      </c>
      <c r="D3444">
        <v>75</v>
      </c>
      <c r="E3444" t="s">
        <v>9</v>
      </c>
      <c r="F3444" t="s">
        <v>53</v>
      </c>
      <c r="G3444" s="2">
        <v>5508.8651730996999</v>
      </c>
      <c r="H3444" s="2">
        <v>9549224.6234657392</v>
      </c>
    </row>
    <row r="3445" spans="1:8">
      <c r="A3445" t="s">
        <v>20</v>
      </c>
      <c r="B3445" t="s">
        <v>31</v>
      </c>
      <c r="C3445">
        <v>76</v>
      </c>
      <c r="D3445">
        <v>75</v>
      </c>
      <c r="E3445" t="s">
        <v>9</v>
      </c>
      <c r="F3445" t="s">
        <v>53</v>
      </c>
      <c r="G3445" s="2">
        <v>5377.5120118230798</v>
      </c>
      <c r="H3445" s="2">
        <v>9316634.6329896804</v>
      </c>
    </row>
    <row r="3446" spans="1:8">
      <c r="A3446" t="s">
        <v>20</v>
      </c>
      <c r="B3446" t="s">
        <v>31</v>
      </c>
      <c r="C3446">
        <v>76</v>
      </c>
      <c r="D3446">
        <v>75</v>
      </c>
      <c r="E3446" t="s">
        <v>9</v>
      </c>
      <c r="F3446" t="s">
        <v>53</v>
      </c>
      <c r="G3446" s="2">
        <v>5490.2689361021503</v>
      </c>
      <c r="H3446" s="2">
        <v>9537899.6874534599</v>
      </c>
    </row>
    <row r="3447" spans="1:8">
      <c r="A3447" t="s">
        <v>20</v>
      </c>
      <c r="B3447" t="s">
        <v>31</v>
      </c>
      <c r="C3447">
        <v>76</v>
      </c>
      <c r="D3447">
        <v>75</v>
      </c>
      <c r="E3447" t="s">
        <v>9</v>
      </c>
      <c r="F3447" t="s">
        <v>53</v>
      </c>
      <c r="G3447" s="2">
        <v>5434.8922849553801</v>
      </c>
      <c r="H3447" s="2">
        <v>9580028.1433992293</v>
      </c>
    </row>
    <row r="3448" spans="1:8">
      <c r="A3448" t="s">
        <v>20</v>
      </c>
      <c r="B3448" t="s">
        <v>31</v>
      </c>
      <c r="C3448">
        <v>76</v>
      </c>
      <c r="D3448">
        <v>75</v>
      </c>
      <c r="E3448" t="s">
        <v>9</v>
      </c>
      <c r="F3448" t="s">
        <v>53</v>
      </c>
      <c r="G3448" s="2">
        <v>5500.0723860001399</v>
      </c>
      <c r="H3448" s="2">
        <v>9596253.6154341102</v>
      </c>
    </row>
    <row r="3449" spans="1:8">
      <c r="A3449" t="s">
        <v>20</v>
      </c>
      <c r="B3449" t="s">
        <v>31</v>
      </c>
      <c r="C3449">
        <v>76</v>
      </c>
      <c r="D3449">
        <v>75</v>
      </c>
      <c r="E3449" t="s">
        <v>9</v>
      </c>
      <c r="F3449" t="s">
        <v>53</v>
      </c>
      <c r="G3449" s="2">
        <v>5500.0723860001399</v>
      </c>
      <c r="H3449" s="2">
        <v>9579607.2829900999</v>
      </c>
    </row>
    <row r="3450" spans="1:8">
      <c r="A3450" t="s">
        <v>20</v>
      </c>
      <c r="B3450" t="s">
        <v>31</v>
      </c>
      <c r="C3450">
        <v>76</v>
      </c>
      <c r="D3450">
        <v>75</v>
      </c>
      <c r="E3450" t="s">
        <v>9</v>
      </c>
      <c r="F3450" t="s">
        <v>53</v>
      </c>
      <c r="G3450" s="2">
        <v>5507.6563136905197</v>
      </c>
      <c r="H3450" s="2">
        <v>9549477.1871247906</v>
      </c>
    </row>
    <row r="3451" spans="1:8">
      <c r="A3451" t="s">
        <v>20</v>
      </c>
      <c r="B3451" t="s">
        <v>31</v>
      </c>
      <c r="C3451">
        <v>76</v>
      </c>
      <c r="D3451">
        <v>75</v>
      </c>
      <c r="E3451" t="s">
        <v>9</v>
      </c>
      <c r="F3451" t="s">
        <v>53</v>
      </c>
      <c r="G3451" s="2">
        <v>5363.6368864750402</v>
      </c>
      <c r="H3451" s="2">
        <v>9367178.9492568001</v>
      </c>
    </row>
    <row r="3452" spans="1:8">
      <c r="A3452" t="s">
        <v>20</v>
      </c>
      <c r="B3452" t="s">
        <v>31</v>
      </c>
      <c r="C3452">
        <v>76</v>
      </c>
      <c r="D3452">
        <v>75</v>
      </c>
      <c r="E3452" t="s">
        <v>9</v>
      </c>
      <c r="F3452" t="s">
        <v>58</v>
      </c>
      <c r="G3452" s="2">
        <v>5461.9855454020699</v>
      </c>
      <c r="H3452" s="2">
        <v>9575526.4272167608</v>
      </c>
    </row>
    <row r="3453" spans="1:8">
      <c r="A3453" t="s">
        <v>20</v>
      </c>
      <c r="B3453" t="s">
        <v>31</v>
      </c>
      <c r="C3453">
        <v>76</v>
      </c>
      <c r="D3453">
        <v>75</v>
      </c>
      <c r="E3453" t="s">
        <v>9</v>
      </c>
      <c r="F3453" t="s">
        <v>58</v>
      </c>
      <c r="G3453" s="2">
        <v>5502.5006812987604</v>
      </c>
      <c r="H3453" s="2">
        <v>9623937.1301795803</v>
      </c>
    </row>
    <row r="3454" spans="1:8">
      <c r="A3454" t="s">
        <v>20</v>
      </c>
      <c r="B3454" t="s">
        <v>31</v>
      </c>
      <c r="C3454">
        <v>76</v>
      </c>
      <c r="D3454">
        <v>75</v>
      </c>
      <c r="E3454" t="s">
        <v>9</v>
      </c>
      <c r="F3454" t="s">
        <v>58</v>
      </c>
      <c r="G3454" s="2">
        <v>5363.6368864750402</v>
      </c>
      <c r="H3454" s="2">
        <v>9400726.9239740595</v>
      </c>
    </row>
    <row r="3455" spans="1:8">
      <c r="A3455" t="s">
        <v>20</v>
      </c>
      <c r="B3455" t="s">
        <v>31</v>
      </c>
      <c r="C3455">
        <v>76</v>
      </c>
      <c r="D3455">
        <v>75</v>
      </c>
      <c r="E3455" t="s">
        <v>9</v>
      </c>
      <c r="F3455" t="s">
        <v>58</v>
      </c>
      <c r="G3455" s="2">
        <v>5290.4006996358803</v>
      </c>
      <c r="H3455" s="2">
        <v>9396239.3852744903</v>
      </c>
    </row>
    <row r="3456" spans="1:8">
      <c r="A3456" t="s">
        <v>20</v>
      </c>
      <c r="B3456" t="s">
        <v>31</v>
      </c>
      <c r="C3456">
        <v>76</v>
      </c>
      <c r="D3456">
        <v>75</v>
      </c>
      <c r="E3456" t="s">
        <v>9</v>
      </c>
      <c r="F3456" t="s">
        <v>58</v>
      </c>
      <c r="G3456" s="2">
        <v>5500.0723860001399</v>
      </c>
      <c r="H3456" s="2">
        <v>9584952.5324512906</v>
      </c>
    </row>
    <row r="3457" spans="1:8">
      <c r="A3457" t="s">
        <v>20</v>
      </c>
      <c r="B3457" t="s">
        <v>31</v>
      </c>
      <c r="C3457">
        <v>76</v>
      </c>
      <c r="D3457">
        <v>75</v>
      </c>
      <c r="E3457" t="s">
        <v>9</v>
      </c>
      <c r="F3457" t="s">
        <v>58</v>
      </c>
      <c r="G3457" s="2">
        <v>5500.0723860001399</v>
      </c>
      <c r="H3457" s="2">
        <v>9607695.8855758701</v>
      </c>
    </row>
    <row r="3458" spans="1:8">
      <c r="A3458" t="s">
        <v>20</v>
      </c>
      <c r="B3458" t="s">
        <v>31</v>
      </c>
      <c r="C3458">
        <v>76</v>
      </c>
      <c r="D3458">
        <v>75</v>
      </c>
      <c r="E3458" t="s">
        <v>9</v>
      </c>
      <c r="F3458" t="s">
        <v>58</v>
      </c>
      <c r="G3458" s="2">
        <v>5401.0248664290602</v>
      </c>
      <c r="H3458" s="2">
        <v>9438748.0680177491</v>
      </c>
    </row>
    <row r="3459" spans="1:8">
      <c r="A3459" t="s">
        <v>20</v>
      </c>
      <c r="B3459" t="s">
        <v>31</v>
      </c>
      <c r="C3459">
        <v>76</v>
      </c>
      <c r="D3459">
        <v>75</v>
      </c>
      <c r="E3459" t="s">
        <v>9</v>
      </c>
      <c r="F3459" t="s">
        <v>58</v>
      </c>
      <c r="G3459" s="2">
        <v>5432.2944304562398</v>
      </c>
      <c r="H3459" s="2">
        <v>9442347.5600315202</v>
      </c>
    </row>
    <row r="3460" spans="1:8">
      <c r="A3460" t="s">
        <v>20</v>
      </c>
      <c r="B3460" t="s">
        <v>31</v>
      </c>
      <c r="C3460">
        <v>76</v>
      </c>
      <c r="D3460">
        <v>75</v>
      </c>
      <c r="E3460" t="s">
        <v>9</v>
      </c>
      <c r="F3460" t="s">
        <v>58</v>
      </c>
      <c r="G3460" s="2">
        <v>5395.2763717301696</v>
      </c>
      <c r="H3460" s="2">
        <v>9513630.5900686998</v>
      </c>
    </row>
    <row r="3461" spans="1:8">
      <c r="A3461" t="s">
        <v>20</v>
      </c>
      <c r="B3461" t="s">
        <v>31</v>
      </c>
      <c r="C3461">
        <v>76</v>
      </c>
      <c r="D3461">
        <v>75</v>
      </c>
      <c r="E3461" t="s">
        <v>9</v>
      </c>
      <c r="F3461" t="s">
        <v>58</v>
      </c>
      <c r="G3461" s="2">
        <v>5508.8651730996999</v>
      </c>
      <c r="H3461" s="2">
        <v>9585531.6446406003</v>
      </c>
    </row>
    <row r="3462" spans="1:8">
      <c r="A3462" t="s">
        <v>20</v>
      </c>
      <c r="B3462" t="s">
        <v>31</v>
      </c>
      <c r="C3462">
        <v>76</v>
      </c>
      <c r="D3462">
        <v>75</v>
      </c>
      <c r="E3462" t="s">
        <v>9</v>
      </c>
      <c r="F3462" t="s">
        <v>58</v>
      </c>
      <c r="G3462" s="2">
        <v>5401.6234098178402</v>
      </c>
      <c r="H3462" s="2">
        <v>9397322.1219439097</v>
      </c>
    </row>
    <row r="3463" spans="1:8">
      <c r="A3463" t="s">
        <v>20</v>
      </c>
      <c r="B3463" t="s">
        <v>31</v>
      </c>
      <c r="C3463">
        <v>76</v>
      </c>
      <c r="D3463">
        <v>75</v>
      </c>
      <c r="E3463" t="s">
        <v>9</v>
      </c>
      <c r="F3463" t="s">
        <v>58</v>
      </c>
      <c r="G3463" s="2">
        <v>5402.0931026564103</v>
      </c>
      <c r="H3463" s="2">
        <v>9347260.8906667698</v>
      </c>
    </row>
    <row r="3464" spans="1:8">
      <c r="A3464" t="s">
        <v>20</v>
      </c>
      <c r="B3464" t="s">
        <v>31</v>
      </c>
      <c r="C3464">
        <v>76</v>
      </c>
      <c r="D3464">
        <v>75</v>
      </c>
      <c r="E3464" t="s">
        <v>9</v>
      </c>
      <c r="F3464" t="s">
        <v>58</v>
      </c>
      <c r="G3464" s="2">
        <v>5450.4854116461102</v>
      </c>
      <c r="H3464" s="2">
        <v>9553347.0200427193</v>
      </c>
    </row>
    <row r="3465" spans="1:8">
      <c r="A3465" t="s">
        <v>20</v>
      </c>
      <c r="B3465" t="s">
        <v>31</v>
      </c>
      <c r="C3465">
        <v>76</v>
      </c>
      <c r="D3465">
        <v>75</v>
      </c>
      <c r="E3465" t="s">
        <v>9</v>
      </c>
      <c r="F3465" t="s">
        <v>58</v>
      </c>
      <c r="G3465" s="2">
        <v>5500.0723860001399</v>
      </c>
      <c r="H3465" s="2">
        <v>9600548.1229023691</v>
      </c>
    </row>
    <row r="3466" spans="1:8">
      <c r="A3466" t="s">
        <v>20</v>
      </c>
      <c r="B3466" t="s">
        <v>31</v>
      </c>
      <c r="C3466">
        <v>76</v>
      </c>
      <c r="D3466">
        <v>75</v>
      </c>
      <c r="E3466" t="s">
        <v>9</v>
      </c>
      <c r="F3466" t="s">
        <v>58</v>
      </c>
      <c r="G3466" s="2">
        <v>5514.6658605591902</v>
      </c>
      <c r="H3466" s="2">
        <v>9614893.2862632796</v>
      </c>
    </row>
    <row r="3467" spans="1:8">
      <c r="A3467" t="s">
        <v>20</v>
      </c>
      <c r="B3467" t="s">
        <v>31</v>
      </c>
      <c r="C3467">
        <v>76</v>
      </c>
      <c r="D3467">
        <v>75</v>
      </c>
      <c r="E3467" t="s">
        <v>9</v>
      </c>
      <c r="F3467" t="s">
        <v>58</v>
      </c>
      <c r="G3467" s="2">
        <v>5358.8447338422302</v>
      </c>
      <c r="H3467" s="2">
        <v>9343471.3494980093</v>
      </c>
    </row>
    <row r="3468" spans="1:8">
      <c r="A3468" t="s">
        <v>20</v>
      </c>
      <c r="B3468" t="s">
        <v>31</v>
      </c>
      <c r="C3468">
        <v>76</v>
      </c>
      <c r="D3468">
        <v>75</v>
      </c>
      <c r="E3468" t="s">
        <v>9</v>
      </c>
      <c r="F3468" t="s">
        <v>58</v>
      </c>
      <c r="G3468" s="2">
        <v>5508.8651730996999</v>
      </c>
      <c r="H3468" s="2">
        <v>9579632.4269250203</v>
      </c>
    </row>
    <row r="3469" spans="1:8">
      <c r="A3469" t="s">
        <v>20</v>
      </c>
      <c r="B3469" t="s">
        <v>31</v>
      </c>
      <c r="C3469">
        <v>76</v>
      </c>
      <c r="D3469">
        <v>75</v>
      </c>
      <c r="E3469" t="s">
        <v>9</v>
      </c>
      <c r="F3469" t="s">
        <v>58</v>
      </c>
      <c r="G3469" s="2">
        <v>5514.6658605591902</v>
      </c>
      <c r="H3469" s="2">
        <v>9615917.4074204303</v>
      </c>
    </row>
    <row r="3470" spans="1:8">
      <c r="A3470" t="s">
        <v>20</v>
      </c>
      <c r="B3470" t="s">
        <v>31</v>
      </c>
      <c r="C3470">
        <v>76</v>
      </c>
      <c r="D3470">
        <v>75</v>
      </c>
      <c r="E3470" t="s">
        <v>9</v>
      </c>
      <c r="F3470" t="s">
        <v>58</v>
      </c>
      <c r="G3470" s="2">
        <v>5428.2520453279903</v>
      </c>
      <c r="H3470" s="2">
        <v>9404387.8137231302</v>
      </c>
    </row>
    <row r="3471" spans="1:8">
      <c r="A3471" t="s">
        <v>20</v>
      </c>
      <c r="B3471" t="s">
        <v>31</v>
      </c>
      <c r="C3471">
        <v>76</v>
      </c>
      <c r="D3471">
        <v>75</v>
      </c>
      <c r="E3471" t="s">
        <v>9</v>
      </c>
      <c r="F3471" t="s">
        <v>58</v>
      </c>
      <c r="G3471" s="2">
        <v>5445.6330118534797</v>
      </c>
      <c r="H3471" s="2">
        <v>9454038.8565694205</v>
      </c>
    </row>
    <row r="3472" spans="1:8">
      <c r="A3472" t="s">
        <v>20</v>
      </c>
      <c r="B3472" t="s">
        <v>31</v>
      </c>
      <c r="C3472">
        <v>76</v>
      </c>
      <c r="D3472">
        <v>75</v>
      </c>
      <c r="E3472" t="s">
        <v>9</v>
      </c>
      <c r="F3472" t="s">
        <v>58</v>
      </c>
      <c r="G3472" s="2">
        <v>5508.8651730996999</v>
      </c>
      <c r="H3472" s="2">
        <v>9567857.3517336808</v>
      </c>
    </row>
    <row r="3473" spans="1:8">
      <c r="A3473" t="s">
        <v>20</v>
      </c>
      <c r="B3473" t="s">
        <v>31</v>
      </c>
      <c r="C3473">
        <v>76</v>
      </c>
      <c r="D3473">
        <v>75</v>
      </c>
      <c r="E3473" t="s">
        <v>9</v>
      </c>
      <c r="F3473" t="s">
        <v>58</v>
      </c>
      <c r="G3473" s="2">
        <v>5445.6330118534797</v>
      </c>
      <c r="H3473" s="2">
        <v>9440403.7779848706</v>
      </c>
    </row>
    <row r="3474" spans="1:8">
      <c r="A3474" t="s">
        <v>20</v>
      </c>
      <c r="B3474" t="s">
        <v>31</v>
      </c>
      <c r="C3474">
        <v>76</v>
      </c>
      <c r="D3474">
        <v>75</v>
      </c>
      <c r="E3474" t="s">
        <v>9</v>
      </c>
      <c r="F3474" t="s">
        <v>58</v>
      </c>
      <c r="G3474" s="2">
        <v>5494.3177149696903</v>
      </c>
      <c r="H3474" s="2">
        <v>9503981.5107741505</v>
      </c>
    </row>
    <row r="3475" spans="1:8">
      <c r="A3475" t="s">
        <v>20</v>
      </c>
      <c r="B3475" t="s">
        <v>31</v>
      </c>
      <c r="C3475">
        <v>76</v>
      </c>
      <c r="D3475">
        <v>75</v>
      </c>
      <c r="E3475" t="s">
        <v>9</v>
      </c>
      <c r="F3475" t="s">
        <v>58</v>
      </c>
      <c r="G3475" s="2">
        <v>5490.2689361021503</v>
      </c>
      <c r="H3475" s="2">
        <v>9551494.7339476496</v>
      </c>
    </row>
    <row r="3476" spans="1:8">
      <c r="A3476" t="s">
        <v>20</v>
      </c>
      <c r="B3476" t="s">
        <v>31</v>
      </c>
      <c r="C3476">
        <v>76</v>
      </c>
      <c r="D3476">
        <v>75</v>
      </c>
      <c r="E3476" t="s">
        <v>9</v>
      </c>
      <c r="F3476" t="s">
        <v>58</v>
      </c>
      <c r="G3476" s="2">
        <v>5490.2689361021503</v>
      </c>
      <c r="H3476" s="2">
        <v>9566954.2922092509</v>
      </c>
    </row>
    <row r="3477" spans="1:8">
      <c r="A3477" t="s">
        <v>20</v>
      </c>
      <c r="B3477" t="s">
        <v>31</v>
      </c>
      <c r="C3477">
        <v>76</v>
      </c>
      <c r="D3477">
        <v>75</v>
      </c>
      <c r="E3477" t="s">
        <v>9</v>
      </c>
      <c r="F3477" t="s">
        <v>58</v>
      </c>
      <c r="G3477" s="2">
        <v>5465.9634752299698</v>
      </c>
      <c r="H3477" s="2">
        <v>9553612.4162516501</v>
      </c>
    </row>
    <row r="3478" spans="1:8">
      <c r="A3478" t="s">
        <v>20</v>
      </c>
      <c r="B3478" t="s">
        <v>31</v>
      </c>
      <c r="C3478">
        <v>76</v>
      </c>
      <c r="D3478">
        <v>75</v>
      </c>
      <c r="E3478" t="s">
        <v>9</v>
      </c>
      <c r="F3478" t="s">
        <v>58</v>
      </c>
      <c r="G3478" s="2">
        <v>5354.2267720042501</v>
      </c>
      <c r="H3478" s="2">
        <v>9415326.2692529298</v>
      </c>
    </row>
    <row r="3479" spans="1:8">
      <c r="A3479" t="s">
        <v>20</v>
      </c>
      <c r="B3479" t="s">
        <v>31</v>
      </c>
      <c r="C3479">
        <v>76</v>
      </c>
      <c r="D3479">
        <v>75</v>
      </c>
      <c r="E3479" t="s">
        <v>9</v>
      </c>
      <c r="F3479" t="s">
        <v>58</v>
      </c>
      <c r="G3479" s="2">
        <v>5422.2434500220197</v>
      </c>
      <c r="H3479" s="2">
        <v>9511317.9728588294</v>
      </c>
    </row>
    <row r="3480" spans="1:8">
      <c r="A3480" t="s">
        <v>20</v>
      </c>
      <c r="B3480" t="s">
        <v>31</v>
      </c>
      <c r="C3480">
        <v>76</v>
      </c>
      <c r="D3480">
        <v>75</v>
      </c>
      <c r="E3480" t="s">
        <v>9</v>
      </c>
      <c r="F3480" t="s">
        <v>58</v>
      </c>
      <c r="G3480" s="2">
        <v>5432.8638641399702</v>
      </c>
      <c r="H3480" s="2">
        <v>9404840.1281302609</v>
      </c>
    </row>
    <row r="3481" spans="1:8">
      <c r="A3481" t="s">
        <v>20</v>
      </c>
      <c r="B3481" t="s">
        <v>31</v>
      </c>
      <c r="C3481">
        <v>76</v>
      </c>
      <c r="D3481">
        <v>75</v>
      </c>
      <c r="E3481" t="s">
        <v>9</v>
      </c>
      <c r="F3481" t="s">
        <v>58</v>
      </c>
      <c r="G3481" s="2">
        <v>5382.7445791865302</v>
      </c>
      <c r="H3481" s="2">
        <v>9319693.8898444697</v>
      </c>
    </row>
    <row r="3482" spans="1:8">
      <c r="A3482" t="s">
        <v>20</v>
      </c>
      <c r="B3482" t="s">
        <v>31</v>
      </c>
      <c r="C3482">
        <v>76</v>
      </c>
      <c r="D3482">
        <v>75</v>
      </c>
      <c r="E3482" t="s">
        <v>9</v>
      </c>
      <c r="F3482" t="s">
        <v>57</v>
      </c>
      <c r="G3482" s="2">
        <v>5324.5505313693702</v>
      </c>
      <c r="H3482" s="2">
        <v>9315017.7531538401</v>
      </c>
    </row>
    <row r="3483" spans="1:8">
      <c r="A3483" t="s">
        <v>20</v>
      </c>
      <c r="B3483" t="s">
        <v>31</v>
      </c>
      <c r="C3483">
        <v>76</v>
      </c>
      <c r="D3483">
        <v>75</v>
      </c>
      <c r="E3483" t="s">
        <v>9</v>
      </c>
      <c r="F3483" t="s">
        <v>57</v>
      </c>
      <c r="G3483" s="2">
        <v>5490.2689361021503</v>
      </c>
      <c r="H3483" s="2">
        <v>9518884.0538887195</v>
      </c>
    </row>
    <row r="3484" spans="1:8">
      <c r="A3484" t="s">
        <v>20</v>
      </c>
      <c r="B3484" t="s">
        <v>31</v>
      </c>
      <c r="C3484">
        <v>76</v>
      </c>
      <c r="D3484">
        <v>75</v>
      </c>
      <c r="E3484" t="s">
        <v>9</v>
      </c>
      <c r="F3484" t="s">
        <v>57</v>
      </c>
      <c r="G3484" s="2">
        <v>5399.5782977912304</v>
      </c>
      <c r="H3484" s="2">
        <v>9538979.0021322295</v>
      </c>
    </row>
    <row r="3485" spans="1:8">
      <c r="A3485" t="s">
        <v>20</v>
      </c>
      <c r="B3485" t="s">
        <v>31</v>
      </c>
      <c r="C3485">
        <v>76</v>
      </c>
      <c r="D3485">
        <v>75</v>
      </c>
      <c r="E3485" t="s">
        <v>9</v>
      </c>
      <c r="F3485" t="s">
        <v>57</v>
      </c>
      <c r="G3485" s="2">
        <v>5450.4854116461102</v>
      </c>
      <c r="H3485" s="2">
        <v>9523724.8560730908</v>
      </c>
    </row>
    <row r="3486" spans="1:8">
      <c r="A3486" t="s">
        <v>20</v>
      </c>
      <c r="B3486" t="s">
        <v>31</v>
      </c>
      <c r="C3486">
        <v>76</v>
      </c>
      <c r="D3486">
        <v>75</v>
      </c>
      <c r="E3486" t="s">
        <v>9</v>
      </c>
      <c r="F3486" t="s">
        <v>57</v>
      </c>
      <c r="G3486" s="2">
        <v>5500.0723860001399</v>
      </c>
      <c r="H3486" s="2">
        <v>9580514.5925161708</v>
      </c>
    </row>
    <row r="3487" spans="1:8">
      <c r="A3487" t="s">
        <v>20</v>
      </c>
      <c r="B3487" t="s">
        <v>31</v>
      </c>
      <c r="C3487">
        <v>76</v>
      </c>
      <c r="D3487">
        <v>75</v>
      </c>
      <c r="E3487" t="s">
        <v>9</v>
      </c>
      <c r="F3487" t="s">
        <v>57</v>
      </c>
      <c r="G3487" s="2">
        <v>5445.6330118534797</v>
      </c>
      <c r="H3487" s="2">
        <v>9440454.8577282205</v>
      </c>
    </row>
    <row r="3488" spans="1:8">
      <c r="A3488" t="s">
        <v>20</v>
      </c>
      <c r="B3488" t="s">
        <v>31</v>
      </c>
      <c r="C3488">
        <v>76</v>
      </c>
      <c r="D3488">
        <v>75</v>
      </c>
      <c r="E3488" t="s">
        <v>9</v>
      </c>
      <c r="F3488" t="s">
        <v>57</v>
      </c>
      <c r="G3488" s="2">
        <v>5411.0049674471602</v>
      </c>
      <c r="H3488" s="2">
        <v>9467278.4237544909</v>
      </c>
    </row>
    <row r="3489" spans="1:8">
      <c r="A3489" t="s">
        <v>20</v>
      </c>
      <c r="B3489" t="s">
        <v>31</v>
      </c>
      <c r="C3489">
        <v>76</v>
      </c>
      <c r="D3489">
        <v>75</v>
      </c>
      <c r="E3489" t="s">
        <v>9</v>
      </c>
      <c r="F3489" t="s">
        <v>57</v>
      </c>
      <c r="G3489" s="2">
        <v>5445.6330118534797</v>
      </c>
      <c r="H3489" s="2">
        <v>9490174.5261573996</v>
      </c>
    </row>
    <row r="3490" spans="1:8">
      <c r="A3490" t="s">
        <v>20</v>
      </c>
      <c r="B3490" t="s">
        <v>31</v>
      </c>
      <c r="C3490">
        <v>76</v>
      </c>
      <c r="D3490">
        <v>75</v>
      </c>
      <c r="E3490" t="s">
        <v>9</v>
      </c>
      <c r="F3490" t="s">
        <v>57</v>
      </c>
      <c r="G3490" s="2">
        <v>5445.6330118534797</v>
      </c>
      <c r="H3490" s="2">
        <v>9444326.4469680004</v>
      </c>
    </row>
    <row r="3491" spans="1:8">
      <c r="A3491" t="s">
        <v>20</v>
      </c>
      <c r="B3491" t="s">
        <v>31</v>
      </c>
      <c r="C3491">
        <v>76</v>
      </c>
      <c r="D3491">
        <v>75</v>
      </c>
      <c r="E3491" t="s">
        <v>9</v>
      </c>
      <c r="F3491" t="s">
        <v>57</v>
      </c>
      <c r="G3491" s="2">
        <v>5528.2548392118897</v>
      </c>
      <c r="H3491" s="2">
        <v>9631956.8215270508</v>
      </c>
    </row>
    <row r="3492" spans="1:8">
      <c r="A3492" t="s">
        <v>20</v>
      </c>
      <c r="B3492" t="s">
        <v>31</v>
      </c>
      <c r="C3492">
        <v>76</v>
      </c>
      <c r="D3492">
        <v>75</v>
      </c>
      <c r="E3492" t="s">
        <v>9</v>
      </c>
      <c r="F3492" t="s">
        <v>57</v>
      </c>
      <c r="G3492" s="2">
        <v>5434.8922849553801</v>
      </c>
      <c r="H3492" s="2">
        <v>9587552.2565904092</v>
      </c>
    </row>
    <row r="3493" spans="1:8">
      <c r="A3493" t="s">
        <v>20</v>
      </c>
      <c r="B3493" t="s">
        <v>31</v>
      </c>
      <c r="C3493">
        <v>76</v>
      </c>
      <c r="D3493">
        <v>75</v>
      </c>
      <c r="E3493" t="s">
        <v>9</v>
      </c>
      <c r="F3493" t="s">
        <v>57</v>
      </c>
      <c r="G3493" s="2">
        <v>5401.0248664290602</v>
      </c>
      <c r="H3493" s="2">
        <v>9366757.5927096102</v>
      </c>
    </row>
    <row r="3494" spans="1:8">
      <c r="A3494" t="s">
        <v>20</v>
      </c>
      <c r="B3494" t="s">
        <v>31</v>
      </c>
      <c r="C3494">
        <v>76</v>
      </c>
      <c r="D3494">
        <v>75</v>
      </c>
      <c r="E3494" t="s">
        <v>9</v>
      </c>
      <c r="F3494" t="s">
        <v>57</v>
      </c>
      <c r="G3494" s="2">
        <v>5454.6856282955096</v>
      </c>
      <c r="H3494" s="2">
        <v>9469471.8253687993</v>
      </c>
    </row>
    <row r="3495" spans="1:8">
      <c r="A3495" t="s">
        <v>20</v>
      </c>
      <c r="B3495" t="s">
        <v>31</v>
      </c>
      <c r="C3495">
        <v>76</v>
      </c>
      <c r="D3495">
        <v>75</v>
      </c>
      <c r="E3495" t="s">
        <v>9</v>
      </c>
      <c r="F3495" t="s">
        <v>57</v>
      </c>
      <c r="G3495" s="2">
        <v>5401.0248664290602</v>
      </c>
      <c r="H3495" s="2">
        <v>9424051.8325530402</v>
      </c>
    </row>
    <row r="3496" spans="1:8">
      <c r="A3496" t="s">
        <v>20</v>
      </c>
      <c r="B3496" t="s">
        <v>31</v>
      </c>
      <c r="C3496">
        <v>76</v>
      </c>
      <c r="D3496">
        <v>75</v>
      </c>
      <c r="E3496" t="s">
        <v>9</v>
      </c>
      <c r="F3496" t="s">
        <v>57</v>
      </c>
      <c r="G3496" s="2">
        <v>5429.7842488756196</v>
      </c>
      <c r="H3496" s="2">
        <v>9383217.2453282997</v>
      </c>
    </row>
    <row r="3497" spans="1:8">
      <c r="A3497" t="s">
        <v>20</v>
      </c>
      <c r="B3497" t="s">
        <v>31</v>
      </c>
      <c r="C3497">
        <v>76</v>
      </c>
      <c r="D3497">
        <v>75</v>
      </c>
      <c r="E3497" t="s">
        <v>9</v>
      </c>
      <c r="F3497" t="s">
        <v>57</v>
      </c>
      <c r="G3497" s="2">
        <v>5514.6658605591902</v>
      </c>
      <c r="H3497" s="2">
        <v>9557834.01111928</v>
      </c>
    </row>
    <row r="3498" spans="1:8">
      <c r="A3498" t="s">
        <v>20</v>
      </c>
      <c r="B3498" t="s">
        <v>31</v>
      </c>
      <c r="C3498">
        <v>76</v>
      </c>
      <c r="D3498">
        <v>75</v>
      </c>
      <c r="E3498" t="s">
        <v>9</v>
      </c>
      <c r="F3498" t="s">
        <v>57</v>
      </c>
      <c r="G3498" s="2">
        <v>5490.2689361021503</v>
      </c>
      <c r="H3498" s="2">
        <v>9556350.7675430793</v>
      </c>
    </row>
    <row r="3499" spans="1:8">
      <c r="A3499" t="s">
        <v>20</v>
      </c>
      <c r="B3499" t="s">
        <v>31</v>
      </c>
      <c r="C3499">
        <v>76</v>
      </c>
      <c r="D3499">
        <v>75</v>
      </c>
      <c r="E3499" t="s">
        <v>9</v>
      </c>
      <c r="F3499" t="s">
        <v>57</v>
      </c>
      <c r="G3499" s="2">
        <v>5490.2689361021503</v>
      </c>
      <c r="H3499" s="2">
        <v>9543905.3458885606</v>
      </c>
    </row>
    <row r="3500" spans="1:8">
      <c r="A3500" t="s">
        <v>20</v>
      </c>
      <c r="B3500" t="s">
        <v>31</v>
      </c>
      <c r="C3500">
        <v>76</v>
      </c>
      <c r="D3500">
        <v>75</v>
      </c>
      <c r="E3500" t="s">
        <v>9</v>
      </c>
      <c r="F3500" t="s">
        <v>57</v>
      </c>
      <c r="G3500" s="2">
        <v>5401.0248664290602</v>
      </c>
      <c r="H3500" s="2">
        <v>9393030.5858934</v>
      </c>
    </row>
    <row r="3501" spans="1:8">
      <c r="A3501" t="s">
        <v>20</v>
      </c>
      <c r="B3501" t="s">
        <v>31</v>
      </c>
      <c r="C3501">
        <v>76</v>
      </c>
      <c r="D3501">
        <v>75</v>
      </c>
      <c r="E3501" t="s">
        <v>9</v>
      </c>
      <c r="F3501" t="s">
        <v>57</v>
      </c>
      <c r="G3501" s="2">
        <v>5490.2689361021503</v>
      </c>
      <c r="H3501" s="2">
        <v>9618677.8443000801</v>
      </c>
    </row>
    <row r="3502" spans="1:8">
      <c r="A3502" t="s">
        <v>20</v>
      </c>
      <c r="B3502" t="s">
        <v>31</v>
      </c>
      <c r="C3502">
        <v>76</v>
      </c>
      <c r="D3502">
        <v>75</v>
      </c>
      <c r="E3502" t="s">
        <v>9</v>
      </c>
      <c r="F3502" t="s">
        <v>57</v>
      </c>
      <c r="G3502" s="2">
        <v>5398.1810636233004</v>
      </c>
      <c r="H3502" s="2">
        <v>9390747.4078605101</v>
      </c>
    </row>
    <row r="3503" spans="1:8">
      <c r="A3503" t="s">
        <v>20</v>
      </c>
      <c r="B3503" t="s">
        <v>31</v>
      </c>
      <c r="C3503">
        <v>76</v>
      </c>
      <c r="D3503">
        <v>75</v>
      </c>
      <c r="E3503" t="s">
        <v>9</v>
      </c>
      <c r="F3503" t="s">
        <v>57</v>
      </c>
      <c r="G3503" s="2">
        <v>5422.2434500220197</v>
      </c>
      <c r="H3503" s="2">
        <v>9477356.1053370498</v>
      </c>
    </row>
    <row r="3504" spans="1:8">
      <c r="A3504" t="s">
        <v>20</v>
      </c>
      <c r="B3504" t="s">
        <v>31</v>
      </c>
      <c r="C3504">
        <v>76</v>
      </c>
      <c r="D3504">
        <v>75</v>
      </c>
      <c r="E3504" t="s">
        <v>9</v>
      </c>
      <c r="F3504" t="s">
        <v>57</v>
      </c>
      <c r="G3504" s="2">
        <v>5354.2267720042501</v>
      </c>
      <c r="H3504" s="2">
        <v>9416062.9583490901</v>
      </c>
    </row>
    <row r="3505" spans="1:8">
      <c r="A3505" t="s">
        <v>20</v>
      </c>
      <c r="B3505" t="s">
        <v>31</v>
      </c>
      <c r="C3505">
        <v>76</v>
      </c>
      <c r="D3505">
        <v>75</v>
      </c>
      <c r="E3505" t="s">
        <v>9</v>
      </c>
      <c r="F3505" t="s">
        <v>57</v>
      </c>
      <c r="G3505" s="2">
        <v>5401.0248664290602</v>
      </c>
      <c r="H3505" s="2">
        <v>9436675.1117537897</v>
      </c>
    </row>
    <row r="3506" spans="1:8">
      <c r="A3506" t="s">
        <v>20</v>
      </c>
      <c r="B3506" t="s">
        <v>31</v>
      </c>
      <c r="C3506">
        <v>76</v>
      </c>
      <c r="D3506">
        <v>75</v>
      </c>
      <c r="E3506" t="s">
        <v>9</v>
      </c>
      <c r="F3506" t="s">
        <v>57</v>
      </c>
      <c r="G3506" s="2">
        <v>5437.0534767393101</v>
      </c>
      <c r="H3506" s="2">
        <v>9421158.5058532692</v>
      </c>
    </row>
    <row r="3507" spans="1:8">
      <c r="A3507" t="s">
        <v>20</v>
      </c>
      <c r="B3507" t="s">
        <v>31</v>
      </c>
      <c r="C3507">
        <v>76</v>
      </c>
      <c r="D3507">
        <v>75</v>
      </c>
      <c r="E3507" t="s">
        <v>9</v>
      </c>
      <c r="F3507" t="s">
        <v>57</v>
      </c>
      <c r="G3507" s="2">
        <v>5401.0248664290602</v>
      </c>
      <c r="H3507" s="2">
        <v>9471093.0566575099</v>
      </c>
    </row>
    <row r="3508" spans="1:8">
      <c r="A3508" t="s">
        <v>20</v>
      </c>
      <c r="B3508" t="s">
        <v>31</v>
      </c>
      <c r="C3508">
        <v>76</v>
      </c>
      <c r="D3508">
        <v>75</v>
      </c>
      <c r="E3508" t="s">
        <v>9</v>
      </c>
      <c r="F3508" t="s">
        <v>57</v>
      </c>
      <c r="G3508" s="2">
        <v>5458.4758538234501</v>
      </c>
      <c r="H3508" s="2">
        <v>9508440.3768372796</v>
      </c>
    </row>
    <row r="3509" spans="1:8">
      <c r="A3509" t="s">
        <v>20</v>
      </c>
      <c r="B3509" t="s">
        <v>31</v>
      </c>
      <c r="C3509">
        <v>76</v>
      </c>
      <c r="D3509">
        <v>75</v>
      </c>
      <c r="E3509" t="s">
        <v>9</v>
      </c>
      <c r="F3509" t="s">
        <v>57</v>
      </c>
      <c r="G3509" s="2">
        <v>5330.23867810518</v>
      </c>
      <c r="H3509" s="2">
        <v>9277160.5273917299</v>
      </c>
    </row>
    <row r="3510" spans="1:8">
      <c r="A3510" t="s">
        <v>20</v>
      </c>
      <c r="B3510" t="s">
        <v>31</v>
      </c>
      <c r="C3510">
        <v>76</v>
      </c>
      <c r="D3510">
        <v>75</v>
      </c>
      <c r="E3510" t="s">
        <v>9</v>
      </c>
      <c r="F3510" t="s">
        <v>57</v>
      </c>
      <c r="G3510" s="2">
        <v>5445.3162506732997</v>
      </c>
      <c r="H3510" s="2">
        <v>9433918.9510399494</v>
      </c>
    </row>
    <row r="3511" spans="1:8">
      <c r="A3511" t="s">
        <v>20</v>
      </c>
      <c r="B3511" t="s">
        <v>31</v>
      </c>
      <c r="C3511">
        <v>76</v>
      </c>
      <c r="D3511">
        <v>75</v>
      </c>
      <c r="E3511" t="s">
        <v>9</v>
      </c>
      <c r="F3511" t="s">
        <v>57</v>
      </c>
      <c r="G3511" s="2">
        <v>5451.7162762806302</v>
      </c>
      <c r="H3511" s="2">
        <v>9415712.4126888793</v>
      </c>
    </row>
    <row r="3512" spans="1:8">
      <c r="A3512" t="s">
        <v>20</v>
      </c>
      <c r="B3512" t="s">
        <v>31</v>
      </c>
      <c r="C3512">
        <v>76</v>
      </c>
      <c r="D3512">
        <v>75</v>
      </c>
      <c r="E3512" t="s">
        <v>9</v>
      </c>
      <c r="F3512" t="s">
        <v>59</v>
      </c>
      <c r="G3512" s="2">
        <v>5454.6856282955096</v>
      </c>
      <c r="H3512" s="2">
        <v>9475722.5133076701</v>
      </c>
    </row>
    <row r="3513" spans="1:8">
      <c r="A3513" t="s">
        <v>20</v>
      </c>
      <c r="B3513" t="s">
        <v>31</v>
      </c>
      <c r="C3513">
        <v>76</v>
      </c>
      <c r="D3513">
        <v>75</v>
      </c>
      <c r="E3513" t="s">
        <v>9</v>
      </c>
      <c r="F3513" t="s">
        <v>59</v>
      </c>
      <c r="G3513" s="2">
        <v>5304.8427744169003</v>
      </c>
      <c r="H3513" s="2">
        <v>9418424.1347753704</v>
      </c>
    </row>
    <row r="3514" spans="1:8">
      <c r="A3514" t="s">
        <v>20</v>
      </c>
      <c r="B3514" t="s">
        <v>31</v>
      </c>
      <c r="C3514">
        <v>76</v>
      </c>
      <c r="D3514">
        <v>75</v>
      </c>
      <c r="E3514" t="s">
        <v>9</v>
      </c>
      <c r="F3514" t="s">
        <v>59</v>
      </c>
      <c r="G3514" s="2">
        <v>5401.0248664290602</v>
      </c>
      <c r="H3514" s="2">
        <v>9562960.4457926508</v>
      </c>
    </row>
    <row r="3515" spans="1:8">
      <c r="A3515" t="s">
        <v>20</v>
      </c>
      <c r="B3515" t="s">
        <v>31</v>
      </c>
      <c r="C3515">
        <v>76</v>
      </c>
      <c r="D3515">
        <v>75</v>
      </c>
      <c r="E3515" t="s">
        <v>9</v>
      </c>
      <c r="F3515" t="s">
        <v>59</v>
      </c>
      <c r="G3515" s="2">
        <v>5298.6721178812904</v>
      </c>
      <c r="H3515" s="2">
        <v>9463896.6417191792</v>
      </c>
    </row>
    <row r="3516" spans="1:8">
      <c r="A3516" t="s">
        <v>20</v>
      </c>
      <c r="B3516" t="s">
        <v>31</v>
      </c>
      <c r="C3516">
        <v>76</v>
      </c>
      <c r="D3516">
        <v>75</v>
      </c>
      <c r="E3516" t="s">
        <v>9</v>
      </c>
      <c r="F3516" t="s">
        <v>59</v>
      </c>
      <c r="G3516" s="2">
        <v>5254.2506891087696</v>
      </c>
      <c r="H3516" s="2">
        <v>9321420.7403052095</v>
      </c>
    </row>
    <row r="3517" spans="1:8">
      <c r="A3517" t="s">
        <v>20</v>
      </c>
      <c r="B3517" t="s">
        <v>31</v>
      </c>
      <c r="C3517">
        <v>76</v>
      </c>
      <c r="D3517">
        <v>75</v>
      </c>
      <c r="E3517" t="s">
        <v>9</v>
      </c>
      <c r="F3517" t="s">
        <v>59</v>
      </c>
      <c r="G3517" s="2">
        <v>5388.3071608259397</v>
      </c>
      <c r="H3517" s="2">
        <v>9610577.9552985094</v>
      </c>
    </row>
    <row r="3518" spans="1:8">
      <c r="A3518" t="s">
        <v>20</v>
      </c>
      <c r="B3518" t="s">
        <v>31</v>
      </c>
      <c r="C3518">
        <v>76</v>
      </c>
      <c r="D3518">
        <v>75</v>
      </c>
      <c r="E3518" t="s">
        <v>9</v>
      </c>
      <c r="F3518" t="s">
        <v>59</v>
      </c>
      <c r="G3518" s="2">
        <v>5324.2862181622304</v>
      </c>
      <c r="H3518" s="2">
        <v>9412178.0131202005</v>
      </c>
    </row>
    <row r="3519" spans="1:8">
      <c r="A3519" t="s">
        <v>20</v>
      </c>
      <c r="B3519" t="s">
        <v>31</v>
      </c>
      <c r="C3519">
        <v>76</v>
      </c>
      <c r="D3519">
        <v>75</v>
      </c>
      <c r="E3519" t="s">
        <v>9</v>
      </c>
      <c r="F3519" t="s">
        <v>59</v>
      </c>
      <c r="G3519" s="2">
        <v>5508.8651730996999</v>
      </c>
      <c r="H3519" s="2">
        <v>9564328.3911283091</v>
      </c>
    </row>
    <row r="3520" spans="1:8">
      <c r="A3520" t="s">
        <v>20</v>
      </c>
      <c r="B3520" t="s">
        <v>31</v>
      </c>
      <c r="C3520">
        <v>76</v>
      </c>
      <c r="D3520">
        <v>75</v>
      </c>
      <c r="E3520" t="s">
        <v>9</v>
      </c>
      <c r="F3520" t="s">
        <v>59</v>
      </c>
      <c r="G3520" s="2">
        <v>5290.4006996358803</v>
      </c>
      <c r="H3520" s="2">
        <v>9371149.1238776799</v>
      </c>
    </row>
    <row r="3521" spans="1:8">
      <c r="A3521" t="s">
        <v>20</v>
      </c>
      <c r="B3521" t="s">
        <v>31</v>
      </c>
      <c r="C3521">
        <v>76</v>
      </c>
      <c r="D3521">
        <v>75</v>
      </c>
      <c r="E3521" t="s">
        <v>9</v>
      </c>
      <c r="F3521" t="s">
        <v>59</v>
      </c>
      <c r="G3521" s="2">
        <v>5393.4608623814702</v>
      </c>
      <c r="H3521" s="2">
        <v>9450194.4602207504</v>
      </c>
    </row>
    <row r="3522" spans="1:8">
      <c r="A3522" t="s">
        <v>20</v>
      </c>
      <c r="B3522" t="s">
        <v>31</v>
      </c>
      <c r="C3522">
        <v>76</v>
      </c>
      <c r="D3522">
        <v>75</v>
      </c>
      <c r="E3522" t="s">
        <v>9</v>
      </c>
      <c r="F3522" t="s">
        <v>59</v>
      </c>
      <c r="G3522" s="2">
        <v>5490.2689361021503</v>
      </c>
      <c r="H3522" s="2">
        <v>9544146.7089993097</v>
      </c>
    </row>
    <row r="3523" spans="1:8">
      <c r="A3523" t="s">
        <v>20</v>
      </c>
      <c r="B3523" t="s">
        <v>31</v>
      </c>
      <c r="C3523">
        <v>76</v>
      </c>
      <c r="D3523">
        <v>75</v>
      </c>
      <c r="E3523" t="s">
        <v>9</v>
      </c>
      <c r="F3523" t="s">
        <v>59</v>
      </c>
      <c r="G3523" s="2">
        <v>5354.2267720042501</v>
      </c>
      <c r="H3523" s="2">
        <v>9443684.4561209492</v>
      </c>
    </row>
    <row r="3524" spans="1:8">
      <c r="A3524" t="s">
        <v>20</v>
      </c>
      <c r="B3524" t="s">
        <v>31</v>
      </c>
      <c r="C3524">
        <v>76</v>
      </c>
      <c r="D3524">
        <v>75</v>
      </c>
      <c r="E3524" t="s">
        <v>9</v>
      </c>
      <c r="F3524" t="s">
        <v>59</v>
      </c>
      <c r="G3524" s="2">
        <v>5490.2689361021503</v>
      </c>
      <c r="H3524" s="2">
        <v>9558127.4567528795</v>
      </c>
    </row>
    <row r="3525" spans="1:8">
      <c r="A3525" t="s">
        <v>20</v>
      </c>
      <c r="B3525" t="s">
        <v>31</v>
      </c>
      <c r="C3525">
        <v>76</v>
      </c>
      <c r="D3525">
        <v>75</v>
      </c>
      <c r="E3525" t="s">
        <v>9</v>
      </c>
      <c r="F3525" t="s">
        <v>59</v>
      </c>
      <c r="G3525" s="2">
        <v>5242.3970210119696</v>
      </c>
      <c r="H3525" s="2">
        <v>9264608.3078735005</v>
      </c>
    </row>
    <row r="3526" spans="1:8">
      <c r="A3526" t="s">
        <v>20</v>
      </c>
      <c r="B3526" t="s">
        <v>31</v>
      </c>
      <c r="C3526">
        <v>76</v>
      </c>
      <c r="D3526">
        <v>75</v>
      </c>
      <c r="E3526" t="s">
        <v>9</v>
      </c>
      <c r="F3526" t="s">
        <v>59</v>
      </c>
      <c r="G3526" s="2">
        <v>5352.5920835392299</v>
      </c>
      <c r="H3526" s="2">
        <v>9355211.9241736494</v>
      </c>
    </row>
    <row r="3527" spans="1:8">
      <c r="A3527" t="s">
        <v>20</v>
      </c>
      <c r="B3527" t="s">
        <v>31</v>
      </c>
      <c r="C3527">
        <v>76</v>
      </c>
      <c r="D3527">
        <v>75</v>
      </c>
      <c r="E3527" t="s">
        <v>9</v>
      </c>
      <c r="F3527" t="s">
        <v>59</v>
      </c>
      <c r="G3527" s="2">
        <v>5445.6330118534797</v>
      </c>
      <c r="H3527" s="2">
        <v>9455239.6738634091</v>
      </c>
    </row>
    <row r="3528" spans="1:8">
      <c r="A3528" t="s">
        <v>20</v>
      </c>
      <c r="B3528" t="s">
        <v>31</v>
      </c>
      <c r="C3528">
        <v>76</v>
      </c>
      <c r="D3528">
        <v>75</v>
      </c>
      <c r="E3528" t="s">
        <v>9</v>
      </c>
      <c r="F3528" t="s">
        <v>59</v>
      </c>
      <c r="G3528" s="2">
        <v>5490.2689361021503</v>
      </c>
      <c r="H3528" s="2">
        <v>9552926.8369073495</v>
      </c>
    </row>
    <row r="3529" spans="1:8">
      <c r="A3529" t="s">
        <v>20</v>
      </c>
      <c r="B3529" t="s">
        <v>31</v>
      </c>
      <c r="C3529">
        <v>76</v>
      </c>
      <c r="D3529">
        <v>75</v>
      </c>
      <c r="E3529" t="s">
        <v>9</v>
      </c>
      <c r="F3529" t="s">
        <v>59</v>
      </c>
      <c r="G3529" s="2">
        <v>5354.2933339182</v>
      </c>
      <c r="H3529" s="2">
        <v>9493513.9812020902</v>
      </c>
    </row>
    <row r="3530" spans="1:8">
      <c r="A3530" t="s">
        <v>20</v>
      </c>
      <c r="B3530" t="s">
        <v>31</v>
      </c>
      <c r="C3530">
        <v>76</v>
      </c>
      <c r="D3530">
        <v>75</v>
      </c>
      <c r="E3530" t="s">
        <v>9</v>
      </c>
      <c r="F3530" t="s">
        <v>59</v>
      </c>
      <c r="G3530" s="2">
        <v>5351.0278175251697</v>
      </c>
      <c r="H3530" s="2">
        <v>9545337.7697185092</v>
      </c>
    </row>
    <row r="3531" spans="1:8">
      <c r="A3531" t="s">
        <v>20</v>
      </c>
      <c r="B3531" t="s">
        <v>31</v>
      </c>
      <c r="C3531">
        <v>76</v>
      </c>
      <c r="D3531">
        <v>75</v>
      </c>
      <c r="E3531" t="s">
        <v>9</v>
      </c>
      <c r="F3531" t="s">
        <v>59</v>
      </c>
      <c r="G3531" s="2">
        <v>5393.4608623814702</v>
      </c>
      <c r="H3531" s="2">
        <v>9467240.7240796797</v>
      </c>
    </row>
    <row r="3532" spans="1:8">
      <c r="A3532" t="s">
        <v>20</v>
      </c>
      <c r="B3532" t="s">
        <v>31</v>
      </c>
      <c r="C3532">
        <v>76</v>
      </c>
      <c r="D3532">
        <v>75</v>
      </c>
      <c r="E3532" t="s">
        <v>9</v>
      </c>
      <c r="F3532" t="s">
        <v>59</v>
      </c>
      <c r="G3532" s="2">
        <v>5445.6330118534797</v>
      </c>
      <c r="H3532" s="2">
        <v>9444909.14329537</v>
      </c>
    </row>
    <row r="3533" spans="1:8">
      <c r="A3533" t="s">
        <v>20</v>
      </c>
      <c r="B3533" t="s">
        <v>31</v>
      </c>
      <c r="C3533">
        <v>76</v>
      </c>
      <c r="D3533">
        <v>75</v>
      </c>
      <c r="E3533" t="s">
        <v>9</v>
      </c>
      <c r="F3533" t="s">
        <v>59</v>
      </c>
      <c r="G3533" s="2">
        <v>5454.6856282955096</v>
      </c>
      <c r="H3533" s="2">
        <v>9453334.7425283305</v>
      </c>
    </row>
    <row r="3534" spans="1:8">
      <c r="A3534" t="s">
        <v>20</v>
      </c>
      <c r="B3534" t="s">
        <v>31</v>
      </c>
      <c r="C3534">
        <v>76</v>
      </c>
      <c r="D3534">
        <v>75</v>
      </c>
      <c r="E3534" t="s">
        <v>9</v>
      </c>
      <c r="F3534" t="s">
        <v>59</v>
      </c>
      <c r="G3534" s="2">
        <v>5353.5205148974101</v>
      </c>
      <c r="H3534" s="2">
        <v>9497546.1363762598</v>
      </c>
    </row>
    <row r="3535" spans="1:8">
      <c r="A3535" t="s">
        <v>20</v>
      </c>
      <c r="B3535" t="s">
        <v>31</v>
      </c>
      <c r="C3535">
        <v>76</v>
      </c>
      <c r="D3535">
        <v>75</v>
      </c>
      <c r="E3535" t="s">
        <v>9</v>
      </c>
      <c r="F3535" t="s">
        <v>59</v>
      </c>
      <c r="G3535" s="2">
        <v>5363.6368864750402</v>
      </c>
      <c r="H3535" s="2">
        <v>9531857.8931653891</v>
      </c>
    </row>
    <row r="3536" spans="1:8">
      <c r="A3536" t="s">
        <v>20</v>
      </c>
      <c r="B3536" t="s">
        <v>31</v>
      </c>
      <c r="C3536">
        <v>76</v>
      </c>
      <c r="D3536">
        <v>75</v>
      </c>
      <c r="E3536" t="s">
        <v>9</v>
      </c>
      <c r="F3536" t="s">
        <v>59</v>
      </c>
      <c r="G3536" s="2">
        <v>5401.0248664290602</v>
      </c>
      <c r="H3536" s="2">
        <v>9455207.8239369597</v>
      </c>
    </row>
    <row r="3537" spans="1:8">
      <c r="A3537" t="s">
        <v>20</v>
      </c>
      <c r="B3537" t="s">
        <v>31</v>
      </c>
      <c r="C3537">
        <v>76</v>
      </c>
      <c r="D3537">
        <v>75</v>
      </c>
      <c r="E3537" t="s">
        <v>9</v>
      </c>
      <c r="F3537" t="s">
        <v>59</v>
      </c>
      <c r="G3537" s="2">
        <v>5514.6658605591902</v>
      </c>
      <c r="H3537" s="2">
        <v>9582995.1498088799</v>
      </c>
    </row>
    <row r="3538" spans="1:8">
      <c r="A3538" t="s">
        <v>20</v>
      </c>
      <c r="B3538" t="s">
        <v>31</v>
      </c>
      <c r="C3538">
        <v>76</v>
      </c>
      <c r="D3538">
        <v>75</v>
      </c>
      <c r="E3538" t="s">
        <v>9</v>
      </c>
      <c r="F3538" t="s">
        <v>59</v>
      </c>
      <c r="G3538" s="2">
        <v>5445.6330118534797</v>
      </c>
      <c r="H3538" s="2">
        <v>9451252.4580343496</v>
      </c>
    </row>
    <row r="3539" spans="1:8">
      <c r="A3539" t="s">
        <v>20</v>
      </c>
      <c r="B3539" t="s">
        <v>31</v>
      </c>
      <c r="C3539">
        <v>76</v>
      </c>
      <c r="D3539">
        <v>75</v>
      </c>
      <c r="E3539" t="s">
        <v>9</v>
      </c>
      <c r="F3539" t="s">
        <v>59</v>
      </c>
      <c r="G3539" s="2">
        <v>5345.60471985403</v>
      </c>
      <c r="H3539" s="2">
        <v>9425383.3672837298</v>
      </c>
    </row>
    <row r="3540" spans="1:8">
      <c r="A3540" t="s">
        <v>20</v>
      </c>
      <c r="B3540" t="s">
        <v>31</v>
      </c>
      <c r="C3540">
        <v>76</v>
      </c>
      <c r="D3540">
        <v>75</v>
      </c>
      <c r="E3540" t="s">
        <v>9</v>
      </c>
      <c r="F3540" t="s">
        <v>59</v>
      </c>
      <c r="G3540" s="2">
        <v>5401.0248664290602</v>
      </c>
      <c r="H3540" s="2">
        <v>9517172.3207595609</v>
      </c>
    </row>
    <row r="3541" spans="1:8">
      <c r="A3541" t="s">
        <v>20</v>
      </c>
      <c r="B3541" t="s">
        <v>31</v>
      </c>
      <c r="C3541">
        <v>76</v>
      </c>
      <c r="D3541">
        <v>75</v>
      </c>
      <c r="E3541" t="s">
        <v>9</v>
      </c>
      <c r="F3541" t="s">
        <v>59</v>
      </c>
      <c r="G3541" s="2">
        <v>5339.46497666297</v>
      </c>
      <c r="H3541" s="2">
        <v>9327965.4539956301</v>
      </c>
    </row>
    <row r="3542" spans="1:8">
      <c r="A3542" t="s">
        <v>20</v>
      </c>
      <c r="B3542" t="s">
        <v>31</v>
      </c>
      <c r="C3542">
        <v>76</v>
      </c>
      <c r="D3542">
        <v>75</v>
      </c>
      <c r="E3542" t="s">
        <v>9</v>
      </c>
      <c r="F3542" t="s">
        <v>56</v>
      </c>
      <c r="G3542" s="2">
        <v>5508.8651730996999</v>
      </c>
      <c r="H3542" s="2">
        <v>9568249.9829742108</v>
      </c>
    </row>
    <row r="3543" spans="1:8">
      <c r="A3543" t="s">
        <v>20</v>
      </c>
      <c r="B3543" t="s">
        <v>31</v>
      </c>
      <c r="C3543">
        <v>76</v>
      </c>
      <c r="D3543">
        <v>75</v>
      </c>
      <c r="E3543" t="s">
        <v>9</v>
      </c>
      <c r="F3543" t="s">
        <v>56</v>
      </c>
      <c r="G3543" s="2">
        <v>5358.0863960368197</v>
      </c>
      <c r="H3543" s="2">
        <v>9506868.6308285706</v>
      </c>
    </row>
    <row r="3544" spans="1:8">
      <c r="A3544" t="s">
        <v>20</v>
      </c>
      <c r="B3544" t="s">
        <v>31</v>
      </c>
      <c r="C3544">
        <v>76</v>
      </c>
      <c r="D3544">
        <v>75</v>
      </c>
      <c r="E3544" t="s">
        <v>9</v>
      </c>
      <c r="F3544" t="s">
        <v>56</v>
      </c>
      <c r="G3544" s="2">
        <v>5395.4686510435204</v>
      </c>
      <c r="H3544" s="2">
        <v>9568957.4248264898</v>
      </c>
    </row>
    <row r="3545" spans="1:8">
      <c r="A3545" t="s">
        <v>20</v>
      </c>
      <c r="B3545" t="s">
        <v>31</v>
      </c>
      <c r="C3545">
        <v>76</v>
      </c>
      <c r="D3545">
        <v>75</v>
      </c>
      <c r="E3545" t="s">
        <v>9</v>
      </c>
      <c r="F3545" t="s">
        <v>56</v>
      </c>
      <c r="G3545" s="2">
        <v>5405.2472260477398</v>
      </c>
      <c r="H3545" s="2">
        <v>9458280.0867304094</v>
      </c>
    </row>
    <row r="3546" spans="1:8">
      <c r="A3546" t="s">
        <v>20</v>
      </c>
      <c r="B3546" t="s">
        <v>31</v>
      </c>
      <c r="C3546">
        <v>76</v>
      </c>
      <c r="D3546">
        <v>75</v>
      </c>
      <c r="E3546" t="s">
        <v>9</v>
      </c>
      <c r="F3546" t="s">
        <v>56</v>
      </c>
      <c r="G3546" s="2">
        <v>5351.7651993375102</v>
      </c>
      <c r="H3546" s="2">
        <v>9467308.9540456496</v>
      </c>
    </row>
    <row r="3547" spans="1:8">
      <c r="A3547" t="s">
        <v>20</v>
      </c>
      <c r="B3547" t="s">
        <v>31</v>
      </c>
      <c r="C3547">
        <v>76</v>
      </c>
      <c r="D3547">
        <v>75</v>
      </c>
      <c r="E3547" t="s">
        <v>9</v>
      </c>
      <c r="F3547" t="s">
        <v>56</v>
      </c>
      <c r="G3547" s="2">
        <v>5423.1021795113102</v>
      </c>
      <c r="H3547" s="2">
        <v>9533741.50776425</v>
      </c>
    </row>
    <row r="3548" spans="1:8">
      <c r="A3548" t="s">
        <v>20</v>
      </c>
      <c r="B3548" t="s">
        <v>31</v>
      </c>
      <c r="C3548">
        <v>76</v>
      </c>
      <c r="D3548">
        <v>75</v>
      </c>
      <c r="E3548" t="s">
        <v>9</v>
      </c>
      <c r="F3548" t="s">
        <v>56</v>
      </c>
      <c r="G3548" s="2">
        <v>5422.0407867874201</v>
      </c>
      <c r="H3548" s="2">
        <v>9416643.7380766496</v>
      </c>
    </row>
    <row r="3549" spans="1:8">
      <c r="A3549" t="s">
        <v>20</v>
      </c>
      <c r="B3549" t="s">
        <v>31</v>
      </c>
      <c r="C3549">
        <v>76</v>
      </c>
      <c r="D3549">
        <v>75</v>
      </c>
      <c r="E3549" t="s">
        <v>9</v>
      </c>
      <c r="F3549" t="s">
        <v>56</v>
      </c>
      <c r="G3549" s="2">
        <v>5324.2862181622304</v>
      </c>
      <c r="H3549" s="2">
        <v>9407746.4770417493</v>
      </c>
    </row>
    <row r="3550" spans="1:8">
      <c r="A3550" t="s">
        <v>20</v>
      </c>
      <c r="B3550" t="s">
        <v>31</v>
      </c>
      <c r="C3550">
        <v>76</v>
      </c>
      <c r="D3550">
        <v>75</v>
      </c>
      <c r="E3550" t="s">
        <v>9</v>
      </c>
      <c r="F3550" t="s">
        <v>56</v>
      </c>
      <c r="G3550" s="2">
        <v>5373.1158628820203</v>
      </c>
      <c r="H3550" s="2">
        <v>9517235.9619841203</v>
      </c>
    </row>
    <row r="3551" spans="1:8">
      <c r="A3551" t="s">
        <v>20</v>
      </c>
      <c r="B3551" t="s">
        <v>31</v>
      </c>
      <c r="C3551">
        <v>76</v>
      </c>
      <c r="D3551">
        <v>75</v>
      </c>
      <c r="E3551" t="s">
        <v>9</v>
      </c>
      <c r="F3551" t="s">
        <v>56</v>
      </c>
      <c r="G3551" s="2">
        <v>5352.5779373675796</v>
      </c>
      <c r="H3551" s="2">
        <v>9432140.9687694609</v>
      </c>
    </row>
    <row r="3552" spans="1:8">
      <c r="A3552" t="s">
        <v>20</v>
      </c>
      <c r="B3552" t="s">
        <v>31</v>
      </c>
      <c r="C3552">
        <v>76</v>
      </c>
      <c r="D3552">
        <v>75</v>
      </c>
      <c r="E3552" t="s">
        <v>9</v>
      </c>
      <c r="F3552" t="s">
        <v>56</v>
      </c>
      <c r="G3552" s="2">
        <v>5401.0248664290602</v>
      </c>
      <c r="H3552" s="2">
        <v>9555716.98660505</v>
      </c>
    </row>
    <row r="3553" spans="1:8">
      <c r="A3553" t="s">
        <v>20</v>
      </c>
      <c r="B3553" t="s">
        <v>31</v>
      </c>
      <c r="C3553">
        <v>76</v>
      </c>
      <c r="D3553">
        <v>75</v>
      </c>
      <c r="E3553" t="s">
        <v>9</v>
      </c>
      <c r="F3553" t="s">
        <v>56</v>
      </c>
      <c r="G3553" s="2">
        <v>5385.7731274933803</v>
      </c>
      <c r="H3553" s="2">
        <v>9529792.9928624406</v>
      </c>
    </row>
    <row r="3554" spans="1:8">
      <c r="A3554" t="s">
        <v>20</v>
      </c>
      <c r="B3554" t="s">
        <v>31</v>
      </c>
      <c r="C3554">
        <v>76</v>
      </c>
      <c r="D3554">
        <v>75</v>
      </c>
      <c r="E3554" t="s">
        <v>9</v>
      </c>
      <c r="F3554" t="s">
        <v>56</v>
      </c>
      <c r="G3554" s="2">
        <v>5310.6821420022297</v>
      </c>
      <c r="H3554" s="2">
        <v>9416810.6121650096</v>
      </c>
    </row>
    <row r="3555" spans="1:8">
      <c r="A3555" t="s">
        <v>20</v>
      </c>
      <c r="B3555" t="s">
        <v>31</v>
      </c>
      <c r="C3555">
        <v>76</v>
      </c>
      <c r="D3555">
        <v>75</v>
      </c>
      <c r="E3555" t="s">
        <v>9</v>
      </c>
      <c r="F3555" t="s">
        <v>56</v>
      </c>
      <c r="G3555" s="2">
        <v>5382.7445791865302</v>
      </c>
      <c r="H3555" s="2">
        <v>9323220.7942284998</v>
      </c>
    </row>
    <row r="3556" spans="1:8">
      <c r="A3556" t="s">
        <v>20</v>
      </c>
      <c r="B3556" t="s">
        <v>31</v>
      </c>
      <c r="C3556">
        <v>76</v>
      </c>
      <c r="D3556">
        <v>75</v>
      </c>
      <c r="E3556" t="s">
        <v>9</v>
      </c>
      <c r="F3556" t="s">
        <v>56</v>
      </c>
      <c r="G3556" s="2">
        <v>5508.8651730996999</v>
      </c>
      <c r="H3556" s="2">
        <v>9572939.3340048809</v>
      </c>
    </row>
    <row r="3557" spans="1:8">
      <c r="A3557" t="s">
        <v>20</v>
      </c>
      <c r="B3557" t="s">
        <v>31</v>
      </c>
      <c r="C3557">
        <v>76</v>
      </c>
      <c r="D3557">
        <v>75</v>
      </c>
      <c r="E3557" t="s">
        <v>9</v>
      </c>
      <c r="F3557" t="s">
        <v>56</v>
      </c>
      <c r="G3557" s="2">
        <v>5401.0248664290602</v>
      </c>
      <c r="H3557" s="2">
        <v>9544416.3233775105</v>
      </c>
    </row>
    <row r="3558" spans="1:8">
      <c r="A3558" t="s">
        <v>20</v>
      </c>
      <c r="B3558" t="s">
        <v>31</v>
      </c>
      <c r="C3558">
        <v>76</v>
      </c>
      <c r="D3558">
        <v>75</v>
      </c>
      <c r="E3558" t="s">
        <v>9</v>
      </c>
      <c r="F3558" t="s">
        <v>56</v>
      </c>
      <c r="G3558" s="2">
        <v>5329.9482341700495</v>
      </c>
      <c r="H3558" s="2">
        <v>9384912.6307049505</v>
      </c>
    </row>
    <row r="3559" spans="1:8">
      <c r="A3559" t="s">
        <v>20</v>
      </c>
      <c r="B3559" t="s">
        <v>31</v>
      </c>
      <c r="C3559">
        <v>76</v>
      </c>
      <c r="D3559">
        <v>75</v>
      </c>
      <c r="E3559" t="s">
        <v>9</v>
      </c>
      <c r="F3559" t="s">
        <v>56</v>
      </c>
      <c r="G3559" s="2">
        <v>5354.2267720042501</v>
      </c>
      <c r="H3559" s="2">
        <v>9414734.4489793293</v>
      </c>
    </row>
    <row r="3560" spans="1:8">
      <c r="A3560" t="s">
        <v>20</v>
      </c>
      <c r="B3560" t="s">
        <v>31</v>
      </c>
      <c r="C3560">
        <v>76</v>
      </c>
      <c r="D3560">
        <v>75</v>
      </c>
      <c r="E3560" t="s">
        <v>9</v>
      </c>
      <c r="F3560" t="s">
        <v>56</v>
      </c>
      <c r="G3560" s="2">
        <v>5350.82222104828</v>
      </c>
      <c r="H3560" s="2">
        <v>9412731.8282938506</v>
      </c>
    </row>
    <row r="3561" spans="1:8">
      <c r="A3561" t="s">
        <v>20</v>
      </c>
      <c r="B3561" t="s">
        <v>31</v>
      </c>
      <c r="C3561">
        <v>76</v>
      </c>
      <c r="D3561">
        <v>75</v>
      </c>
      <c r="E3561" t="s">
        <v>9</v>
      </c>
      <c r="F3561" t="s">
        <v>56</v>
      </c>
      <c r="G3561" s="2">
        <v>5333.1043653458601</v>
      </c>
      <c r="H3561" s="2">
        <v>9486585.1813596692</v>
      </c>
    </row>
    <row r="3562" spans="1:8">
      <c r="A3562" t="s">
        <v>20</v>
      </c>
      <c r="B3562" t="s">
        <v>31</v>
      </c>
      <c r="C3562">
        <v>76</v>
      </c>
      <c r="D3562">
        <v>75</v>
      </c>
      <c r="E3562" t="s">
        <v>9</v>
      </c>
      <c r="F3562" t="s">
        <v>56</v>
      </c>
      <c r="G3562" s="2">
        <v>5385.7005378096301</v>
      </c>
      <c r="H3562" s="2">
        <v>9372729.2315898109</v>
      </c>
    </row>
    <row r="3563" spans="1:8">
      <c r="A3563" t="s">
        <v>20</v>
      </c>
      <c r="B3563" t="s">
        <v>31</v>
      </c>
      <c r="C3563">
        <v>76</v>
      </c>
      <c r="D3563">
        <v>75</v>
      </c>
      <c r="E3563" t="s">
        <v>9</v>
      </c>
      <c r="F3563" t="s">
        <v>56</v>
      </c>
      <c r="G3563" s="2">
        <v>5423.5968733472801</v>
      </c>
      <c r="H3563" s="2">
        <v>9555829.1672331002</v>
      </c>
    </row>
    <row r="3564" spans="1:8">
      <c r="A3564" t="s">
        <v>20</v>
      </c>
      <c r="B3564" t="s">
        <v>31</v>
      </c>
      <c r="C3564">
        <v>76</v>
      </c>
      <c r="D3564">
        <v>75</v>
      </c>
      <c r="E3564" t="s">
        <v>9</v>
      </c>
      <c r="F3564" t="s">
        <v>56</v>
      </c>
      <c r="G3564" s="2">
        <v>5246.9401210739597</v>
      </c>
      <c r="H3564" s="2">
        <v>9332546.6199406404</v>
      </c>
    </row>
    <row r="3565" spans="1:8">
      <c r="A3565" t="s">
        <v>20</v>
      </c>
      <c r="B3565" t="s">
        <v>31</v>
      </c>
      <c r="C3565">
        <v>76</v>
      </c>
      <c r="D3565">
        <v>75</v>
      </c>
      <c r="E3565" t="s">
        <v>9</v>
      </c>
      <c r="F3565" t="s">
        <v>56</v>
      </c>
      <c r="G3565" s="2">
        <v>5401.4083316146898</v>
      </c>
      <c r="H3565" s="2">
        <v>9524416.0078872591</v>
      </c>
    </row>
    <row r="3566" spans="1:8">
      <c r="A3566" t="s">
        <v>20</v>
      </c>
      <c r="B3566" t="s">
        <v>31</v>
      </c>
      <c r="C3566">
        <v>76</v>
      </c>
      <c r="D3566">
        <v>75</v>
      </c>
      <c r="E3566" t="s">
        <v>9</v>
      </c>
      <c r="F3566" t="s">
        <v>56</v>
      </c>
      <c r="G3566" s="2">
        <v>5373.8340974533703</v>
      </c>
      <c r="H3566" s="2">
        <v>9503124.9543003403</v>
      </c>
    </row>
    <row r="3567" spans="1:8">
      <c r="A3567" t="s">
        <v>20</v>
      </c>
      <c r="B3567" t="s">
        <v>31</v>
      </c>
      <c r="C3567">
        <v>76</v>
      </c>
      <c r="D3567">
        <v>75</v>
      </c>
      <c r="E3567" t="s">
        <v>9</v>
      </c>
      <c r="F3567" t="s">
        <v>56</v>
      </c>
      <c r="G3567" s="2">
        <v>5384.41848363382</v>
      </c>
      <c r="H3567" s="2">
        <v>9492108.0905601997</v>
      </c>
    </row>
    <row r="3568" spans="1:8">
      <c r="A3568" t="s">
        <v>20</v>
      </c>
      <c r="B3568" t="s">
        <v>31</v>
      </c>
      <c r="C3568">
        <v>76</v>
      </c>
      <c r="D3568">
        <v>75</v>
      </c>
      <c r="E3568" t="s">
        <v>9</v>
      </c>
      <c r="F3568" t="s">
        <v>56</v>
      </c>
      <c r="G3568" s="2">
        <v>5458.4758538234501</v>
      </c>
      <c r="H3568" s="2">
        <v>9503196.9246489294</v>
      </c>
    </row>
    <row r="3569" spans="1:8">
      <c r="A3569" t="s">
        <v>20</v>
      </c>
      <c r="B3569" t="s">
        <v>31</v>
      </c>
      <c r="C3569">
        <v>76</v>
      </c>
      <c r="D3569">
        <v>75</v>
      </c>
      <c r="E3569" t="s">
        <v>9</v>
      </c>
      <c r="F3569" t="s">
        <v>56</v>
      </c>
      <c r="G3569" s="2">
        <v>5377.5120118230798</v>
      </c>
      <c r="H3569" s="2">
        <v>9495924.6297519207</v>
      </c>
    </row>
    <row r="3570" spans="1:8">
      <c r="A3570" t="s">
        <v>20</v>
      </c>
      <c r="B3570" t="s">
        <v>31</v>
      </c>
      <c r="C3570">
        <v>76</v>
      </c>
      <c r="D3570">
        <v>75</v>
      </c>
      <c r="E3570" t="s">
        <v>9</v>
      </c>
      <c r="F3570" t="s">
        <v>56</v>
      </c>
      <c r="G3570" s="2">
        <v>5371.0244225589304</v>
      </c>
      <c r="H3570" s="2">
        <v>9454766.7277564108</v>
      </c>
    </row>
    <row r="3571" spans="1:8">
      <c r="A3571" t="s">
        <v>20</v>
      </c>
      <c r="B3571" t="s">
        <v>31</v>
      </c>
      <c r="C3571">
        <v>76</v>
      </c>
      <c r="D3571">
        <v>75</v>
      </c>
      <c r="E3571" t="s">
        <v>9</v>
      </c>
      <c r="F3571" t="s">
        <v>56</v>
      </c>
      <c r="G3571" s="2">
        <v>5412.4175648923401</v>
      </c>
      <c r="H3571" s="2">
        <v>9420367.7322936803</v>
      </c>
    </row>
    <row r="3572" spans="1:8">
      <c r="A3572" t="s">
        <v>20</v>
      </c>
      <c r="B3572" t="s">
        <v>31</v>
      </c>
      <c r="C3572">
        <v>76</v>
      </c>
      <c r="D3572">
        <v>75</v>
      </c>
      <c r="E3572" t="s">
        <v>12</v>
      </c>
      <c r="F3572" t="s">
        <v>54</v>
      </c>
      <c r="G3572" s="2">
        <v>5511.8899549247899</v>
      </c>
      <c r="H3572" s="2">
        <v>9638797.0362786595</v>
      </c>
    </row>
    <row r="3573" spans="1:8">
      <c r="A3573" t="s">
        <v>20</v>
      </c>
      <c r="B3573" t="s">
        <v>31</v>
      </c>
      <c r="C3573">
        <v>76</v>
      </c>
      <c r="D3573">
        <v>75</v>
      </c>
      <c r="E3573" t="s">
        <v>12</v>
      </c>
      <c r="F3573" t="s">
        <v>54</v>
      </c>
      <c r="G3573" s="2">
        <v>5508.8651730996999</v>
      </c>
      <c r="H3573" s="2">
        <v>9579088.6009894907</v>
      </c>
    </row>
    <row r="3574" spans="1:8">
      <c r="A3574" t="s">
        <v>20</v>
      </c>
      <c r="B3574" t="s">
        <v>31</v>
      </c>
      <c r="C3574">
        <v>76</v>
      </c>
      <c r="D3574">
        <v>75</v>
      </c>
      <c r="E3574" t="s">
        <v>12</v>
      </c>
      <c r="F3574" t="s">
        <v>54</v>
      </c>
      <c r="G3574" s="2">
        <v>5373.1158628820203</v>
      </c>
      <c r="H3574" s="2">
        <v>9475906.9727910999</v>
      </c>
    </row>
    <row r="3575" spans="1:8">
      <c r="A3575" t="s">
        <v>20</v>
      </c>
      <c r="B3575" t="s">
        <v>31</v>
      </c>
      <c r="C3575">
        <v>76</v>
      </c>
      <c r="D3575">
        <v>75</v>
      </c>
      <c r="E3575" t="s">
        <v>12</v>
      </c>
      <c r="F3575" t="s">
        <v>54</v>
      </c>
      <c r="G3575" s="2">
        <v>5384.2338877602197</v>
      </c>
      <c r="H3575" s="2">
        <v>9531929.7959199008</v>
      </c>
    </row>
    <row r="3576" spans="1:8">
      <c r="A3576" t="s">
        <v>20</v>
      </c>
      <c r="B3576" t="s">
        <v>31</v>
      </c>
      <c r="C3576">
        <v>76</v>
      </c>
      <c r="D3576">
        <v>75</v>
      </c>
      <c r="E3576" t="s">
        <v>12</v>
      </c>
      <c r="F3576" t="s">
        <v>54</v>
      </c>
      <c r="G3576" s="2">
        <v>5507.6563136905197</v>
      </c>
      <c r="H3576" s="2">
        <v>9563105.5138243902</v>
      </c>
    </row>
    <row r="3577" spans="1:8">
      <c r="A3577" t="s">
        <v>20</v>
      </c>
      <c r="B3577" t="s">
        <v>31</v>
      </c>
      <c r="C3577">
        <v>76</v>
      </c>
      <c r="D3577">
        <v>75</v>
      </c>
      <c r="E3577" t="s">
        <v>12</v>
      </c>
      <c r="F3577" t="s">
        <v>54</v>
      </c>
      <c r="G3577" s="2">
        <v>5425.8035062811696</v>
      </c>
      <c r="H3577" s="2">
        <v>9392442.5633893106</v>
      </c>
    </row>
    <row r="3578" spans="1:8">
      <c r="A3578" t="s">
        <v>20</v>
      </c>
      <c r="B3578" t="s">
        <v>31</v>
      </c>
      <c r="C3578">
        <v>76</v>
      </c>
      <c r="D3578">
        <v>75</v>
      </c>
      <c r="E3578" t="s">
        <v>12</v>
      </c>
      <c r="F3578" t="s">
        <v>54</v>
      </c>
      <c r="G3578" s="2">
        <v>5514.6658605591902</v>
      </c>
      <c r="H3578" s="2">
        <v>9588947.0915816091</v>
      </c>
    </row>
    <row r="3579" spans="1:8">
      <c r="A3579" t="s">
        <v>20</v>
      </c>
      <c r="B3579" t="s">
        <v>31</v>
      </c>
      <c r="C3579">
        <v>76</v>
      </c>
      <c r="D3579">
        <v>75</v>
      </c>
      <c r="E3579" t="s">
        <v>12</v>
      </c>
      <c r="F3579" t="s">
        <v>54</v>
      </c>
      <c r="G3579" s="2">
        <v>5401.0248664290602</v>
      </c>
      <c r="H3579" s="2">
        <v>9534407.7177571096</v>
      </c>
    </row>
    <row r="3580" spans="1:8">
      <c r="A3580" t="s">
        <v>20</v>
      </c>
      <c r="B3580" t="s">
        <v>31</v>
      </c>
      <c r="C3580">
        <v>76</v>
      </c>
      <c r="D3580">
        <v>75</v>
      </c>
      <c r="E3580" t="s">
        <v>12</v>
      </c>
      <c r="F3580" t="s">
        <v>54</v>
      </c>
      <c r="G3580" s="2">
        <v>5514.8805062715301</v>
      </c>
      <c r="H3580" s="2">
        <v>9582553.0156428497</v>
      </c>
    </row>
    <row r="3581" spans="1:8">
      <c r="A3581" t="s">
        <v>20</v>
      </c>
      <c r="B3581" t="s">
        <v>31</v>
      </c>
      <c r="C3581">
        <v>76</v>
      </c>
      <c r="D3581">
        <v>75</v>
      </c>
      <c r="E3581" t="s">
        <v>12</v>
      </c>
      <c r="F3581" t="s">
        <v>54</v>
      </c>
      <c r="G3581" s="2">
        <v>5508.8651730996999</v>
      </c>
      <c r="H3581" s="2">
        <v>9581070.10651467</v>
      </c>
    </row>
    <row r="3582" spans="1:8">
      <c r="A3582" t="s">
        <v>20</v>
      </c>
      <c r="B3582" t="s">
        <v>31</v>
      </c>
      <c r="C3582">
        <v>76</v>
      </c>
      <c r="D3582">
        <v>75</v>
      </c>
      <c r="E3582" t="s">
        <v>12</v>
      </c>
      <c r="F3582" t="s">
        <v>54</v>
      </c>
      <c r="G3582" s="2">
        <v>5409.6196742170496</v>
      </c>
      <c r="H3582" s="2">
        <v>9535560.7091994695</v>
      </c>
    </row>
    <row r="3583" spans="1:8">
      <c r="A3583" t="s">
        <v>20</v>
      </c>
      <c r="B3583" t="s">
        <v>31</v>
      </c>
      <c r="C3583">
        <v>76</v>
      </c>
      <c r="D3583">
        <v>75</v>
      </c>
      <c r="E3583" t="s">
        <v>12</v>
      </c>
      <c r="F3583" t="s">
        <v>54</v>
      </c>
      <c r="G3583" s="2">
        <v>5445.6330118534797</v>
      </c>
      <c r="H3583" s="2">
        <v>9445624.3761250302</v>
      </c>
    </row>
    <row r="3584" spans="1:8">
      <c r="A3584" t="s">
        <v>20</v>
      </c>
      <c r="B3584" t="s">
        <v>31</v>
      </c>
      <c r="C3584">
        <v>76</v>
      </c>
      <c r="D3584">
        <v>75</v>
      </c>
      <c r="E3584" t="s">
        <v>12</v>
      </c>
      <c r="F3584" t="s">
        <v>54</v>
      </c>
      <c r="G3584" s="2">
        <v>5351.0278175251697</v>
      </c>
      <c r="H3584" s="2">
        <v>9504052.3145779595</v>
      </c>
    </row>
    <row r="3585" spans="1:8">
      <c r="A3585" t="s">
        <v>20</v>
      </c>
      <c r="B3585" t="s">
        <v>31</v>
      </c>
      <c r="C3585">
        <v>76</v>
      </c>
      <c r="D3585">
        <v>75</v>
      </c>
      <c r="E3585" t="s">
        <v>12</v>
      </c>
      <c r="F3585" t="s">
        <v>54</v>
      </c>
      <c r="G3585" s="2">
        <v>5401.0248664290602</v>
      </c>
      <c r="H3585" s="2">
        <v>9534395.6290458292</v>
      </c>
    </row>
    <row r="3586" spans="1:8">
      <c r="A3586" t="s">
        <v>20</v>
      </c>
      <c r="B3586" t="s">
        <v>31</v>
      </c>
      <c r="C3586">
        <v>76</v>
      </c>
      <c r="D3586">
        <v>75</v>
      </c>
      <c r="E3586" t="s">
        <v>12</v>
      </c>
      <c r="F3586" t="s">
        <v>54</v>
      </c>
      <c r="G3586" s="2">
        <v>5419.7614720500196</v>
      </c>
      <c r="H3586" s="2">
        <v>9587224.4532071203</v>
      </c>
    </row>
    <row r="3587" spans="1:8">
      <c r="A3587" t="s">
        <v>20</v>
      </c>
      <c r="B3587" t="s">
        <v>31</v>
      </c>
      <c r="C3587">
        <v>76</v>
      </c>
      <c r="D3587">
        <v>75</v>
      </c>
      <c r="E3587" t="s">
        <v>12</v>
      </c>
      <c r="F3587" t="s">
        <v>54</v>
      </c>
      <c r="G3587" s="2">
        <v>5333.99738764843</v>
      </c>
      <c r="H3587" s="2">
        <v>9443027.0371611305</v>
      </c>
    </row>
    <row r="3588" spans="1:8">
      <c r="A3588" t="s">
        <v>20</v>
      </c>
      <c r="B3588" t="s">
        <v>31</v>
      </c>
      <c r="C3588">
        <v>76</v>
      </c>
      <c r="D3588">
        <v>75</v>
      </c>
      <c r="E3588" t="s">
        <v>12</v>
      </c>
      <c r="F3588" t="s">
        <v>54</v>
      </c>
      <c r="G3588" s="2">
        <v>5368.1668787656899</v>
      </c>
      <c r="H3588" s="2">
        <v>9468203.0800788198</v>
      </c>
    </row>
    <row r="3589" spans="1:8">
      <c r="A3589" t="s">
        <v>20</v>
      </c>
      <c r="B3589" t="s">
        <v>31</v>
      </c>
      <c r="C3589">
        <v>76</v>
      </c>
      <c r="D3589">
        <v>75</v>
      </c>
      <c r="E3589" t="s">
        <v>12</v>
      </c>
      <c r="F3589" t="s">
        <v>54</v>
      </c>
      <c r="G3589" s="2">
        <v>5441.4767929262098</v>
      </c>
      <c r="H3589" s="2">
        <v>9550087.8522424493</v>
      </c>
    </row>
    <row r="3590" spans="1:8">
      <c r="A3590" t="s">
        <v>20</v>
      </c>
      <c r="B3590" t="s">
        <v>31</v>
      </c>
      <c r="C3590">
        <v>76</v>
      </c>
      <c r="D3590">
        <v>75</v>
      </c>
      <c r="E3590" t="s">
        <v>12</v>
      </c>
      <c r="F3590" t="s">
        <v>54</v>
      </c>
      <c r="G3590" s="2">
        <v>5401.0248664290602</v>
      </c>
      <c r="H3590" s="2">
        <v>9562462.5205921791</v>
      </c>
    </row>
    <row r="3591" spans="1:8">
      <c r="A3591" t="s">
        <v>20</v>
      </c>
      <c r="B3591" t="s">
        <v>31</v>
      </c>
      <c r="C3591">
        <v>76</v>
      </c>
      <c r="D3591">
        <v>75</v>
      </c>
      <c r="E3591" t="s">
        <v>12</v>
      </c>
      <c r="F3591" t="s">
        <v>54</v>
      </c>
      <c r="G3591" s="2">
        <v>5490.2689361021503</v>
      </c>
      <c r="H3591" s="2">
        <v>9595322.0609731991</v>
      </c>
    </row>
    <row r="3592" spans="1:8">
      <c r="A3592" t="s">
        <v>20</v>
      </c>
      <c r="B3592" t="s">
        <v>31</v>
      </c>
      <c r="C3592">
        <v>76</v>
      </c>
      <c r="D3592">
        <v>75</v>
      </c>
      <c r="E3592" t="s">
        <v>12</v>
      </c>
      <c r="F3592" t="s">
        <v>54</v>
      </c>
      <c r="G3592" s="2">
        <v>5385.49163671719</v>
      </c>
      <c r="H3592" s="2">
        <v>9471369.4698813204</v>
      </c>
    </row>
    <row r="3593" spans="1:8">
      <c r="A3593" t="s">
        <v>20</v>
      </c>
      <c r="B3593" t="s">
        <v>31</v>
      </c>
      <c r="C3593">
        <v>76</v>
      </c>
      <c r="D3593">
        <v>75</v>
      </c>
      <c r="E3593" t="s">
        <v>12</v>
      </c>
      <c r="F3593" t="s">
        <v>54</v>
      </c>
      <c r="G3593" s="2">
        <v>5466.4681430241599</v>
      </c>
      <c r="H3593" s="2">
        <v>9482470.1763958596</v>
      </c>
    </row>
    <row r="3594" spans="1:8">
      <c r="A3594" t="s">
        <v>20</v>
      </c>
      <c r="B3594" t="s">
        <v>31</v>
      </c>
      <c r="C3594">
        <v>76</v>
      </c>
      <c r="D3594">
        <v>75</v>
      </c>
      <c r="E3594" t="s">
        <v>12</v>
      </c>
      <c r="F3594" t="s">
        <v>54</v>
      </c>
      <c r="G3594" s="2">
        <v>5507.6563136905197</v>
      </c>
      <c r="H3594" s="2">
        <v>9567370.2464169096</v>
      </c>
    </row>
    <row r="3595" spans="1:8">
      <c r="A3595" t="s">
        <v>20</v>
      </c>
      <c r="B3595" t="s">
        <v>31</v>
      </c>
      <c r="C3595">
        <v>76</v>
      </c>
      <c r="D3595">
        <v>75</v>
      </c>
      <c r="E3595" t="s">
        <v>12</v>
      </c>
      <c r="F3595" t="s">
        <v>54</v>
      </c>
      <c r="G3595" s="2">
        <v>5394.10856118432</v>
      </c>
      <c r="H3595" s="2">
        <v>9539057.6647582408</v>
      </c>
    </row>
    <row r="3596" spans="1:8">
      <c r="A3596" t="s">
        <v>20</v>
      </c>
      <c r="B3596" t="s">
        <v>31</v>
      </c>
      <c r="C3596">
        <v>76</v>
      </c>
      <c r="D3596">
        <v>75</v>
      </c>
      <c r="E3596" t="s">
        <v>12</v>
      </c>
      <c r="F3596" t="s">
        <v>54</v>
      </c>
      <c r="G3596" s="2">
        <v>5422.8516369788804</v>
      </c>
      <c r="H3596" s="2">
        <v>9545837.0216849707</v>
      </c>
    </row>
    <row r="3597" spans="1:8">
      <c r="A3597" t="s">
        <v>20</v>
      </c>
      <c r="B3597" t="s">
        <v>31</v>
      </c>
      <c r="C3597">
        <v>76</v>
      </c>
      <c r="D3597">
        <v>75</v>
      </c>
      <c r="E3597" t="s">
        <v>12</v>
      </c>
      <c r="F3597" t="s">
        <v>54</v>
      </c>
      <c r="G3597" s="2">
        <v>5324.2862181622304</v>
      </c>
      <c r="H3597" s="2">
        <v>9433943.9430192001</v>
      </c>
    </row>
    <row r="3598" spans="1:8">
      <c r="A3598" t="s">
        <v>20</v>
      </c>
      <c r="B3598" t="s">
        <v>31</v>
      </c>
      <c r="C3598">
        <v>76</v>
      </c>
      <c r="D3598">
        <v>75</v>
      </c>
      <c r="E3598" t="s">
        <v>12</v>
      </c>
      <c r="F3598" t="s">
        <v>54</v>
      </c>
      <c r="G3598" s="2">
        <v>5514.6658605591902</v>
      </c>
      <c r="H3598" s="2">
        <v>9628807.8022016101</v>
      </c>
    </row>
    <row r="3599" spans="1:8">
      <c r="A3599" t="s">
        <v>20</v>
      </c>
      <c r="B3599" t="s">
        <v>31</v>
      </c>
      <c r="C3599">
        <v>76</v>
      </c>
      <c r="D3599">
        <v>75</v>
      </c>
      <c r="E3599" t="s">
        <v>12</v>
      </c>
      <c r="F3599" t="s">
        <v>54</v>
      </c>
      <c r="G3599" s="2">
        <v>5423.5968733472801</v>
      </c>
      <c r="H3599" s="2">
        <v>9509093.8675101995</v>
      </c>
    </row>
    <row r="3600" spans="1:8">
      <c r="A3600" t="s">
        <v>20</v>
      </c>
      <c r="B3600" t="s">
        <v>31</v>
      </c>
      <c r="C3600">
        <v>76</v>
      </c>
      <c r="D3600">
        <v>75</v>
      </c>
      <c r="E3600" t="s">
        <v>12</v>
      </c>
      <c r="F3600" t="s">
        <v>54</v>
      </c>
      <c r="G3600" s="2">
        <v>5423.5968733472801</v>
      </c>
      <c r="H3600" s="2">
        <v>9600769.4574774206</v>
      </c>
    </row>
    <row r="3601" spans="1:8">
      <c r="A3601" t="s">
        <v>20</v>
      </c>
      <c r="B3601" t="s">
        <v>31</v>
      </c>
      <c r="C3601">
        <v>76</v>
      </c>
      <c r="D3601">
        <v>75</v>
      </c>
      <c r="E3601" t="s">
        <v>12</v>
      </c>
      <c r="F3601" t="s">
        <v>54</v>
      </c>
      <c r="G3601" s="2">
        <v>5508.8651730996999</v>
      </c>
      <c r="H3601" s="2">
        <v>9555458.6063503604</v>
      </c>
    </row>
    <row r="3602" spans="1:8">
      <c r="A3602" t="s">
        <v>20</v>
      </c>
      <c r="B3602" t="s">
        <v>31</v>
      </c>
      <c r="C3602">
        <v>76</v>
      </c>
      <c r="D3602">
        <v>75</v>
      </c>
      <c r="E3602" t="s">
        <v>12</v>
      </c>
      <c r="F3602" t="s">
        <v>55</v>
      </c>
      <c r="G3602" s="2">
        <v>5256.5920835392299</v>
      </c>
      <c r="H3602" s="2">
        <v>9174131.4988651592</v>
      </c>
    </row>
    <row r="3603" spans="1:8">
      <c r="A3603" t="s">
        <v>20</v>
      </c>
      <c r="B3603" t="s">
        <v>31</v>
      </c>
      <c r="C3603">
        <v>76</v>
      </c>
      <c r="D3603">
        <v>75</v>
      </c>
      <c r="E3603" t="s">
        <v>12</v>
      </c>
      <c r="F3603" t="s">
        <v>55</v>
      </c>
      <c r="G3603" s="2">
        <v>5281.9475575655197</v>
      </c>
      <c r="H3603" s="2">
        <v>9372435.5688919108</v>
      </c>
    </row>
    <row r="3604" spans="1:8">
      <c r="A3604" t="s">
        <v>20</v>
      </c>
      <c r="B3604" t="s">
        <v>31</v>
      </c>
      <c r="C3604">
        <v>76</v>
      </c>
      <c r="D3604">
        <v>75</v>
      </c>
      <c r="E3604" t="s">
        <v>12</v>
      </c>
      <c r="F3604" t="s">
        <v>55</v>
      </c>
      <c r="G3604" s="2">
        <v>5349.9318469039199</v>
      </c>
      <c r="H3604" s="2">
        <v>9381055.3430371191</v>
      </c>
    </row>
    <row r="3605" spans="1:8">
      <c r="A3605" t="s">
        <v>20</v>
      </c>
      <c r="B3605" t="s">
        <v>31</v>
      </c>
      <c r="C3605">
        <v>76</v>
      </c>
      <c r="D3605">
        <v>75</v>
      </c>
      <c r="E3605" t="s">
        <v>12</v>
      </c>
      <c r="F3605" t="s">
        <v>55</v>
      </c>
      <c r="G3605" s="2">
        <v>5466.4681430241599</v>
      </c>
      <c r="H3605" s="2">
        <v>9477953.7602841109</v>
      </c>
    </row>
    <row r="3606" spans="1:8">
      <c r="A3606" t="s">
        <v>20</v>
      </c>
      <c r="B3606" t="s">
        <v>31</v>
      </c>
      <c r="C3606">
        <v>76</v>
      </c>
      <c r="D3606">
        <v>75</v>
      </c>
      <c r="E3606" t="s">
        <v>12</v>
      </c>
      <c r="F3606" t="s">
        <v>55</v>
      </c>
      <c r="G3606" s="2">
        <v>5286.7447951896302</v>
      </c>
      <c r="H3606" s="2">
        <v>9371683.4813386705</v>
      </c>
    </row>
    <row r="3607" spans="1:8">
      <c r="A3607" t="s">
        <v>20</v>
      </c>
      <c r="B3607" t="s">
        <v>31</v>
      </c>
      <c r="C3607">
        <v>76</v>
      </c>
      <c r="D3607">
        <v>75</v>
      </c>
      <c r="E3607" t="s">
        <v>12</v>
      </c>
      <c r="F3607" t="s">
        <v>55</v>
      </c>
      <c r="G3607" s="2">
        <v>5265.3306162152503</v>
      </c>
      <c r="H3607" s="2">
        <v>9196872.52700077</v>
      </c>
    </row>
    <row r="3608" spans="1:8">
      <c r="A3608" t="s">
        <v>20</v>
      </c>
      <c r="B3608" t="s">
        <v>31</v>
      </c>
      <c r="C3608">
        <v>76</v>
      </c>
      <c r="D3608">
        <v>75</v>
      </c>
      <c r="E3608" t="s">
        <v>12</v>
      </c>
      <c r="F3608" t="s">
        <v>55</v>
      </c>
      <c r="G3608" s="2">
        <v>5281.9475575655197</v>
      </c>
      <c r="H3608" s="2">
        <v>9358785.3702670895</v>
      </c>
    </row>
    <row r="3609" spans="1:8">
      <c r="A3609" t="s">
        <v>20</v>
      </c>
      <c r="B3609" t="s">
        <v>31</v>
      </c>
      <c r="C3609">
        <v>76</v>
      </c>
      <c r="D3609">
        <v>75</v>
      </c>
      <c r="E3609" t="s">
        <v>12</v>
      </c>
      <c r="F3609" t="s">
        <v>55</v>
      </c>
      <c r="G3609" s="2">
        <v>5224.7109153273605</v>
      </c>
      <c r="H3609" s="2">
        <v>9301008.1145078298</v>
      </c>
    </row>
    <row r="3610" spans="1:8">
      <c r="A3610" t="s">
        <v>20</v>
      </c>
      <c r="B3610" t="s">
        <v>31</v>
      </c>
      <c r="C3610">
        <v>76</v>
      </c>
      <c r="D3610">
        <v>75</v>
      </c>
      <c r="E3610" t="s">
        <v>12</v>
      </c>
      <c r="F3610" t="s">
        <v>55</v>
      </c>
      <c r="G3610" s="2">
        <v>5224.7109153273605</v>
      </c>
      <c r="H3610" s="2">
        <v>9279120.4214923196</v>
      </c>
    </row>
    <row r="3611" spans="1:8">
      <c r="A3611" t="s">
        <v>20</v>
      </c>
      <c r="B3611" t="s">
        <v>31</v>
      </c>
      <c r="C3611">
        <v>76</v>
      </c>
      <c r="D3611">
        <v>75</v>
      </c>
      <c r="E3611" t="s">
        <v>12</v>
      </c>
      <c r="F3611" t="s">
        <v>55</v>
      </c>
      <c r="G3611" s="2">
        <v>5400.9136377787199</v>
      </c>
      <c r="H3611" s="2">
        <v>9505446.1104012895</v>
      </c>
    </row>
    <row r="3612" spans="1:8">
      <c r="A3612" t="s">
        <v>20</v>
      </c>
      <c r="B3612" t="s">
        <v>31</v>
      </c>
      <c r="C3612">
        <v>76</v>
      </c>
      <c r="D3612">
        <v>75</v>
      </c>
      <c r="E3612" t="s">
        <v>12</v>
      </c>
      <c r="F3612" t="s">
        <v>55</v>
      </c>
      <c r="G3612" s="2">
        <v>5224.7109153273605</v>
      </c>
      <c r="H3612" s="2">
        <v>9280028.4297485091</v>
      </c>
    </row>
    <row r="3613" spans="1:8">
      <c r="A3613" t="s">
        <v>20</v>
      </c>
      <c r="B3613" t="s">
        <v>31</v>
      </c>
      <c r="C3613">
        <v>76</v>
      </c>
      <c r="D3613">
        <v>75</v>
      </c>
      <c r="E3613" t="s">
        <v>12</v>
      </c>
      <c r="F3613" t="s">
        <v>55</v>
      </c>
      <c r="G3613" s="2">
        <v>5354.2267720042501</v>
      </c>
      <c r="H3613" s="2">
        <v>9408070.3499437794</v>
      </c>
    </row>
    <row r="3614" spans="1:8">
      <c r="A3614" t="s">
        <v>20</v>
      </c>
      <c r="B3614" t="s">
        <v>31</v>
      </c>
      <c r="C3614">
        <v>76</v>
      </c>
      <c r="D3614">
        <v>75</v>
      </c>
      <c r="E3614" t="s">
        <v>12</v>
      </c>
      <c r="F3614" t="s">
        <v>55</v>
      </c>
      <c r="G3614" s="2">
        <v>5400.41848363382</v>
      </c>
      <c r="H3614" s="2">
        <v>9574047.2322084904</v>
      </c>
    </row>
    <row r="3615" spans="1:8">
      <c r="A3615" t="s">
        <v>20</v>
      </c>
      <c r="B3615" t="s">
        <v>31</v>
      </c>
      <c r="C3615">
        <v>76</v>
      </c>
      <c r="D3615">
        <v>75</v>
      </c>
      <c r="E3615" t="s">
        <v>12</v>
      </c>
      <c r="F3615" t="s">
        <v>55</v>
      </c>
      <c r="G3615" s="2">
        <v>5298.3455099373996</v>
      </c>
      <c r="H3615" s="2">
        <v>9318788.7721377704</v>
      </c>
    </row>
    <row r="3616" spans="1:8">
      <c r="A3616" t="s">
        <v>20</v>
      </c>
      <c r="B3616" t="s">
        <v>31</v>
      </c>
      <c r="C3616">
        <v>76</v>
      </c>
      <c r="D3616">
        <v>75</v>
      </c>
      <c r="E3616" t="s">
        <v>12</v>
      </c>
      <c r="F3616" t="s">
        <v>55</v>
      </c>
      <c r="G3616" s="2">
        <v>5282.8868806942301</v>
      </c>
      <c r="H3616" s="2">
        <v>9397801.0995974001</v>
      </c>
    </row>
    <row r="3617" spans="1:8">
      <c r="A3617" t="s">
        <v>20</v>
      </c>
      <c r="B3617" t="s">
        <v>31</v>
      </c>
      <c r="C3617">
        <v>76</v>
      </c>
      <c r="D3617">
        <v>75</v>
      </c>
      <c r="E3617" t="s">
        <v>12</v>
      </c>
      <c r="F3617" t="s">
        <v>55</v>
      </c>
      <c r="G3617" s="2">
        <v>5344.37563151837</v>
      </c>
      <c r="H3617" s="2">
        <v>9323359.6129525397</v>
      </c>
    </row>
    <row r="3618" spans="1:8">
      <c r="A3618" t="s">
        <v>20</v>
      </c>
      <c r="B3618" t="s">
        <v>31</v>
      </c>
      <c r="C3618">
        <v>76</v>
      </c>
      <c r="D3618">
        <v>75</v>
      </c>
      <c r="E3618" t="s">
        <v>12</v>
      </c>
      <c r="F3618" t="s">
        <v>55</v>
      </c>
      <c r="G3618" s="2">
        <v>5432.7249542780801</v>
      </c>
      <c r="H3618" s="2">
        <v>9553173.1871270407</v>
      </c>
    </row>
    <row r="3619" spans="1:8">
      <c r="A3619" t="s">
        <v>20</v>
      </c>
      <c r="B3619" t="s">
        <v>31</v>
      </c>
      <c r="C3619">
        <v>76</v>
      </c>
      <c r="D3619">
        <v>75</v>
      </c>
      <c r="E3619" t="s">
        <v>12</v>
      </c>
      <c r="F3619" t="s">
        <v>55</v>
      </c>
      <c r="G3619" s="2">
        <v>5135.9975726063803</v>
      </c>
      <c r="H3619" s="2">
        <v>9163276.2360959295</v>
      </c>
    </row>
    <row r="3620" spans="1:8">
      <c r="A3620" t="s">
        <v>20</v>
      </c>
      <c r="B3620" t="s">
        <v>31</v>
      </c>
      <c r="C3620">
        <v>76</v>
      </c>
      <c r="D3620">
        <v>75</v>
      </c>
      <c r="E3620" t="s">
        <v>12</v>
      </c>
      <c r="F3620" t="s">
        <v>55</v>
      </c>
      <c r="G3620" s="2">
        <v>5283.6168430667103</v>
      </c>
      <c r="H3620" s="2">
        <v>9327418.2495981492</v>
      </c>
    </row>
    <row r="3621" spans="1:8">
      <c r="A3621" t="s">
        <v>20</v>
      </c>
      <c r="B3621" t="s">
        <v>31</v>
      </c>
      <c r="C3621">
        <v>76</v>
      </c>
      <c r="D3621">
        <v>75</v>
      </c>
      <c r="E3621" t="s">
        <v>12</v>
      </c>
      <c r="F3621" t="s">
        <v>55</v>
      </c>
      <c r="G3621" s="2">
        <v>5206.6502995082301</v>
      </c>
      <c r="H3621" s="2">
        <v>9243169.6168587506</v>
      </c>
    </row>
    <row r="3622" spans="1:8">
      <c r="A3622" t="s">
        <v>20</v>
      </c>
      <c r="B3622" t="s">
        <v>31</v>
      </c>
      <c r="C3622">
        <v>76</v>
      </c>
      <c r="D3622">
        <v>75</v>
      </c>
      <c r="E3622" t="s">
        <v>12</v>
      </c>
      <c r="F3622" t="s">
        <v>55</v>
      </c>
      <c r="G3622" s="2">
        <v>5349.9318469039199</v>
      </c>
      <c r="H3622" s="2">
        <v>9398314.7507413402</v>
      </c>
    </row>
    <row r="3623" spans="1:8">
      <c r="A3623" t="s">
        <v>20</v>
      </c>
      <c r="B3623" t="s">
        <v>31</v>
      </c>
      <c r="C3623">
        <v>76</v>
      </c>
      <c r="D3623">
        <v>75</v>
      </c>
      <c r="E3623" t="s">
        <v>12</v>
      </c>
      <c r="F3623" t="s">
        <v>55</v>
      </c>
      <c r="G3623" s="2">
        <v>5324.2862181622304</v>
      </c>
      <c r="H3623" s="2">
        <v>9416420.5286861509</v>
      </c>
    </row>
    <row r="3624" spans="1:8">
      <c r="A3624" t="s">
        <v>20</v>
      </c>
      <c r="B3624" t="s">
        <v>31</v>
      </c>
      <c r="C3624">
        <v>76</v>
      </c>
      <c r="D3624">
        <v>75</v>
      </c>
      <c r="E3624" t="s">
        <v>12</v>
      </c>
      <c r="F3624" t="s">
        <v>55</v>
      </c>
      <c r="G3624" s="2">
        <v>5124.3534372706699</v>
      </c>
      <c r="H3624" s="2">
        <v>9294429.9811057709</v>
      </c>
    </row>
    <row r="3625" spans="1:8">
      <c r="A3625" t="s">
        <v>20</v>
      </c>
      <c r="B3625" t="s">
        <v>31</v>
      </c>
      <c r="C3625">
        <v>76</v>
      </c>
      <c r="D3625">
        <v>75</v>
      </c>
      <c r="E3625" t="s">
        <v>12</v>
      </c>
      <c r="F3625" t="s">
        <v>55</v>
      </c>
      <c r="G3625" s="2">
        <v>5401.0248664290602</v>
      </c>
      <c r="H3625" s="2">
        <v>9485281.96273816</v>
      </c>
    </row>
    <row r="3626" spans="1:8">
      <c r="A3626" t="s">
        <v>20</v>
      </c>
      <c r="B3626" t="s">
        <v>31</v>
      </c>
      <c r="C3626">
        <v>76</v>
      </c>
      <c r="D3626">
        <v>75</v>
      </c>
      <c r="E3626" t="s">
        <v>12</v>
      </c>
      <c r="F3626" t="s">
        <v>55</v>
      </c>
      <c r="G3626" s="2">
        <v>5354.2267720042501</v>
      </c>
      <c r="H3626" s="2">
        <v>9406025.8829577602</v>
      </c>
    </row>
    <row r="3627" spans="1:8">
      <c r="A3627" t="s">
        <v>20</v>
      </c>
      <c r="B3627" t="s">
        <v>31</v>
      </c>
      <c r="C3627">
        <v>76</v>
      </c>
      <c r="D3627">
        <v>75</v>
      </c>
      <c r="E3627" t="s">
        <v>12</v>
      </c>
      <c r="F3627" t="s">
        <v>55</v>
      </c>
      <c r="G3627" s="2">
        <v>5401.0248664290602</v>
      </c>
      <c r="H3627" s="2">
        <v>9433230.4548576195</v>
      </c>
    </row>
    <row r="3628" spans="1:8">
      <c r="A3628" t="s">
        <v>20</v>
      </c>
      <c r="B3628" t="s">
        <v>31</v>
      </c>
      <c r="C3628">
        <v>76</v>
      </c>
      <c r="D3628">
        <v>75</v>
      </c>
      <c r="E3628" t="s">
        <v>12</v>
      </c>
      <c r="F3628" t="s">
        <v>55</v>
      </c>
      <c r="G3628" s="2">
        <v>5285.7335987264196</v>
      </c>
      <c r="H3628" s="2">
        <v>9370265.9367177691</v>
      </c>
    </row>
    <row r="3629" spans="1:8">
      <c r="A3629" t="s">
        <v>20</v>
      </c>
      <c r="B3629" t="s">
        <v>31</v>
      </c>
      <c r="C3629">
        <v>76</v>
      </c>
      <c r="D3629">
        <v>75</v>
      </c>
      <c r="E3629" t="s">
        <v>12</v>
      </c>
      <c r="F3629" t="s">
        <v>55</v>
      </c>
      <c r="G3629" s="2">
        <v>5212.3341638142801</v>
      </c>
      <c r="H3629" s="2">
        <v>9236265.2593981493</v>
      </c>
    </row>
    <row r="3630" spans="1:8">
      <c r="A3630" t="s">
        <v>20</v>
      </c>
      <c r="B3630" t="s">
        <v>31</v>
      </c>
      <c r="C3630">
        <v>76</v>
      </c>
      <c r="D3630">
        <v>75</v>
      </c>
      <c r="E3630" t="s">
        <v>12</v>
      </c>
      <c r="F3630" t="s">
        <v>55</v>
      </c>
      <c r="G3630" s="2">
        <v>5260.2514560720601</v>
      </c>
      <c r="H3630" s="2">
        <v>9331487.0377060603</v>
      </c>
    </row>
    <row r="3631" spans="1:8">
      <c r="A3631" t="s">
        <v>20</v>
      </c>
      <c r="B3631" t="s">
        <v>31</v>
      </c>
      <c r="C3631">
        <v>76</v>
      </c>
      <c r="D3631">
        <v>75</v>
      </c>
      <c r="E3631" t="s">
        <v>12</v>
      </c>
      <c r="F3631" t="s">
        <v>55</v>
      </c>
      <c r="G3631" s="2">
        <v>5242.9416020083099</v>
      </c>
      <c r="H3631" s="2">
        <v>9339656.1752615906</v>
      </c>
    </row>
    <row r="3632" spans="1:8">
      <c r="A3632" t="s">
        <v>20</v>
      </c>
      <c r="B3632" t="s">
        <v>31</v>
      </c>
      <c r="C3632">
        <v>76</v>
      </c>
      <c r="D3632">
        <v>75</v>
      </c>
      <c r="E3632" t="s">
        <v>12</v>
      </c>
      <c r="F3632" t="s">
        <v>53</v>
      </c>
      <c r="G3632" s="2">
        <v>5401.0248664290602</v>
      </c>
      <c r="H3632" s="2">
        <v>9446347.4632749595</v>
      </c>
    </row>
    <row r="3633" spans="1:8">
      <c r="A3633" t="s">
        <v>20</v>
      </c>
      <c r="B3633" t="s">
        <v>31</v>
      </c>
      <c r="C3633">
        <v>76</v>
      </c>
      <c r="D3633">
        <v>75</v>
      </c>
      <c r="E3633" t="s">
        <v>12</v>
      </c>
      <c r="F3633" t="s">
        <v>53</v>
      </c>
      <c r="G3633" s="2">
        <v>5401.0248664290602</v>
      </c>
      <c r="H3633" s="2">
        <v>9411628.7392324694</v>
      </c>
    </row>
    <row r="3634" spans="1:8">
      <c r="A3634" t="s">
        <v>20</v>
      </c>
      <c r="B3634" t="s">
        <v>31</v>
      </c>
      <c r="C3634">
        <v>76</v>
      </c>
      <c r="D3634">
        <v>75</v>
      </c>
      <c r="E3634" t="s">
        <v>12</v>
      </c>
      <c r="F3634" t="s">
        <v>53</v>
      </c>
      <c r="G3634" s="2">
        <v>5384.7285815961804</v>
      </c>
      <c r="H3634" s="2">
        <v>9516024.0953850709</v>
      </c>
    </row>
    <row r="3635" spans="1:8">
      <c r="A3635" t="s">
        <v>20</v>
      </c>
      <c r="B3635" t="s">
        <v>31</v>
      </c>
      <c r="C3635">
        <v>76</v>
      </c>
      <c r="D3635">
        <v>75</v>
      </c>
      <c r="E3635" t="s">
        <v>12</v>
      </c>
      <c r="F3635" t="s">
        <v>53</v>
      </c>
      <c r="G3635" s="2">
        <v>5432.8638641399702</v>
      </c>
      <c r="H3635" s="2">
        <v>9466660.2815067004</v>
      </c>
    </row>
    <row r="3636" spans="1:8">
      <c r="A3636" t="s">
        <v>20</v>
      </c>
      <c r="B3636" t="s">
        <v>31</v>
      </c>
      <c r="C3636">
        <v>76</v>
      </c>
      <c r="D3636">
        <v>75</v>
      </c>
      <c r="E3636" t="s">
        <v>12</v>
      </c>
      <c r="F3636" t="s">
        <v>53</v>
      </c>
      <c r="G3636" s="2">
        <v>5384.7285815961804</v>
      </c>
      <c r="H3636" s="2">
        <v>9530595.5457791891</v>
      </c>
    </row>
    <row r="3637" spans="1:8">
      <c r="A3637" t="s">
        <v>20</v>
      </c>
      <c r="B3637" t="s">
        <v>31</v>
      </c>
      <c r="C3637">
        <v>76</v>
      </c>
      <c r="D3637">
        <v>75</v>
      </c>
      <c r="E3637" t="s">
        <v>12</v>
      </c>
      <c r="F3637" t="s">
        <v>53</v>
      </c>
      <c r="G3637" s="2">
        <v>5401.0248664290602</v>
      </c>
      <c r="H3637" s="2">
        <v>9549197.9447206706</v>
      </c>
    </row>
    <row r="3638" spans="1:8">
      <c r="A3638" t="s">
        <v>20</v>
      </c>
      <c r="B3638" t="s">
        <v>31</v>
      </c>
      <c r="C3638">
        <v>76</v>
      </c>
      <c r="D3638">
        <v>75</v>
      </c>
      <c r="E3638" t="s">
        <v>12</v>
      </c>
      <c r="F3638" t="s">
        <v>53</v>
      </c>
      <c r="G3638" s="2">
        <v>5403.0809684560199</v>
      </c>
      <c r="H3638" s="2">
        <v>9510451.3020641506</v>
      </c>
    </row>
    <row r="3639" spans="1:8">
      <c r="A3639" t="s">
        <v>20</v>
      </c>
      <c r="B3639" t="s">
        <v>31</v>
      </c>
      <c r="C3639">
        <v>76</v>
      </c>
      <c r="D3639">
        <v>75</v>
      </c>
      <c r="E3639" t="s">
        <v>12</v>
      </c>
      <c r="F3639" t="s">
        <v>53</v>
      </c>
      <c r="G3639" s="2">
        <v>5401.0248664290602</v>
      </c>
      <c r="H3639" s="2">
        <v>9463638.6349736005</v>
      </c>
    </row>
    <row r="3640" spans="1:8">
      <c r="A3640" t="s">
        <v>20</v>
      </c>
      <c r="B3640" t="s">
        <v>31</v>
      </c>
      <c r="C3640">
        <v>76</v>
      </c>
      <c r="D3640">
        <v>75</v>
      </c>
      <c r="E3640" t="s">
        <v>12</v>
      </c>
      <c r="F3640" t="s">
        <v>53</v>
      </c>
      <c r="G3640" s="2">
        <v>5335.95529767478</v>
      </c>
      <c r="H3640" s="2">
        <v>9481706.9394041207</v>
      </c>
    </row>
    <row r="3641" spans="1:8">
      <c r="A3641" t="s">
        <v>20</v>
      </c>
      <c r="B3641" t="s">
        <v>31</v>
      </c>
      <c r="C3641">
        <v>76</v>
      </c>
      <c r="D3641">
        <v>75</v>
      </c>
      <c r="E3641" t="s">
        <v>12</v>
      </c>
      <c r="F3641" t="s">
        <v>53</v>
      </c>
      <c r="G3641" s="2">
        <v>5401.0248664290602</v>
      </c>
      <c r="H3641" s="2">
        <v>9457138.3002832495</v>
      </c>
    </row>
    <row r="3642" spans="1:8">
      <c r="A3642" t="s">
        <v>20</v>
      </c>
      <c r="B3642" t="s">
        <v>31</v>
      </c>
      <c r="C3642">
        <v>76</v>
      </c>
      <c r="D3642">
        <v>75</v>
      </c>
      <c r="E3642" t="s">
        <v>12</v>
      </c>
      <c r="F3642" t="s">
        <v>53</v>
      </c>
      <c r="G3642" s="2">
        <v>5401.0248664290602</v>
      </c>
      <c r="H3642" s="2">
        <v>9466995.1641613208</v>
      </c>
    </row>
    <row r="3643" spans="1:8">
      <c r="A3643" t="s">
        <v>20</v>
      </c>
      <c r="B3643" t="s">
        <v>31</v>
      </c>
      <c r="C3643">
        <v>76</v>
      </c>
      <c r="D3643">
        <v>75</v>
      </c>
      <c r="E3643" t="s">
        <v>12</v>
      </c>
      <c r="F3643" t="s">
        <v>53</v>
      </c>
      <c r="G3643" s="2">
        <v>5490.2689361021503</v>
      </c>
      <c r="H3643" s="2">
        <v>9531114.7923306003</v>
      </c>
    </row>
    <row r="3644" spans="1:8">
      <c r="A3644" t="s">
        <v>20</v>
      </c>
      <c r="B3644" t="s">
        <v>31</v>
      </c>
      <c r="C3644">
        <v>76</v>
      </c>
      <c r="D3644">
        <v>75</v>
      </c>
      <c r="E3644" t="s">
        <v>12</v>
      </c>
      <c r="F3644" t="s">
        <v>53</v>
      </c>
      <c r="G3644" s="2">
        <v>5212.3341638142801</v>
      </c>
      <c r="H3644" s="2">
        <v>9234869.2567397896</v>
      </c>
    </row>
    <row r="3645" spans="1:8">
      <c r="A3645" t="s">
        <v>20</v>
      </c>
      <c r="B3645" t="s">
        <v>31</v>
      </c>
      <c r="C3645">
        <v>76</v>
      </c>
      <c r="D3645">
        <v>75</v>
      </c>
      <c r="E3645" t="s">
        <v>12</v>
      </c>
      <c r="F3645" t="s">
        <v>53</v>
      </c>
      <c r="G3645" s="2">
        <v>5354.7880277541699</v>
      </c>
      <c r="H3645" s="2">
        <v>9510005.9382786192</v>
      </c>
    </row>
    <row r="3646" spans="1:8">
      <c r="A3646" t="s">
        <v>20</v>
      </c>
      <c r="B3646" t="s">
        <v>31</v>
      </c>
      <c r="C3646">
        <v>76</v>
      </c>
      <c r="D3646">
        <v>75</v>
      </c>
      <c r="E3646" t="s">
        <v>12</v>
      </c>
      <c r="F3646" t="s">
        <v>53</v>
      </c>
      <c r="G3646" s="2">
        <v>5423.5968733472801</v>
      </c>
      <c r="H3646" s="2">
        <v>9535075.3805490509</v>
      </c>
    </row>
    <row r="3647" spans="1:8">
      <c r="A3647" t="s">
        <v>20</v>
      </c>
      <c r="B3647" t="s">
        <v>31</v>
      </c>
      <c r="C3647">
        <v>76</v>
      </c>
      <c r="D3647">
        <v>75</v>
      </c>
      <c r="E3647" t="s">
        <v>12</v>
      </c>
      <c r="F3647" t="s">
        <v>53</v>
      </c>
      <c r="G3647" s="2">
        <v>5507.6563136905197</v>
      </c>
      <c r="H3647" s="2">
        <v>9539365.0065021608</v>
      </c>
    </row>
    <row r="3648" spans="1:8">
      <c r="A3648" t="s">
        <v>20</v>
      </c>
      <c r="B3648" t="s">
        <v>31</v>
      </c>
      <c r="C3648">
        <v>76</v>
      </c>
      <c r="D3648">
        <v>75</v>
      </c>
      <c r="E3648" t="s">
        <v>12</v>
      </c>
      <c r="F3648" t="s">
        <v>53</v>
      </c>
      <c r="G3648" s="2">
        <v>5378.7842325648899</v>
      </c>
      <c r="H3648" s="2">
        <v>9576536.3266958594</v>
      </c>
    </row>
    <row r="3649" spans="1:8">
      <c r="A3649" t="s">
        <v>20</v>
      </c>
      <c r="B3649" t="s">
        <v>31</v>
      </c>
      <c r="C3649">
        <v>76</v>
      </c>
      <c r="D3649">
        <v>75</v>
      </c>
      <c r="E3649" t="s">
        <v>12</v>
      </c>
      <c r="F3649" t="s">
        <v>53</v>
      </c>
      <c r="G3649" s="2">
        <v>5359.4957028966901</v>
      </c>
      <c r="H3649" s="2">
        <v>9571392.1405115705</v>
      </c>
    </row>
    <row r="3650" spans="1:8">
      <c r="A3650" t="s">
        <v>20</v>
      </c>
      <c r="B3650" t="s">
        <v>31</v>
      </c>
      <c r="C3650">
        <v>76</v>
      </c>
      <c r="D3650">
        <v>75</v>
      </c>
      <c r="E3650" t="s">
        <v>12</v>
      </c>
      <c r="F3650" t="s">
        <v>53</v>
      </c>
      <c r="G3650" s="2">
        <v>5268.8115091084601</v>
      </c>
      <c r="H3650" s="2">
        <v>9399606.5585679207</v>
      </c>
    </row>
    <row r="3651" spans="1:8">
      <c r="A3651" t="s">
        <v>20</v>
      </c>
      <c r="B3651" t="s">
        <v>31</v>
      </c>
      <c r="C3651">
        <v>76</v>
      </c>
      <c r="D3651">
        <v>75</v>
      </c>
      <c r="E3651" t="s">
        <v>12</v>
      </c>
      <c r="F3651" t="s">
        <v>53</v>
      </c>
      <c r="G3651" s="2">
        <v>5224.7109153273605</v>
      </c>
      <c r="H3651" s="2">
        <v>9276659.8422302399</v>
      </c>
    </row>
    <row r="3652" spans="1:8">
      <c r="A3652" t="s">
        <v>20</v>
      </c>
      <c r="B3652" t="s">
        <v>31</v>
      </c>
      <c r="C3652">
        <v>76</v>
      </c>
      <c r="D3652">
        <v>75</v>
      </c>
      <c r="E3652" t="s">
        <v>12</v>
      </c>
      <c r="F3652" t="s">
        <v>53</v>
      </c>
      <c r="G3652" s="2">
        <v>5369.0159344877802</v>
      </c>
      <c r="H3652" s="2">
        <v>9408776.7580200695</v>
      </c>
    </row>
    <row r="3653" spans="1:8">
      <c r="A3653" t="s">
        <v>20</v>
      </c>
      <c r="B3653" t="s">
        <v>31</v>
      </c>
      <c r="C3653">
        <v>76</v>
      </c>
      <c r="D3653">
        <v>75</v>
      </c>
      <c r="E3653" t="s">
        <v>12</v>
      </c>
      <c r="F3653" t="s">
        <v>53</v>
      </c>
      <c r="G3653" s="2">
        <v>5363.6368864750402</v>
      </c>
      <c r="H3653" s="2">
        <v>9402629.2255447898</v>
      </c>
    </row>
    <row r="3654" spans="1:8">
      <c r="A3654" t="s">
        <v>20</v>
      </c>
      <c r="B3654" t="s">
        <v>31</v>
      </c>
      <c r="C3654">
        <v>76</v>
      </c>
      <c r="D3654">
        <v>75</v>
      </c>
      <c r="E3654" t="s">
        <v>12</v>
      </c>
      <c r="F3654" t="s">
        <v>53</v>
      </c>
      <c r="G3654" s="2">
        <v>5423.5968733472801</v>
      </c>
      <c r="H3654" s="2">
        <v>9583512.2242881507</v>
      </c>
    </row>
    <row r="3655" spans="1:8">
      <c r="A3655" t="s">
        <v>20</v>
      </c>
      <c r="B3655" t="s">
        <v>31</v>
      </c>
      <c r="C3655">
        <v>76</v>
      </c>
      <c r="D3655">
        <v>75</v>
      </c>
      <c r="E3655" t="s">
        <v>12</v>
      </c>
      <c r="F3655" t="s">
        <v>53</v>
      </c>
      <c r="G3655" s="2">
        <v>5344.7690335628904</v>
      </c>
      <c r="H3655" s="2">
        <v>9384250.9041379001</v>
      </c>
    </row>
    <row r="3656" spans="1:8">
      <c r="A3656" t="s">
        <v>20</v>
      </c>
      <c r="B3656" t="s">
        <v>31</v>
      </c>
      <c r="C3656">
        <v>76</v>
      </c>
      <c r="D3656">
        <v>75</v>
      </c>
      <c r="E3656" t="s">
        <v>12</v>
      </c>
      <c r="F3656" t="s">
        <v>53</v>
      </c>
      <c r="G3656" s="2">
        <v>5382.7445791865302</v>
      </c>
      <c r="H3656" s="2">
        <v>9321498.9980755392</v>
      </c>
    </row>
    <row r="3657" spans="1:8">
      <c r="A3657" t="s">
        <v>20</v>
      </c>
      <c r="B3657" t="s">
        <v>31</v>
      </c>
      <c r="C3657">
        <v>76</v>
      </c>
      <c r="D3657">
        <v>75</v>
      </c>
      <c r="E3657" t="s">
        <v>12</v>
      </c>
      <c r="F3657" t="s">
        <v>53</v>
      </c>
      <c r="G3657" s="2">
        <v>5363.6368864750402</v>
      </c>
      <c r="H3657" s="2">
        <v>9521416.6106153801</v>
      </c>
    </row>
    <row r="3658" spans="1:8">
      <c r="A3658" t="s">
        <v>20</v>
      </c>
      <c r="B3658" t="s">
        <v>31</v>
      </c>
      <c r="C3658">
        <v>76</v>
      </c>
      <c r="D3658">
        <v>75</v>
      </c>
      <c r="E3658" t="s">
        <v>12</v>
      </c>
      <c r="F3658" t="s">
        <v>53</v>
      </c>
      <c r="G3658" s="2">
        <v>5370.6288104844998</v>
      </c>
      <c r="H3658" s="2">
        <v>9471008.4828932695</v>
      </c>
    </row>
    <row r="3659" spans="1:8">
      <c r="A3659" t="s">
        <v>20</v>
      </c>
      <c r="B3659" t="s">
        <v>31</v>
      </c>
      <c r="C3659">
        <v>76</v>
      </c>
      <c r="D3659">
        <v>75</v>
      </c>
      <c r="E3659" t="s">
        <v>12</v>
      </c>
      <c r="F3659" t="s">
        <v>53</v>
      </c>
      <c r="G3659" s="2">
        <v>5422.2434500220197</v>
      </c>
      <c r="H3659" s="2">
        <v>9474954.3035717607</v>
      </c>
    </row>
    <row r="3660" spans="1:8">
      <c r="A3660" t="s">
        <v>20</v>
      </c>
      <c r="B3660" t="s">
        <v>31</v>
      </c>
      <c r="C3660">
        <v>76</v>
      </c>
      <c r="D3660">
        <v>75</v>
      </c>
      <c r="E3660" t="s">
        <v>12</v>
      </c>
      <c r="F3660" t="s">
        <v>53</v>
      </c>
      <c r="G3660" s="2">
        <v>5423.5968733472801</v>
      </c>
      <c r="H3660" s="2">
        <v>9528416.9946922399</v>
      </c>
    </row>
    <row r="3661" spans="1:8">
      <c r="A3661" t="s">
        <v>20</v>
      </c>
      <c r="B3661" t="s">
        <v>31</v>
      </c>
      <c r="C3661">
        <v>76</v>
      </c>
      <c r="D3661">
        <v>75</v>
      </c>
      <c r="E3661" t="s">
        <v>12</v>
      </c>
      <c r="F3661" t="s">
        <v>53</v>
      </c>
      <c r="G3661" s="2">
        <v>5212.3341638142801</v>
      </c>
      <c r="H3661" s="2">
        <v>9303714.8943188209</v>
      </c>
    </row>
    <row r="3662" spans="1:8">
      <c r="A3662" t="s">
        <v>20</v>
      </c>
      <c r="B3662" t="s">
        <v>31</v>
      </c>
      <c r="C3662">
        <v>76</v>
      </c>
      <c r="D3662">
        <v>75</v>
      </c>
      <c r="E3662" t="s">
        <v>12</v>
      </c>
      <c r="F3662" t="s">
        <v>58</v>
      </c>
      <c r="G3662" s="2">
        <v>5401.0248664290602</v>
      </c>
      <c r="H3662" s="2">
        <v>9586703.9223352</v>
      </c>
    </row>
    <row r="3663" spans="1:8">
      <c r="A3663" t="s">
        <v>20</v>
      </c>
      <c r="B3663" t="s">
        <v>31</v>
      </c>
      <c r="C3663">
        <v>76</v>
      </c>
      <c r="D3663">
        <v>75</v>
      </c>
      <c r="E3663" t="s">
        <v>12</v>
      </c>
      <c r="F3663" t="s">
        <v>58</v>
      </c>
      <c r="G3663" s="2">
        <v>5354.2267720042501</v>
      </c>
      <c r="H3663" s="2">
        <v>9410075.5526118502</v>
      </c>
    </row>
    <row r="3664" spans="1:8">
      <c r="A3664" t="s">
        <v>20</v>
      </c>
      <c r="B3664" t="s">
        <v>31</v>
      </c>
      <c r="C3664">
        <v>76</v>
      </c>
      <c r="D3664">
        <v>75</v>
      </c>
      <c r="E3664" t="s">
        <v>12</v>
      </c>
      <c r="F3664" t="s">
        <v>58</v>
      </c>
      <c r="G3664" s="2">
        <v>5405.2472260477398</v>
      </c>
      <c r="H3664" s="2">
        <v>9462750.6891970094</v>
      </c>
    </row>
    <row r="3665" spans="1:8">
      <c r="A3665" t="s">
        <v>20</v>
      </c>
      <c r="B3665" t="s">
        <v>31</v>
      </c>
      <c r="C3665">
        <v>76</v>
      </c>
      <c r="D3665">
        <v>75</v>
      </c>
      <c r="E3665" t="s">
        <v>12</v>
      </c>
      <c r="F3665" t="s">
        <v>58</v>
      </c>
      <c r="G3665" s="2">
        <v>5284.3030096190796</v>
      </c>
      <c r="H3665" s="2">
        <v>9358524.6808231398</v>
      </c>
    </row>
    <row r="3666" spans="1:8">
      <c r="A3666" t="s">
        <v>20</v>
      </c>
      <c r="B3666" t="s">
        <v>31</v>
      </c>
      <c r="C3666">
        <v>76</v>
      </c>
      <c r="D3666">
        <v>75</v>
      </c>
      <c r="E3666" t="s">
        <v>12</v>
      </c>
      <c r="F3666" t="s">
        <v>58</v>
      </c>
      <c r="G3666" s="2">
        <v>5377.3207408452699</v>
      </c>
      <c r="H3666" s="2">
        <v>9491699.2625562493</v>
      </c>
    </row>
    <row r="3667" spans="1:8">
      <c r="A3667" t="s">
        <v>20</v>
      </c>
      <c r="B3667" t="s">
        <v>31</v>
      </c>
      <c r="C3667">
        <v>76</v>
      </c>
      <c r="D3667">
        <v>75</v>
      </c>
      <c r="E3667" t="s">
        <v>12</v>
      </c>
      <c r="F3667" t="s">
        <v>58</v>
      </c>
      <c r="G3667" s="2">
        <v>5384.7285815961804</v>
      </c>
      <c r="H3667" s="2">
        <v>9517131.7335411198</v>
      </c>
    </row>
    <row r="3668" spans="1:8">
      <c r="A3668" t="s">
        <v>20</v>
      </c>
      <c r="B3668" t="s">
        <v>31</v>
      </c>
      <c r="C3668">
        <v>76</v>
      </c>
      <c r="D3668">
        <v>75</v>
      </c>
      <c r="E3668" t="s">
        <v>12</v>
      </c>
      <c r="F3668" t="s">
        <v>58</v>
      </c>
      <c r="G3668" s="2">
        <v>5353.6053135767597</v>
      </c>
      <c r="H3668" s="2">
        <v>9595859.19732159</v>
      </c>
    </row>
    <row r="3669" spans="1:8">
      <c r="A3669" t="s">
        <v>20</v>
      </c>
      <c r="B3669" t="s">
        <v>31</v>
      </c>
      <c r="C3669">
        <v>76</v>
      </c>
      <c r="D3669">
        <v>75</v>
      </c>
      <c r="E3669" t="s">
        <v>12</v>
      </c>
      <c r="F3669" t="s">
        <v>58</v>
      </c>
      <c r="G3669" s="2">
        <v>5241.7631738022901</v>
      </c>
      <c r="H3669" s="2">
        <v>9283775.3986591194</v>
      </c>
    </row>
    <row r="3670" spans="1:8">
      <c r="A3670" t="s">
        <v>20</v>
      </c>
      <c r="B3670" t="s">
        <v>31</v>
      </c>
      <c r="C3670">
        <v>76</v>
      </c>
      <c r="D3670">
        <v>75</v>
      </c>
      <c r="E3670" t="s">
        <v>12</v>
      </c>
      <c r="F3670" t="s">
        <v>58</v>
      </c>
      <c r="G3670" s="2">
        <v>5384.0278475114001</v>
      </c>
      <c r="H3670" s="2">
        <v>9512752.2739097998</v>
      </c>
    </row>
    <row r="3671" spans="1:8">
      <c r="A3671" t="s">
        <v>20</v>
      </c>
      <c r="B3671" t="s">
        <v>31</v>
      </c>
      <c r="C3671">
        <v>76</v>
      </c>
      <c r="D3671">
        <v>75</v>
      </c>
      <c r="E3671" t="s">
        <v>12</v>
      </c>
      <c r="F3671" t="s">
        <v>58</v>
      </c>
      <c r="G3671" s="2">
        <v>5423.5968733472801</v>
      </c>
      <c r="H3671" s="2">
        <v>9567948.1586112902</v>
      </c>
    </row>
    <row r="3672" spans="1:8">
      <c r="A3672" t="s">
        <v>20</v>
      </c>
      <c r="B3672" t="s">
        <v>31</v>
      </c>
      <c r="C3672">
        <v>76</v>
      </c>
      <c r="D3672">
        <v>75</v>
      </c>
      <c r="E3672" t="s">
        <v>12</v>
      </c>
      <c r="F3672" t="s">
        <v>58</v>
      </c>
      <c r="G3672" s="2">
        <v>5507.6563136905197</v>
      </c>
      <c r="H3672" s="2">
        <v>9542832.9644669499</v>
      </c>
    </row>
    <row r="3673" spans="1:8">
      <c r="A3673" t="s">
        <v>20</v>
      </c>
      <c r="B3673" t="s">
        <v>31</v>
      </c>
      <c r="C3673">
        <v>76</v>
      </c>
      <c r="D3673">
        <v>75</v>
      </c>
      <c r="E3673" t="s">
        <v>12</v>
      </c>
      <c r="F3673" t="s">
        <v>58</v>
      </c>
      <c r="G3673" s="2">
        <v>5429.7842488756196</v>
      </c>
      <c r="H3673" s="2">
        <v>9393565.0521997195</v>
      </c>
    </row>
    <row r="3674" spans="1:8">
      <c r="A3674" t="s">
        <v>20</v>
      </c>
      <c r="B3674" t="s">
        <v>31</v>
      </c>
      <c r="C3674">
        <v>76</v>
      </c>
      <c r="D3674">
        <v>75</v>
      </c>
      <c r="E3674" t="s">
        <v>12</v>
      </c>
      <c r="F3674" t="s">
        <v>58</v>
      </c>
      <c r="G3674" s="2">
        <v>5445.6330118534797</v>
      </c>
      <c r="H3674" s="2">
        <v>9438700.5557248909</v>
      </c>
    </row>
    <row r="3675" spans="1:8">
      <c r="A3675" t="s">
        <v>20</v>
      </c>
      <c r="B3675" t="s">
        <v>31</v>
      </c>
      <c r="C3675">
        <v>76</v>
      </c>
      <c r="D3675">
        <v>75</v>
      </c>
      <c r="E3675" t="s">
        <v>12</v>
      </c>
      <c r="F3675" t="s">
        <v>58</v>
      </c>
      <c r="G3675" s="2">
        <v>5423.5968733472801</v>
      </c>
      <c r="H3675" s="2">
        <v>9569382.6430762596</v>
      </c>
    </row>
    <row r="3676" spans="1:8">
      <c r="A3676" t="s">
        <v>20</v>
      </c>
      <c r="B3676" t="s">
        <v>31</v>
      </c>
      <c r="C3676">
        <v>76</v>
      </c>
      <c r="D3676">
        <v>75</v>
      </c>
      <c r="E3676" t="s">
        <v>12</v>
      </c>
      <c r="F3676" t="s">
        <v>58</v>
      </c>
      <c r="G3676" s="2">
        <v>5401.0248664290602</v>
      </c>
      <c r="H3676" s="2">
        <v>9649975.9223861098</v>
      </c>
    </row>
    <row r="3677" spans="1:8">
      <c r="A3677" t="s">
        <v>20</v>
      </c>
      <c r="B3677" t="s">
        <v>31</v>
      </c>
      <c r="C3677">
        <v>76</v>
      </c>
      <c r="D3677">
        <v>75</v>
      </c>
      <c r="E3677" t="s">
        <v>12</v>
      </c>
      <c r="F3677" t="s">
        <v>58</v>
      </c>
      <c r="G3677" s="2">
        <v>5433.6651893518901</v>
      </c>
      <c r="H3677" s="2">
        <v>9567688.7280228809</v>
      </c>
    </row>
    <row r="3678" spans="1:8">
      <c r="A3678" t="s">
        <v>20</v>
      </c>
      <c r="B3678" t="s">
        <v>31</v>
      </c>
      <c r="C3678">
        <v>76</v>
      </c>
      <c r="D3678">
        <v>75</v>
      </c>
      <c r="E3678" t="s">
        <v>12</v>
      </c>
      <c r="F3678" t="s">
        <v>58</v>
      </c>
      <c r="G3678" s="2">
        <v>5401.0248664290602</v>
      </c>
      <c r="H3678" s="2">
        <v>9586651.8974475302</v>
      </c>
    </row>
    <row r="3679" spans="1:8">
      <c r="A3679" t="s">
        <v>20</v>
      </c>
      <c r="B3679" t="s">
        <v>31</v>
      </c>
      <c r="C3679">
        <v>76</v>
      </c>
      <c r="D3679">
        <v>75</v>
      </c>
      <c r="E3679" t="s">
        <v>12</v>
      </c>
      <c r="F3679" t="s">
        <v>58</v>
      </c>
      <c r="G3679" s="2">
        <v>5423.5968733472801</v>
      </c>
      <c r="H3679" s="2">
        <v>9552866.4948873706</v>
      </c>
    </row>
    <row r="3680" spans="1:8">
      <c r="A3680" t="s">
        <v>20</v>
      </c>
      <c r="B3680" t="s">
        <v>31</v>
      </c>
      <c r="C3680">
        <v>76</v>
      </c>
      <c r="D3680">
        <v>75</v>
      </c>
      <c r="E3680" t="s">
        <v>12</v>
      </c>
      <c r="F3680" t="s">
        <v>58</v>
      </c>
      <c r="G3680" s="2">
        <v>5290.4006996358803</v>
      </c>
      <c r="H3680" s="2">
        <v>9366156.5446603801</v>
      </c>
    </row>
    <row r="3681" spans="1:8">
      <c r="A3681" t="s">
        <v>20</v>
      </c>
      <c r="B3681" t="s">
        <v>31</v>
      </c>
      <c r="C3681">
        <v>76</v>
      </c>
      <c r="D3681">
        <v>75</v>
      </c>
      <c r="E3681" t="s">
        <v>12</v>
      </c>
      <c r="F3681" t="s">
        <v>58</v>
      </c>
      <c r="G3681" s="2">
        <v>5401.0248664290602</v>
      </c>
      <c r="H3681" s="2">
        <v>9451718.07542287</v>
      </c>
    </row>
    <row r="3682" spans="1:8">
      <c r="A3682" t="s">
        <v>20</v>
      </c>
      <c r="B3682" t="s">
        <v>31</v>
      </c>
      <c r="C3682">
        <v>76</v>
      </c>
      <c r="D3682">
        <v>75</v>
      </c>
      <c r="E3682" t="s">
        <v>12</v>
      </c>
      <c r="F3682" t="s">
        <v>58</v>
      </c>
      <c r="G3682" s="2">
        <v>5507.3395525103497</v>
      </c>
      <c r="H3682" s="2">
        <v>9545794.5888893306</v>
      </c>
    </row>
    <row r="3683" spans="1:8">
      <c r="A3683" t="s">
        <v>20</v>
      </c>
      <c r="B3683" t="s">
        <v>31</v>
      </c>
      <c r="C3683">
        <v>76</v>
      </c>
      <c r="D3683">
        <v>75</v>
      </c>
      <c r="E3683" t="s">
        <v>12</v>
      </c>
      <c r="F3683" t="s">
        <v>58</v>
      </c>
      <c r="G3683" s="2">
        <v>5382.7445791865302</v>
      </c>
      <c r="H3683" s="2">
        <v>9336702.8959036991</v>
      </c>
    </row>
    <row r="3684" spans="1:8">
      <c r="A3684" t="s">
        <v>20</v>
      </c>
      <c r="B3684" t="s">
        <v>31</v>
      </c>
      <c r="C3684">
        <v>76</v>
      </c>
      <c r="D3684">
        <v>75</v>
      </c>
      <c r="E3684" t="s">
        <v>12</v>
      </c>
      <c r="F3684" t="s">
        <v>58</v>
      </c>
      <c r="G3684" s="2">
        <v>5494.3177149696903</v>
      </c>
      <c r="H3684" s="2">
        <v>9501255.7336531803</v>
      </c>
    </row>
    <row r="3685" spans="1:8">
      <c r="A3685" t="s">
        <v>20</v>
      </c>
      <c r="B3685" t="s">
        <v>31</v>
      </c>
      <c r="C3685">
        <v>76</v>
      </c>
      <c r="D3685">
        <v>75</v>
      </c>
      <c r="E3685" t="s">
        <v>12</v>
      </c>
      <c r="F3685" t="s">
        <v>58</v>
      </c>
      <c r="G3685" s="2">
        <v>5395.4686510435204</v>
      </c>
      <c r="H3685" s="2">
        <v>9634938.6524423193</v>
      </c>
    </row>
    <row r="3686" spans="1:8">
      <c r="A3686" t="s">
        <v>20</v>
      </c>
      <c r="B3686" t="s">
        <v>31</v>
      </c>
      <c r="C3686">
        <v>76</v>
      </c>
      <c r="D3686">
        <v>75</v>
      </c>
      <c r="E3686" t="s">
        <v>12</v>
      </c>
      <c r="F3686" t="s">
        <v>58</v>
      </c>
      <c r="G3686" s="2">
        <v>5224.7109153273605</v>
      </c>
      <c r="H3686" s="2">
        <v>9292094.0683160797</v>
      </c>
    </row>
    <row r="3687" spans="1:8">
      <c r="A3687" t="s">
        <v>20</v>
      </c>
      <c r="B3687" t="s">
        <v>31</v>
      </c>
      <c r="C3687">
        <v>76</v>
      </c>
      <c r="D3687">
        <v>75</v>
      </c>
      <c r="E3687" t="s">
        <v>12</v>
      </c>
      <c r="F3687" t="s">
        <v>58</v>
      </c>
      <c r="G3687" s="2">
        <v>5364.4793402247496</v>
      </c>
      <c r="H3687" s="2">
        <v>9573381.8525441401</v>
      </c>
    </row>
    <row r="3688" spans="1:8">
      <c r="A3688" t="s">
        <v>20</v>
      </c>
      <c r="B3688" t="s">
        <v>31</v>
      </c>
      <c r="C3688">
        <v>76</v>
      </c>
      <c r="D3688">
        <v>75</v>
      </c>
      <c r="E3688" t="s">
        <v>12</v>
      </c>
      <c r="F3688" t="s">
        <v>58</v>
      </c>
      <c r="G3688" s="2">
        <v>5458.4758538234501</v>
      </c>
      <c r="H3688" s="2">
        <v>9503670.6150651891</v>
      </c>
    </row>
    <row r="3689" spans="1:8">
      <c r="A3689" t="s">
        <v>20</v>
      </c>
      <c r="B3689" t="s">
        <v>31</v>
      </c>
      <c r="C3689">
        <v>76</v>
      </c>
      <c r="D3689">
        <v>75</v>
      </c>
      <c r="E3689" t="s">
        <v>12</v>
      </c>
      <c r="F3689" t="s">
        <v>58</v>
      </c>
      <c r="G3689" s="2">
        <v>5514.6658605591902</v>
      </c>
      <c r="H3689" s="2">
        <v>9571013.0218594894</v>
      </c>
    </row>
    <row r="3690" spans="1:8">
      <c r="A3690" t="s">
        <v>20</v>
      </c>
      <c r="B3690" t="s">
        <v>31</v>
      </c>
      <c r="C3690">
        <v>76</v>
      </c>
      <c r="D3690">
        <v>75</v>
      </c>
      <c r="E3690" t="s">
        <v>12</v>
      </c>
      <c r="F3690" t="s">
        <v>58</v>
      </c>
      <c r="G3690" s="2">
        <v>5384.91054972248</v>
      </c>
      <c r="H3690" s="2">
        <v>9524096.0909286104</v>
      </c>
    </row>
    <row r="3691" spans="1:8">
      <c r="A3691" t="s">
        <v>20</v>
      </c>
      <c r="B3691" t="s">
        <v>31</v>
      </c>
      <c r="C3691">
        <v>76</v>
      </c>
      <c r="D3691">
        <v>75</v>
      </c>
      <c r="E3691" t="s">
        <v>12</v>
      </c>
      <c r="F3691" t="s">
        <v>58</v>
      </c>
      <c r="G3691" s="2">
        <v>5282.8868806942301</v>
      </c>
      <c r="H3691" s="2">
        <v>9349997.6537465602</v>
      </c>
    </row>
    <row r="3692" spans="1:8">
      <c r="A3692" t="s">
        <v>20</v>
      </c>
      <c r="B3692" t="s">
        <v>31</v>
      </c>
      <c r="C3692">
        <v>76</v>
      </c>
      <c r="D3692">
        <v>75</v>
      </c>
      <c r="E3692" t="s">
        <v>12</v>
      </c>
      <c r="F3692" t="s">
        <v>57</v>
      </c>
      <c r="G3692" s="2">
        <v>5397.2646205344499</v>
      </c>
      <c r="H3692" s="2">
        <v>9430450.8699278198</v>
      </c>
    </row>
    <row r="3693" spans="1:8">
      <c r="A3693" t="s">
        <v>20</v>
      </c>
      <c r="B3693" t="s">
        <v>31</v>
      </c>
      <c r="C3693">
        <v>76</v>
      </c>
      <c r="D3693">
        <v>75</v>
      </c>
      <c r="E3693" t="s">
        <v>12</v>
      </c>
      <c r="F3693" t="s">
        <v>57</v>
      </c>
      <c r="G3693" s="2">
        <v>5401.0248664290602</v>
      </c>
      <c r="H3693" s="2">
        <v>9451069.0352992807</v>
      </c>
    </row>
    <row r="3694" spans="1:8">
      <c r="A3694" t="s">
        <v>20</v>
      </c>
      <c r="B3694" t="s">
        <v>31</v>
      </c>
      <c r="C3694">
        <v>76</v>
      </c>
      <c r="D3694">
        <v>75</v>
      </c>
      <c r="E3694" t="s">
        <v>12</v>
      </c>
      <c r="F3694" t="s">
        <v>57</v>
      </c>
      <c r="G3694" s="2">
        <v>5384.2338877602197</v>
      </c>
      <c r="H3694" s="2">
        <v>9551157.6240794994</v>
      </c>
    </row>
    <row r="3695" spans="1:8">
      <c r="A3695" t="s">
        <v>20</v>
      </c>
      <c r="B3695" t="s">
        <v>31</v>
      </c>
      <c r="C3695">
        <v>76</v>
      </c>
      <c r="D3695">
        <v>75</v>
      </c>
      <c r="E3695" t="s">
        <v>12</v>
      </c>
      <c r="F3695" t="s">
        <v>57</v>
      </c>
      <c r="G3695" s="2">
        <v>5335.7034889057304</v>
      </c>
      <c r="H3695" s="2">
        <v>9361814.6331744809</v>
      </c>
    </row>
    <row r="3696" spans="1:8">
      <c r="A3696" t="s">
        <v>20</v>
      </c>
      <c r="B3696" t="s">
        <v>31</v>
      </c>
      <c r="C3696">
        <v>76</v>
      </c>
      <c r="D3696">
        <v>75</v>
      </c>
      <c r="E3696" t="s">
        <v>12</v>
      </c>
      <c r="F3696" t="s">
        <v>57</v>
      </c>
      <c r="G3696" s="2">
        <v>5403.0809684560199</v>
      </c>
      <c r="H3696" s="2">
        <v>9505985.7303851601</v>
      </c>
    </row>
    <row r="3697" spans="1:8">
      <c r="A3697" t="s">
        <v>20</v>
      </c>
      <c r="B3697" t="s">
        <v>31</v>
      </c>
      <c r="C3697">
        <v>76</v>
      </c>
      <c r="D3697">
        <v>75</v>
      </c>
      <c r="E3697" t="s">
        <v>12</v>
      </c>
      <c r="F3697" t="s">
        <v>57</v>
      </c>
      <c r="G3697" s="2">
        <v>5351.0278175251697</v>
      </c>
      <c r="H3697" s="2">
        <v>9379248.5170427803</v>
      </c>
    </row>
    <row r="3698" spans="1:8">
      <c r="A3698" t="s">
        <v>20</v>
      </c>
      <c r="B3698" t="s">
        <v>31</v>
      </c>
      <c r="C3698">
        <v>76</v>
      </c>
      <c r="D3698">
        <v>75</v>
      </c>
      <c r="E3698" t="s">
        <v>12</v>
      </c>
      <c r="F3698" t="s">
        <v>57</v>
      </c>
      <c r="G3698" s="2">
        <v>5290.4006996358803</v>
      </c>
      <c r="H3698" s="2">
        <v>9345248.6303155292</v>
      </c>
    </row>
    <row r="3699" spans="1:8">
      <c r="A3699" t="s">
        <v>20</v>
      </c>
      <c r="B3699" t="s">
        <v>31</v>
      </c>
      <c r="C3699">
        <v>76</v>
      </c>
      <c r="D3699">
        <v>75</v>
      </c>
      <c r="E3699" t="s">
        <v>12</v>
      </c>
      <c r="F3699" t="s">
        <v>57</v>
      </c>
      <c r="G3699" s="2">
        <v>5282.8868806942301</v>
      </c>
      <c r="H3699" s="2">
        <v>9386070.7975488305</v>
      </c>
    </row>
    <row r="3700" spans="1:8">
      <c r="A3700" t="s">
        <v>20</v>
      </c>
      <c r="B3700" t="s">
        <v>31</v>
      </c>
      <c r="C3700">
        <v>76</v>
      </c>
      <c r="D3700">
        <v>75</v>
      </c>
      <c r="E3700" t="s">
        <v>12</v>
      </c>
      <c r="F3700" t="s">
        <v>57</v>
      </c>
      <c r="G3700" s="2">
        <v>5422.8516369788804</v>
      </c>
      <c r="H3700" s="2">
        <v>9556219.3774312809</v>
      </c>
    </row>
    <row r="3701" spans="1:8">
      <c r="A3701" t="s">
        <v>20</v>
      </c>
      <c r="B3701" t="s">
        <v>31</v>
      </c>
      <c r="C3701">
        <v>76</v>
      </c>
      <c r="D3701">
        <v>75</v>
      </c>
      <c r="E3701" t="s">
        <v>12</v>
      </c>
      <c r="F3701" t="s">
        <v>57</v>
      </c>
      <c r="G3701" s="2">
        <v>5401.0248664290602</v>
      </c>
      <c r="H3701" s="2">
        <v>9529759.1408984195</v>
      </c>
    </row>
    <row r="3702" spans="1:8">
      <c r="A3702" t="s">
        <v>20</v>
      </c>
      <c r="B3702" t="s">
        <v>31</v>
      </c>
      <c r="C3702">
        <v>76</v>
      </c>
      <c r="D3702">
        <v>75</v>
      </c>
      <c r="E3702" t="s">
        <v>12</v>
      </c>
      <c r="F3702" t="s">
        <v>57</v>
      </c>
      <c r="G3702" s="2">
        <v>5377.5120118230798</v>
      </c>
      <c r="H3702" s="2">
        <v>9312014.8601436391</v>
      </c>
    </row>
    <row r="3703" spans="1:8">
      <c r="A3703" t="s">
        <v>20</v>
      </c>
      <c r="B3703" t="s">
        <v>31</v>
      </c>
      <c r="C3703">
        <v>76</v>
      </c>
      <c r="D3703">
        <v>75</v>
      </c>
      <c r="E3703" t="s">
        <v>12</v>
      </c>
      <c r="F3703" t="s">
        <v>57</v>
      </c>
      <c r="G3703" s="2">
        <v>5349.9318469039199</v>
      </c>
      <c r="H3703" s="2">
        <v>9411805.2358928397</v>
      </c>
    </row>
    <row r="3704" spans="1:8">
      <c r="A3704" t="s">
        <v>20</v>
      </c>
      <c r="B3704" t="s">
        <v>31</v>
      </c>
      <c r="C3704">
        <v>76</v>
      </c>
      <c r="D3704">
        <v>75</v>
      </c>
      <c r="E3704" t="s">
        <v>12</v>
      </c>
      <c r="F3704" t="s">
        <v>57</v>
      </c>
      <c r="G3704" s="2">
        <v>5400.41848363382</v>
      </c>
      <c r="H3704" s="2">
        <v>9535249.7810545508</v>
      </c>
    </row>
    <row r="3705" spans="1:8">
      <c r="A3705" t="s">
        <v>20</v>
      </c>
      <c r="B3705" t="s">
        <v>31</v>
      </c>
      <c r="C3705">
        <v>76</v>
      </c>
      <c r="D3705">
        <v>75</v>
      </c>
      <c r="E3705" t="s">
        <v>12</v>
      </c>
      <c r="F3705" t="s">
        <v>57</v>
      </c>
      <c r="G3705" s="2">
        <v>5224.7109153273605</v>
      </c>
      <c r="H3705" s="2">
        <v>9277144.7021571994</v>
      </c>
    </row>
    <row r="3706" spans="1:8">
      <c r="A3706" t="s">
        <v>20</v>
      </c>
      <c r="B3706" t="s">
        <v>31</v>
      </c>
      <c r="C3706">
        <v>76</v>
      </c>
      <c r="D3706">
        <v>75</v>
      </c>
      <c r="E3706" t="s">
        <v>12</v>
      </c>
      <c r="F3706" t="s">
        <v>57</v>
      </c>
      <c r="G3706" s="2">
        <v>5423.1021795113102</v>
      </c>
      <c r="H3706" s="2">
        <v>9530782.4223508891</v>
      </c>
    </row>
    <row r="3707" spans="1:8">
      <c r="A3707" t="s">
        <v>20</v>
      </c>
      <c r="B3707" t="s">
        <v>31</v>
      </c>
      <c r="C3707">
        <v>76</v>
      </c>
      <c r="D3707">
        <v>75</v>
      </c>
      <c r="E3707" t="s">
        <v>12</v>
      </c>
      <c r="F3707" t="s">
        <v>57</v>
      </c>
      <c r="G3707" s="2">
        <v>5291.8016460766503</v>
      </c>
      <c r="H3707" s="2">
        <v>9402061.5793444701</v>
      </c>
    </row>
    <row r="3708" spans="1:8">
      <c r="A3708" t="s">
        <v>20</v>
      </c>
      <c r="B3708" t="s">
        <v>31</v>
      </c>
      <c r="C3708">
        <v>76</v>
      </c>
      <c r="D3708">
        <v>75</v>
      </c>
      <c r="E3708" t="s">
        <v>12</v>
      </c>
      <c r="F3708" t="s">
        <v>57</v>
      </c>
      <c r="G3708" s="2">
        <v>5507.6563136905197</v>
      </c>
      <c r="H3708" s="2">
        <v>9536862.9356318694</v>
      </c>
    </row>
    <row r="3709" spans="1:8">
      <c r="A3709" t="s">
        <v>20</v>
      </c>
      <c r="B3709" t="s">
        <v>31</v>
      </c>
      <c r="C3709">
        <v>76</v>
      </c>
      <c r="D3709">
        <v>75</v>
      </c>
      <c r="E3709" t="s">
        <v>12</v>
      </c>
      <c r="F3709" t="s">
        <v>57</v>
      </c>
      <c r="G3709" s="2">
        <v>5307.3890459351296</v>
      </c>
      <c r="H3709" s="2">
        <v>9453936.0158353802</v>
      </c>
    </row>
    <row r="3710" spans="1:8">
      <c r="A3710" t="s">
        <v>20</v>
      </c>
      <c r="B3710" t="s">
        <v>31</v>
      </c>
      <c r="C3710">
        <v>76</v>
      </c>
      <c r="D3710">
        <v>75</v>
      </c>
      <c r="E3710" t="s">
        <v>12</v>
      </c>
      <c r="F3710" t="s">
        <v>57</v>
      </c>
      <c r="G3710" s="2">
        <v>5336.9017013756602</v>
      </c>
      <c r="H3710" s="2">
        <v>9495731.8530680891</v>
      </c>
    </row>
    <row r="3711" spans="1:8">
      <c r="A3711" t="s">
        <v>20</v>
      </c>
      <c r="B3711" t="s">
        <v>31</v>
      </c>
      <c r="C3711">
        <v>76</v>
      </c>
      <c r="D3711">
        <v>75</v>
      </c>
      <c r="E3711" t="s">
        <v>12</v>
      </c>
      <c r="F3711" t="s">
        <v>57</v>
      </c>
      <c r="G3711" s="2">
        <v>5377.5120118230798</v>
      </c>
      <c r="H3711" s="2">
        <v>9309387.6557281706</v>
      </c>
    </row>
    <row r="3712" spans="1:8">
      <c r="A3712" t="s">
        <v>20</v>
      </c>
      <c r="B3712" t="s">
        <v>31</v>
      </c>
      <c r="C3712">
        <v>76</v>
      </c>
      <c r="D3712">
        <v>75</v>
      </c>
      <c r="E3712" t="s">
        <v>12</v>
      </c>
      <c r="F3712" t="s">
        <v>57</v>
      </c>
      <c r="G3712" s="2">
        <v>5212.3341638142801</v>
      </c>
      <c r="H3712" s="2">
        <v>9242015.7667835895</v>
      </c>
    </row>
    <row r="3713" spans="1:8">
      <c r="A3713" t="s">
        <v>20</v>
      </c>
      <c r="B3713" t="s">
        <v>31</v>
      </c>
      <c r="C3713">
        <v>76</v>
      </c>
      <c r="D3713">
        <v>75</v>
      </c>
      <c r="E3713" t="s">
        <v>12</v>
      </c>
      <c r="F3713" t="s">
        <v>57</v>
      </c>
      <c r="G3713" s="2">
        <v>5354.7880277541699</v>
      </c>
      <c r="H3713" s="2">
        <v>9515583.7267225105</v>
      </c>
    </row>
    <row r="3714" spans="1:8">
      <c r="A3714" t="s">
        <v>20</v>
      </c>
      <c r="B3714" t="s">
        <v>31</v>
      </c>
      <c r="C3714">
        <v>76</v>
      </c>
      <c r="D3714">
        <v>75</v>
      </c>
      <c r="E3714" t="s">
        <v>12</v>
      </c>
      <c r="F3714" t="s">
        <v>57</v>
      </c>
      <c r="G3714" s="2">
        <v>5363.6368864750402</v>
      </c>
      <c r="H3714" s="2">
        <v>9382269.9112652391</v>
      </c>
    </row>
    <row r="3715" spans="1:8">
      <c r="A3715" t="s">
        <v>20</v>
      </c>
      <c r="B3715" t="s">
        <v>31</v>
      </c>
      <c r="C3715">
        <v>76</v>
      </c>
      <c r="D3715">
        <v>75</v>
      </c>
      <c r="E3715" t="s">
        <v>12</v>
      </c>
      <c r="F3715" t="s">
        <v>57</v>
      </c>
      <c r="G3715" s="2">
        <v>5286.8162339523697</v>
      </c>
      <c r="H3715" s="2">
        <v>9373492.8056809809</v>
      </c>
    </row>
    <row r="3716" spans="1:8">
      <c r="A3716" t="s">
        <v>20</v>
      </c>
      <c r="B3716" t="s">
        <v>31</v>
      </c>
      <c r="C3716">
        <v>76</v>
      </c>
      <c r="D3716">
        <v>75</v>
      </c>
      <c r="E3716" t="s">
        <v>12</v>
      </c>
      <c r="F3716" t="s">
        <v>57</v>
      </c>
      <c r="G3716" s="2">
        <v>5349.9318469039199</v>
      </c>
      <c r="H3716" s="2">
        <v>9395435.0817260109</v>
      </c>
    </row>
    <row r="3717" spans="1:8">
      <c r="A3717" t="s">
        <v>20</v>
      </c>
      <c r="B3717" t="s">
        <v>31</v>
      </c>
      <c r="C3717">
        <v>76</v>
      </c>
      <c r="D3717">
        <v>75</v>
      </c>
      <c r="E3717" t="s">
        <v>12</v>
      </c>
      <c r="F3717" t="s">
        <v>57</v>
      </c>
      <c r="G3717" s="2">
        <v>5359.4957028966901</v>
      </c>
      <c r="H3717" s="2">
        <v>9355733.5480379499</v>
      </c>
    </row>
    <row r="3718" spans="1:8">
      <c r="A3718" t="s">
        <v>20</v>
      </c>
      <c r="B3718" t="s">
        <v>31</v>
      </c>
      <c r="C3718">
        <v>76</v>
      </c>
      <c r="D3718">
        <v>75</v>
      </c>
      <c r="E3718" t="s">
        <v>12</v>
      </c>
      <c r="F3718" t="s">
        <v>57</v>
      </c>
      <c r="G3718" s="2">
        <v>5185.2464377655797</v>
      </c>
      <c r="H3718" s="2">
        <v>9282978.7143896595</v>
      </c>
    </row>
    <row r="3719" spans="1:8">
      <c r="A3719" t="s">
        <v>20</v>
      </c>
      <c r="B3719" t="s">
        <v>31</v>
      </c>
      <c r="C3719">
        <v>76</v>
      </c>
      <c r="D3719">
        <v>75</v>
      </c>
      <c r="E3719" t="s">
        <v>12</v>
      </c>
      <c r="F3719" t="s">
        <v>57</v>
      </c>
      <c r="G3719" s="2">
        <v>5401.0248664290602</v>
      </c>
      <c r="H3719" s="2">
        <v>9334817.9738791194</v>
      </c>
    </row>
    <row r="3720" spans="1:8">
      <c r="A3720" t="s">
        <v>20</v>
      </c>
      <c r="B3720" t="s">
        <v>31</v>
      </c>
      <c r="C3720">
        <v>76</v>
      </c>
      <c r="D3720">
        <v>75</v>
      </c>
      <c r="E3720" t="s">
        <v>12</v>
      </c>
      <c r="F3720" t="s">
        <v>57</v>
      </c>
      <c r="G3720" s="2">
        <v>5401.0248664290602</v>
      </c>
      <c r="H3720" s="2">
        <v>9529762.6486519203</v>
      </c>
    </row>
    <row r="3721" spans="1:8">
      <c r="A3721" t="s">
        <v>20</v>
      </c>
      <c r="B3721" t="s">
        <v>31</v>
      </c>
      <c r="C3721">
        <v>76</v>
      </c>
      <c r="D3721">
        <v>75</v>
      </c>
      <c r="E3721" t="s">
        <v>12</v>
      </c>
      <c r="F3721" t="s">
        <v>57</v>
      </c>
      <c r="G3721" s="2">
        <v>5400.41848363382</v>
      </c>
      <c r="H3721" s="2">
        <v>9587053.8222059403</v>
      </c>
    </row>
    <row r="3722" spans="1:8">
      <c r="A3722" t="s">
        <v>20</v>
      </c>
      <c r="B3722" t="s">
        <v>31</v>
      </c>
      <c r="C3722">
        <v>76</v>
      </c>
      <c r="D3722">
        <v>75</v>
      </c>
      <c r="E3722" t="s">
        <v>12</v>
      </c>
      <c r="F3722" t="s">
        <v>59</v>
      </c>
      <c r="G3722" s="2">
        <v>5499.2266188828298</v>
      </c>
      <c r="H3722" s="2">
        <v>9573205.0039948802</v>
      </c>
    </row>
    <row r="3723" spans="1:8">
      <c r="A3723" t="s">
        <v>20</v>
      </c>
      <c r="B3723" t="s">
        <v>31</v>
      </c>
      <c r="C3723">
        <v>76</v>
      </c>
      <c r="D3723">
        <v>75</v>
      </c>
      <c r="E3723" t="s">
        <v>12</v>
      </c>
      <c r="F3723" t="s">
        <v>59</v>
      </c>
      <c r="G3723" s="2">
        <v>5433.6651893518901</v>
      </c>
      <c r="H3723" s="2">
        <v>9544798.23529757</v>
      </c>
    </row>
    <row r="3724" spans="1:8">
      <c r="A3724" t="s">
        <v>20</v>
      </c>
      <c r="B3724" t="s">
        <v>31</v>
      </c>
      <c r="C3724">
        <v>76</v>
      </c>
      <c r="D3724">
        <v>75</v>
      </c>
      <c r="E3724" t="s">
        <v>12</v>
      </c>
      <c r="F3724" t="s">
        <v>59</v>
      </c>
      <c r="G3724" s="2">
        <v>5388.5523457987802</v>
      </c>
      <c r="H3724" s="2">
        <v>9455184.3571348395</v>
      </c>
    </row>
    <row r="3725" spans="1:8">
      <c r="A3725" t="s">
        <v>20</v>
      </c>
      <c r="B3725" t="s">
        <v>31</v>
      </c>
      <c r="C3725">
        <v>76</v>
      </c>
      <c r="D3725">
        <v>75</v>
      </c>
      <c r="E3725" t="s">
        <v>12</v>
      </c>
      <c r="F3725" t="s">
        <v>59</v>
      </c>
      <c r="G3725" s="2">
        <v>5351.7651993375102</v>
      </c>
      <c r="H3725" s="2">
        <v>9451301.8666544203</v>
      </c>
    </row>
    <row r="3726" spans="1:8">
      <c r="A3726" t="s">
        <v>20</v>
      </c>
      <c r="B3726" t="s">
        <v>31</v>
      </c>
      <c r="C3726">
        <v>76</v>
      </c>
      <c r="D3726">
        <v>75</v>
      </c>
      <c r="E3726" t="s">
        <v>12</v>
      </c>
      <c r="F3726" t="s">
        <v>59</v>
      </c>
      <c r="G3726" s="2">
        <v>5212.3341638142801</v>
      </c>
      <c r="H3726" s="2">
        <v>9180662.2408590093</v>
      </c>
    </row>
    <row r="3727" spans="1:8">
      <c r="A3727" t="s">
        <v>20</v>
      </c>
      <c r="B3727" t="s">
        <v>31</v>
      </c>
      <c r="C3727">
        <v>76</v>
      </c>
      <c r="D3727">
        <v>75</v>
      </c>
      <c r="E3727" t="s">
        <v>12</v>
      </c>
      <c r="F3727" t="s">
        <v>59</v>
      </c>
      <c r="G3727" s="2">
        <v>5384.2338877602197</v>
      </c>
      <c r="H3727" s="2">
        <v>9522051.9785441402</v>
      </c>
    </row>
    <row r="3728" spans="1:8">
      <c r="A3728" t="s">
        <v>20</v>
      </c>
      <c r="B3728" t="s">
        <v>31</v>
      </c>
      <c r="C3728">
        <v>76</v>
      </c>
      <c r="D3728">
        <v>75</v>
      </c>
      <c r="E3728" t="s">
        <v>12</v>
      </c>
      <c r="F3728" t="s">
        <v>59</v>
      </c>
      <c r="G3728" s="2">
        <v>5395.4686510435204</v>
      </c>
      <c r="H3728" s="2">
        <v>9580096.7202789709</v>
      </c>
    </row>
    <row r="3729" spans="1:8">
      <c r="A3729" t="s">
        <v>20</v>
      </c>
      <c r="B3729" t="s">
        <v>31</v>
      </c>
      <c r="C3729">
        <v>76</v>
      </c>
      <c r="D3729">
        <v>75</v>
      </c>
      <c r="E3729" t="s">
        <v>12</v>
      </c>
      <c r="F3729" t="s">
        <v>59</v>
      </c>
      <c r="G3729" s="2">
        <v>5395.4686510435204</v>
      </c>
      <c r="H3729" s="2">
        <v>9531093.4371519592</v>
      </c>
    </row>
    <row r="3730" spans="1:8">
      <c r="A3730" t="s">
        <v>20</v>
      </c>
      <c r="B3730" t="s">
        <v>31</v>
      </c>
      <c r="C3730">
        <v>76</v>
      </c>
      <c r="D3730">
        <v>75</v>
      </c>
      <c r="E3730" t="s">
        <v>12</v>
      </c>
      <c r="F3730" t="s">
        <v>59</v>
      </c>
      <c r="G3730" s="2">
        <v>5340.1637336700296</v>
      </c>
      <c r="H3730" s="2">
        <v>9386571.1173947696</v>
      </c>
    </row>
    <row r="3731" spans="1:8">
      <c r="A3731" t="s">
        <v>20</v>
      </c>
      <c r="B3731" t="s">
        <v>31</v>
      </c>
      <c r="C3731">
        <v>76</v>
      </c>
      <c r="D3731">
        <v>75</v>
      </c>
      <c r="E3731" t="s">
        <v>12</v>
      </c>
      <c r="F3731" t="s">
        <v>59</v>
      </c>
      <c r="G3731" s="2">
        <v>5351.0278175251697</v>
      </c>
      <c r="H3731" s="2">
        <v>9384639.4592968896</v>
      </c>
    </row>
    <row r="3732" spans="1:8">
      <c r="A3732" t="s">
        <v>20</v>
      </c>
      <c r="B3732" t="s">
        <v>31</v>
      </c>
      <c r="C3732">
        <v>76</v>
      </c>
      <c r="D3732">
        <v>75</v>
      </c>
      <c r="E3732" t="s">
        <v>12</v>
      </c>
      <c r="F3732" t="s">
        <v>59</v>
      </c>
      <c r="G3732" s="2">
        <v>5384.2338877602197</v>
      </c>
      <c r="H3732" s="2">
        <v>9511866.0962451193</v>
      </c>
    </row>
    <row r="3733" spans="1:8">
      <c r="A3733" t="s">
        <v>20</v>
      </c>
      <c r="B3733" t="s">
        <v>31</v>
      </c>
      <c r="C3733">
        <v>76</v>
      </c>
      <c r="D3733">
        <v>75</v>
      </c>
      <c r="E3733" t="s">
        <v>12</v>
      </c>
      <c r="F3733" t="s">
        <v>59</v>
      </c>
      <c r="G3733" s="2">
        <v>5359.6241366582899</v>
      </c>
      <c r="H3733" s="2">
        <v>9475193.1997032203</v>
      </c>
    </row>
    <row r="3734" spans="1:8">
      <c r="A3734" t="s">
        <v>20</v>
      </c>
      <c r="B3734" t="s">
        <v>31</v>
      </c>
      <c r="C3734">
        <v>76</v>
      </c>
      <c r="D3734">
        <v>75</v>
      </c>
      <c r="E3734" t="s">
        <v>12</v>
      </c>
      <c r="F3734" t="s">
        <v>59</v>
      </c>
      <c r="G3734" s="2">
        <v>5401.0248664290602</v>
      </c>
      <c r="H3734" s="2">
        <v>9529731.2927876394</v>
      </c>
    </row>
    <row r="3735" spans="1:8">
      <c r="A3735" t="s">
        <v>20</v>
      </c>
      <c r="B3735" t="s">
        <v>31</v>
      </c>
      <c r="C3735">
        <v>76</v>
      </c>
      <c r="D3735">
        <v>75</v>
      </c>
      <c r="E3735" t="s">
        <v>12</v>
      </c>
      <c r="F3735" t="s">
        <v>59</v>
      </c>
      <c r="G3735" s="2">
        <v>5508.8651730996999</v>
      </c>
      <c r="H3735" s="2">
        <v>9559827.2314342391</v>
      </c>
    </row>
    <row r="3736" spans="1:8">
      <c r="A3736" t="s">
        <v>20</v>
      </c>
      <c r="B3736" t="s">
        <v>31</v>
      </c>
      <c r="C3736">
        <v>76</v>
      </c>
      <c r="D3736">
        <v>75</v>
      </c>
      <c r="E3736" t="s">
        <v>12</v>
      </c>
      <c r="F3736" t="s">
        <v>59</v>
      </c>
      <c r="G3736" s="2">
        <v>5384.2338877602197</v>
      </c>
      <c r="H3736" s="2">
        <v>9533057.4261507206</v>
      </c>
    </row>
    <row r="3737" spans="1:8">
      <c r="A3737" t="s">
        <v>20</v>
      </c>
      <c r="B3737" t="s">
        <v>31</v>
      </c>
      <c r="C3737">
        <v>76</v>
      </c>
      <c r="D3737">
        <v>75</v>
      </c>
      <c r="E3737" t="s">
        <v>12</v>
      </c>
      <c r="F3737" t="s">
        <v>59</v>
      </c>
      <c r="G3737" s="2">
        <v>5403.5756622919798</v>
      </c>
      <c r="H3737" s="2">
        <v>9506234.8069766909</v>
      </c>
    </row>
    <row r="3738" spans="1:8">
      <c r="A3738" t="s">
        <v>20</v>
      </c>
      <c r="B3738" t="s">
        <v>31</v>
      </c>
      <c r="C3738">
        <v>76</v>
      </c>
      <c r="D3738">
        <v>75</v>
      </c>
      <c r="E3738" t="s">
        <v>12</v>
      </c>
      <c r="F3738" t="s">
        <v>59</v>
      </c>
      <c r="G3738" s="2">
        <v>5351.0278175251697</v>
      </c>
      <c r="H3738" s="2">
        <v>9428830.8747759108</v>
      </c>
    </row>
    <row r="3739" spans="1:8">
      <c r="A3739" t="s">
        <v>20</v>
      </c>
      <c r="B3739" t="s">
        <v>31</v>
      </c>
      <c r="C3739">
        <v>76</v>
      </c>
      <c r="D3739">
        <v>75</v>
      </c>
      <c r="E3739" t="s">
        <v>12</v>
      </c>
      <c r="F3739" t="s">
        <v>59</v>
      </c>
      <c r="G3739" s="2">
        <v>5403.5756622919798</v>
      </c>
      <c r="H3739" s="2">
        <v>9540528.5092918295</v>
      </c>
    </row>
    <row r="3740" spans="1:8">
      <c r="A3740" t="s">
        <v>20</v>
      </c>
      <c r="B3740" t="s">
        <v>31</v>
      </c>
      <c r="C3740">
        <v>76</v>
      </c>
      <c r="D3740">
        <v>75</v>
      </c>
      <c r="E3740" t="s">
        <v>12</v>
      </c>
      <c r="F3740" t="s">
        <v>59</v>
      </c>
      <c r="G3740" s="2">
        <v>5423.1021795113102</v>
      </c>
      <c r="H3740" s="2">
        <v>9591150.7174549997</v>
      </c>
    </row>
    <row r="3741" spans="1:8">
      <c r="A3741" t="s">
        <v>20</v>
      </c>
      <c r="B3741" t="s">
        <v>31</v>
      </c>
      <c r="C3741">
        <v>76</v>
      </c>
      <c r="D3741">
        <v>75</v>
      </c>
      <c r="E3741" t="s">
        <v>12</v>
      </c>
      <c r="F3741" t="s">
        <v>59</v>
      </c>
      <c r="G3741" s="2">
        <v>5337.09972269216</v>
      </c>
      <c r="H3741" s="2">
        <v>9491371.5198354106</v>
      </c>
    </row>
    <row r="3742" spans="1:8">
      <c r="A3742" t="s">
        <v>20</v>
      </c>
      <c r="B3742" t="s">
        <v>31</v>
      </c>
      <c r="C3742">
        <v>76</v>
      </c>
      <c r="D3742">
        <v>75</v>
      </c>
      <c r="E3742" t="s">
        <v>12</v>
      </c>
      <c r="F3742" t="s">
        <v>59</v>
      </c>
      <c r="G3742" s="2">
        <v>5403.0809684560199</v>
      </c>
      <c r="H3742" s="2">
        <v>9511744.0790780205</v>
      </c>
    </row>
    <row r="3743" spans="1:8">
      <c r="A3743" t="s">
        <v>20</v>
      </c>
      <c r="B3743" t="s">
        <v>31</v>
      </c>
      <c r="C3743">
        <v>76</v>
      </c>
      <c r="D3743">
        <v>75</v>
      </c>
      <c r="E3743" t="s">
        <v>12</v>
      </c>
      <c r="F3743" t="s">
        <v>59</v>
      </c>
      <c r="G3743" s="2">
        <v>5377.5120118230798</v>
      </c>
      <c r="H3743" s="2">
        <v>9515889.3683665898</v>
      </c>
    </row>
    <row r="3744" spans="1:8">
      <c r="A3744" t="s">
        <v>20</v>
      </c>
      <c r="B3744" t="s">
        <v>31</v>
      </c>
      <c r="C3744">
        <v>76</v>
      </c>
      <c r="D3744">
        <v>75</v>
      </c>
      <c r="E3744" t="s">
        <v>12</v>
      </c>
      <c r="F3744" t="s">
        <v>59</v>
      </c>
      <c r="G3744" s="2">
        <v>5411.7047497433296</v>
      </c>
      <c r="H3744" s="2">
        <v>9368451.29948291</v>
      </c>
    </row>
    <row r="3745" spans="1:8">
      <c r="A3745" t="s">
        <v>20</v>
      </c>
      <c r="B3745" t="s">
        <v>31</v>
      </c>
      <c r="C3745">
        <v>76</v>
      </c>
      <c r="D3745">
        <v>75</v>
      </c>
      <c r="E3745" t="s">
        <v>12</v>
      </c>
      <c r="F3745" t="s">
        <v>59</v>
      </c>
      <c r="G3745" s="2">
        <v>5340.6882566424902</v>
      </c>
      <c r="H3745" s="2">
        <v>9477307.0414561592</v>
      </c>
    </row>
    <row r="3746" spans="1:8">
      <c r="A3746" t="s">
        <v>20</v>
      </c>
      <c r="B3746" t="s">
        <v>31</v>
      </c>
      <c r="C3746">
        <v>76</v>
      </c>
      <c r="D3746">
        <v>75</v>
      </c>
      <c r="E3746" t="s">
        <v>12</v>
      </c>
      <c r="F3746" t="s">
        <v>59</v>
      </c>
      <c r="G3746" s="2">
        <v>5401.0248664290602</v>
      </c>
      <c r="H3746" s="2">
        <v>9528282.2064974606</v>
      </c>
    </row>
    <row r="3747" spans="1:8">
      <c r="A3747" t="s">
        <v>20</v>
      </c>
      <c r="B3747" t="s">
        <v>31</v>
      </c>
      <c r="C3747">
        <v>76</v>
      </c>
      <c r="D3747">
        <v>75</v>
      </c>
      <c r="E3747" t="s">
        <v>12</v>
      </c>
      <c r="F3747" t="s">
        <v>59</v>
      </c>
      <c r="G3747" s="2">
        <v>5286.0451973394502</v>
      </c>
      <c r="H3747" s="2">
        <v>9380198.8045744598</v>
      </c>
    </row>
    <row r="3748" spans="1:8">
      <c r="A3748" t="s">
        <v>20</v>
      </c>
      <c r="B3748" t="s">
        <v>31</v>
      </c>
      <c r="C3748">
        <v>76</v>
      </c>
      <c r="D3748">
        <v>75</v>
      </c>
      <c r="E3748" t="s">
        <v>12</v>
      </c>
      <c r="F3748" t="s">
        <v>59</v>
      </c>
      <c r="G3748" s="2">
        <v>5290.4006996358803</v>
      </c>
      <c r="H3748" s="2">
        <v>9348461.3155964091</v>
      </c>
    </row>
    <row r="3749" spans="1:8">
      <c r="A3749" t="s">
        <v>20</v>
      </c>
      <c r="B3749" t="s">
        <v>31</v>
      </c>
      <c r="C3749">
        <v>76</v>
      </c>
      <c r="D3749">
        <v>75</v>
      </c>
      <c r="E3749" t="s">
        <v>12</v>
      </c>
      <c r="F3749" t="s">
        <v>59</v>
      </c>
      <c r="G3749" s="2">
        <v>5514.8805062715301</v>
      </c>
      <c r="H3749" s="2">
        <v>9602582.6225356292</v>
      </c>
    </row>
    <row r="3750" spans="1:8">
      <c r="A3750" t="s">
        <v>20</v>
      </c>
      <c r="B3750" t="s">
        <v>31</v>
      </c>
      <c r="C3750">
        <v>76</v>
      </c>
      <c r="D3750">
        <v>75</v>
      </c>
      <c r="E3750" t="s">
        <v>12</v>
      </c>
      <c r="F3750" t="s">
        <v>59</v>
      </c>
      <c r="G3750" s="2">
        <v>5389.0396710996602</v>
      </c>
      <c r="H3750" s="2">
        <v>9557499.0428522006</v>
      </c>
    </row>
    <row r="3751" spans="1:8">
      <c r="A3751" t="s">
        <v>20</v>
      </c>
      <c r="B3751" t="s">
        <v>31</v>
      </c>
      <c r="C3751">
        <v>76</v>
      </c>
      <c r="D3751">
        <v>75</v>
      </c>
      <c r="E3751" t="s">
        <v>12</v>
      </c>
      <c r="F3751" t="s">
        <v>59</v>
      </c>
      <c r="G3751" s="2">
        <v>5498.5596531360197</v>
      </c>
      <c r="H3751" s="2">
        <v>9530542.0453749392</v>
      </c>
    </row>
    <row r="3752" spans="1:8">
      <c r="A3752" t="s">
        <v>20</v>
      </c>
      <c r="B3752" t="s">
        <v>31</v>
      </c>
      <c r="C3752">
        <v>76</v>
      </c>
      <c r="D3752">
        <v>75</v>
      </c>
      <c r="E3752" t="s">
        <v>12</v>
      </c>
      <c r="F3752" t="s">
        <v>56</v>
      </c>
      <c r="G3752" s="2">
        <v>5384.7285815961804</v>
      </c>
      <c r="H3752" s="2">
        <v>9567512.3187593892</v>
      </c>
    </row>
    <row r="3753" spans="1:8">
      <c r="A3753" t="s">
        <v>20</v>
      </c>
      <c r="B3753" t="s">
        <v>31</v>
      </c>
      <c r="C3753">
        <v>76</v>
      </c>
      <c r="D3753">
        <v>75</v>
      </c>
      <c r="E3753" t="s">
        <v>12</v>
      </c>
      <c r="F3753" t="s">
        <v>56</v>
      </c>
      <c r="G3753" s="2">
        <v>5290.4006996358803</v>
      </c>
      <c r="H3753" s="2">
        <v>9357494.7055369299</v>
      </c>
    </row>
    <row r="3754" spans="1:8">
      <c r="A3754" t="s">
        <v>20</v>
      </c>
      <c r="B3754" t="s">
        <v>31</v>
      </c>
      <c r="C3754">
        <v>76</v>
      </c>
      <c r="D3754">
        <v>75</v>
      </c>
      <c r="E3754" t="s">
        <v>12</v>
      </c>
      <c r="F3754" t="s">
        <v>56</v>
      </c>
      <c r="G3754" s="2">
        <v>5236.0377614261997</v>
      </c>
      <c r="H3754" s="2">
        <v>9327031.7925092895</v>
      </c>
    </row>
    <row r="3755" spans="1:8">
      <c r="A3755" t="s">
        <v>20</v>
      </c>
      <c r="B3755" t="s">
        <v>31</v>
      </c>
      <c r="C3755">
        <v>76</v>
      </c>
      <c r="D3755">
        <v>75</v>
      </c>
      <c r="E3755" t="s">
        <v>12</v>
      </c>
      <c r="F3755" t="s">
        <v>56</v>
      </c>
      <c r="G3755" s="2">
        <v>5408.4967114497904</v>
      </c>
      <c r="H3755" s="2">
        <v>9520123.6323410496</v>
      </c>
    </row>
    <row r="3756" spans="1:8">
      <c r="A3756" t="s">
        <v>20</v>
      </c>
      <c r="B3756" t="s">
        <v>31</v>
      </c>
      <c r="C3756">
        <v>76</v>
      </c>
      <c r="D3756">
        <v>75</v>
      </c>
      <c r="E3756" t="s">
        <v>12</v>
      </c>
      <c r="F3756" t="s">
        <v>56</v>
      </c>
      <c r="G3756" s="2">
        <v>5416.7208623227598</v>
      </c>
      <c r="H3756" s="2">
        <v>9510286.7250442393</v>
      </c>
    </row>
    <row r="3757" spans="1:8">
      <c r="A3757" t="s">
        <v>20</v>
      </c>
      <c r="B3757" t="s">
        <v>31</v>
      </c>
      <c r="C3757">
        <v>76</v>
      </c>
      <c r="D3757">
        <v>75</v>
      </c>
      <c r="E3757" t="s">
        <v>12</v>
      </c>
      <c r="F3757" t="s">
        <v>56</v>
      </c>
      <c r="G3757" s="2">
        <v>5416.2825826416201</v>
      </c>
      <c r="H3757" s="2">
        <v>9536743.2172944508</v>
      </c>
    </row>
    <row r="3758" spans="1:8">
      <c r="A3758" t="s">
        <v>20</v>
      </c>
      <c r="B3758" t="s">
        <v>31</v>
      </c>
      <c r="C3758">
        <v>76</v>
      </c>
      <c r="D3758">
        <v>75</v>
      </c>
      <c r="E3758" t="s">
        <v>12</v>
      </c>
      <c r="F3758" t="s">
        <v>56</v>
      </c>
      <c r="G3758" s="2">
        <v>5508.8651730996999</v>
      </c>
      <c r="H3758" s="2">
        <v>9564401.3570495192</v>
      </c>
    </row>
    <row r="3759" spans="1:8">
      <c r="A3759" t="s">
        <v>20</v>
      </c>
      <c r="B3759" t="s">
        <v>31</v>
      </c>
      <c r="C3759">
        <v>76</v>
      </c>
      <c r="D3759">
        <v>75</v>
      </c>
      <c r="E3759" t="s">
        <v>12</v>
      </c>
      <c r="F3759" t="s">
        <v>56</v>
      </c>
      <c r="G3759" s="2">
        <v>5363.6368864750402</v>
      </c>
      <c r="H3759" s="2">
        <v>9417782.8794608396</v>
      </c>
    </row>
    <row r="3760" spans="1:8">
      <c r="A3760" t="s">
        <v>20</v>
      </c>
      <c r="B3760" t="s">
        <v>31</v>
      </c>
      <c r="C3760">
        <v>76</v>
      </c>
      <c r="D3760">
        <v>75</v>
      </c>
      <c r="E3760" t="s">
        <v>12</v>
      </c>
      <c r="F3760" t="s">
        <v>56</v>
      </c>
      <c r="G3760" s="2">
        <v>5401.0248664290602</v>
      </c>
      <c r="H3760" s="2">
        <v>9431521.2049513403</v>
      </c>
    </row>
    <row r="3761" spans="1:8">
      <c r="A3761" t="s">
        <v>20</v>
      </c>
      <c r="B3761" t="s">
        <v>31</v>
      </c>
      <c r="C3761">
        <v>76</v>
      </c>
      <c r="D3761">
        <v>75</v>
      </c>
      <c r="E3761" t="s">
        <v>12</v>
      </c>
      <c r="F3761" t="s">
        <v>56</v>
      </c>
      <c r="G3761" s="2">
        <v>5422.8516369788804</v>
      </c>
      <c r="H3761" s="2">
        <v>9543083.0489024408</v>
      </c>
    </row>
    <row r="3762" spans="1:8">
      <c r="A3762" t="s">
        <v>20</v>
      </c>
      <c r="B3762" t="s">
        <v>31</v>
      </c>
      <c r="C3762">
        <v>76</v>
      </c>
      <c r="D3762">
        <v>75</v>
      </c>
      <c r="E3762" t="s">
        <v>12</v>
      </c>
      <c r="F3762" t="s">
        <v>56</v>
      </c>
      <c r="G3762" s="2">
        <v>5345.4716021396298</v>
      </c>
      <c r="H3762" s="2">
        <v>9408589.9592295103</v>
      </c>
    </row>
    <row r="3763" spans="1:8">
      <c r="A3763" t="s">
        <v>20</v>
      </c>
      <c r="B3763" t="s">
        <v>31</v>
      </c>
      <c r="C3763">
        <v>76</v>
      </c>
      <c r="D3763">
        <v>75</v>
      </c>
      <c r="E3763" t="s">
        <v>12</v>
      </c>
      <c r="F3763" t="s">
        <v>56</v>
      </c>
      <c r="G3763" s="2">
        <v>5377.5120118230798</v>
      </c>
      <c r="H3763" s="2">
        <v>9534445.6549492106</v>
      </c>
    </row>
    <row r="3764" spans="1:8">
      <c r="A3764" t="s">
        <v>20</v>
      </c>
      <c r="B3764" t="s">
        <v>31</v>
      </c>
      <c r="C3764">
        <v>76</v>
      </c>
      <c r="D3764">
        <v>75</v>
      </c>
      <c r="E3764" t="s">
        <v>12</v>
      </c>
      <c r="F3764" t="s">
        <v>56</v>
      </c>
      <c r="G3764" s="2">
        <v>5272.6313919412396</v>
      </c>
      <c r="H3764" s="2">
        <v>9282456.6756548993</v>
      </c>
    </row>
    <row r="3765" spans="1:8">
      <c r="A3765" t="s">
        <v>20</v>
      </c>
      <c r="B3765" t="s">
        <v>31</v>
      </c>
      <c r="C3765">
        <v>76</v>
      </c>
      <c r="D3765">
        <v>75</v>
      </c>
      <c r="E3765" t="s">
        <v>12</v>
      </c>
      <c r="F3765" t="s">
        <v>56</v>
      </c>
      <c r="G3765" s="2">
        <v>5194.27719807419</v>
      </c>
      <c r="H3765" s="2">
        <v>9201356.1319971792</v>
      </c>
    </row>
    <row r="3766" spans="1:8">
      <c r="A3766" t="s">
        <v>20</v>
      </c>
      <c r="B3766" t="s">
        <v>31</v>
      </c>
      <c r="C3766">
        <v>76</v>
      </c>
      <c r="D3766">
        <v>75</v>
      </c>
      <c r="E3766" t="s">
        <v>12</v>
      </c>
      <c r="F3766" t="s">
        <v>56</v>
      </c>
      <c r="G3766" s="2">
        <v>5409.6196742170496</v>
      </c>
      <c r="H3766" s="2">
        <v>9534747.0332383905</v>
      </c>
    </row>
    <row r="3767" spans="1:8">
      <c r="A3767" t="s">
        <v>20</v>
      </c>
      <c r="B3767" t="s">
        <v>31</v>
      </c>
      <c r="C3767">
        <v>76</v>
      </c>
      <c r="D3767">
        <v>75</v>
      </c>
      <c r="E3767" t="s">
        <v>12</v>
      </c>
      <c r="F3767" t="s">
        <v>56</v>
      </c>
      <c r="G3767" s="2">
        <v>5414.8516369788804</v>
      </c>
      <c r="H3767" s="2">
        <v>9523562.5372526795</v>
      </c>
    </row>
    <row r="3768" spans="1:8">
      <c r="A3768" t="s">
        <v>20</v>
      </c>
      <c r="B3768" t="s">
        <v>31</v>
      </c>
      <c r="C3768">
        <v>76</v>
      </c>
      <c r="D3768">
        <v>75</v>
      </c>
      <c r="E3768" t="s">
        <v>12</v>
      </c>
      <c r="F3768" t="s">
        <v>56</v>
      </c>
      <c r="G3768" s="2">
        <v>5317.6711110186197</v>
      </c>
      <c r="H3768" s="2">
        <v>9397798.3161741607</v>
      </c>
    </row>
    <row r="3769" spans="1:8">
      <c r="A3769" t="s">
        <v>20</v>
      </c>
      <c r="B3769" t="s">
        <v>31</v>
      </c>
      <c r="C3769">
        <v>76</v>
      </c>
      <c r="D3769">
        <v>75</v>
      </c>
      <c r="E3769" t="s">
        <v>12</v>
      </c>
      <c r="F3769" t="s">
        <v>56</v>
      </c>
      <c r="G3769" s="2">
        <v>5414.8516369788804</v>
      </c>
      <c r="H3769" s="2">
        <v>9530781.8829822391</v>
      </c>
    </row>
    <row r="3770" spans="1:8">
      <c r="A3770" t="s">
        <v>20</v>
      </c>
      <c r="B3770" t="s">
        <v>31</v>
      </c>
      <c r="C3770">
        <v>76</v>
      </c>
      <c r="D3770">
        <v>75</v>
      </c>
      <c r="E3770" t="s">
        <v>12</v>
      </c>
      <c r="F3770" t="s">
        <v>56</v>
      </c>
      <c r="G3770" s="2">
        <v>5226.3857580732001</v>
      </c>
      <c r="H3770" s="2">
        <v>9324158.0424547791</v>
      </c>
    </row>
    <row r="3771" spans="1:8">
      <c r="A3771" t="s">
        <v>20</v>
      </c>
      <c r="B3771" t="s">
        <v>31</v>
      </c>
      <c r="C3771">
        <v>76</v>
      </c>
      <c r="D3771">
        <v>75</v>
      </c>
      <c r="E3771" t="s">
        <v>12</v>
      </c>
      <c r="F3771" t="s">
        <v>56</v>
      </c>
      <c r="G3771" s="2">
        <v>5357.2423956374696</v>
      </c>
      <c r="H3771" s="2">
        <v>9451197.9285172392</v>
      </c>
    </row>
    <row r="3772" spans="1:8">
      <c r="A3772" t="s">
        <v>20</v>
      </c>
      <c r="B3772" t="s">
        <v>31</v>
      </c>
      <c r="C3772">
        <v>76</v>
      </c>
      <c r="D3772">
        <v>75</v>
      </c>
      <c r="E3772" t="s">
        <v>12</v>
      </c>
      <c r="F3772" t="s">
        <v>56</v>
      </c>
      <c r="G3772" s="2">
        <v>5385.7005378096301</v>
      </c>
      <c r="H3772" s="2">
        <v>9517884.1553300805</v>
      </c>
    </row>
    <row r="3773" spans="1:8">
      <c r="A3773" t="s">
        <v>20</v>
      </c>
      <c r="B3773" t="s">
        <v>31</v>
      </c>
      <c r="C3773">
        <v>76</v>
      </c>
      <c r="D3773">
        <v>75</v>
      </c>
      <c r="E3773" t="s">
        <v>12</v>
      </c>
      <c r="F3773" t="s">
        <v>56</v>
      </c>
      <c r="G3773" s="2">
        <v>5395.4686510435204</v>
      </c>
      <c r="H3773" s="2">
        <v>9530731.9169470798</v>
      </c>
    </row>
    <row r="3774" spans="1:8">
      <c r="A3774" t="s">
        <v>20</v>
      </c>
      <c r="B3774" t="s">
        <v>31</v>
      </c>
      <c r="C3774">
        <v>76</v>
      </c>
      <c r="D3774">
        <v>75</v>
      </c>
      <c r="E3774" t="s">
        <v>12</v>
      </c>
      <c r="F3774" t="s">
        <v>56</v>
      </c>
      <c r="G3774" s="2">
        <v>5301.8895031291304</v>
      </c>
      <c r="H3774" s="2">
        <v>9425648.5874367803</v>
      </c>
    </row>
    <row r="3775" spans="1:8">
      <c r="A3775" t="s">
        <v>20</v>
      </c>
      <c r="B3775" t="s">
        <v>31</v>
      </c>
      <c r="C3775">
        <v>76</v>
      </c>
      <c r="D3775">
        <v>75</v>
      </c>
      <c r="E3775" t="s">
        <v>12</v>
      </c>
      <c r="F3775" t="s">
        <v>56</v>
      </c>
      <c r="G3775" s="2">
        <v>5401.0248664290602</v>
      </c>
      <c r="H3775" s="2">
        <v>9549381.5234634299</v>
      </c>
    </row>
    <row r="3776" spans="1:8">
      <c r="A3776" t="s">
        <v>20</v>
      </c>
      <c r="B3776" t="s">
        <v>31</v>
      </c>
      <c r="C3776">
        <v>76</v>
      </c>
      <c r="D3776">
        <v>75</v>
      </c>
      <c r="E3776" t="s">
        <v>12</v>
      </c>
      <c r="F3776" t="s">
        <v>56</v>
      </c>
      <c r="G3776" s="2">
        <v>5466.4681430241599</v>
      </c>
      <c r="H3776" s="2">
        <v>9496669.5621283706</v>
      </c>
    </row>
    <row r="3777" spans="1:8">
      <c r="A3777" t="s">
        <v>20</v>
      </c>
      <c r="B3777" t="s">
        <v>31</v>
      </c>
      <c r="C3777">
        <v>76</v>
      </c>
      <c r="D3777">
        <v>75</v>
      </c>
      <c r="E3777" t="s">
        <v>12</v>
      </c>
      <c r="F3777" t="s">
        <v>56</v>
      </c>
      <c r="G3777" s="2">
        <v>5422.2434500220197</v>
      </c>
      <c r="H3777" s="2">
        <v>9468036.64168787</v>
      </c>
    </row>
    <row r="3778" spans="1:8">
      <c r="A3778" t="s">
        <v>20</v>
      </c>
      <c r="B3778" t="s">
        <v>31</v>
      </c>
      <c r="C3778">
        <v>76</v>
      </c>
      <c r="D3778">
        <v>75</v>
      </c>
      <c r="E3778" t="s">
        <v>12</v>
      </c>
      <c r="F3778" t="s">
        <v>56</v>
      </c>
      <c r="G3778" s="2">
        <v>5397.4549467035704</v>
      </c>
      <c r="H3778" s="2">
        <v>9498132.8426223993</v>
      </c>
    </row>
    <row r="3779" spans="1:8">
      <c r="A3779" t="s">
        <v>20</v>
      </c>
      <c r="B3779" t="s">
        <v>31</v>
      </c>
      <c r="C3779">
        <v>76</v>
      </c>
      <c r="D3779">
        <v>75</v>
      </c>
      <c r="E3779" t="s">
        <v>12</v>
      </c>
      <c r="F3779" t="s">
        <v>56</v>
      </c>
      <c r="G3779" s="2">
        <v>5450.4854116461102</v>
      </c>
      <c r="H3779" s="2">
        <v>9546671.7795429397</v>
      </c>
    </row>
    <row r="3780" spans="1:8">
      <c r="A3780" t="s">
        <v>20</v>
      </c>
      <c r="B3780" t="s">
        <v>31</v>
      </c>
      <c r="C3780">
        <v>76</v>
      </c>
      <c r="D3780">
        <v>75</v>
      </c>
      <c r="E3780" t="s">
        <v>12</v>
      </c>
      <c r="F3780" t="s">
        <v>56</v>
      </c>
      <c r="G3780" s="2">
        <v>5277.44849209312</v>
      </c>
      <c r="H3780" s="2">
        <v>9393047.6491375305</v>
      </c>
    </row>
    <row r="3781" spans="1:8">
      <c r="A3781" t="s">
        <v>20</v>
      </c>
      <c r="B3781" t="s">
        <v>31</v>
      </c>
      <c r="C3781">
        <v>76</v>
      </c>
      <c r="D3781">
        <v>75</v>
      </c>
      <c r="E3781" t="s">
        <v>12</v>
      </c>
      <c r="F3781" t="s">
        <v>56</v>
      </c>
      <c r="G3781" s="2">
        <v>5235.6475995013998</v>
      </c>
      <c r="H3781" s="2">
        <v>9260497.0981969908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workbookViewId="0">
      <selection activeCell="G48" sqref="G48"/>
    </sheetView>
  </sheetViews>
  <sheetFormatPr baseColWidth="10" defaultRowHeight="15" x14ac:dyDescent="0"/>
  <cols>
    <col min="1" max="1" width="36.5" bestFit="1" customWidth="1"/>
    <col min="2" max="2" width="23.1640625" bestFit="1" customWidth="1"/>
    <col min="3" max="3" width="8.5" bestFit="1" customWidth="1"/>
    <col min="4" max="4" width="12.1640625" style="2" bestFit="1" customWidth="1"/>
    <col min="5" max="5" width="12.83203125" style="2" bestFit="1" customWidth="1"/>
    <col min="7" max="7" width="38.6640625" bestFit="1" customWidth="1"/>
    <col min="8" max="8" width="21.1640625" bestFit="1" customWidth="1"/>
    <col min="9" max="9" width="20.33203125" customWidth="1"/>
    <col min="10" max="10" width="19.5" customWidth="1"/>
    <col min="11" max="11" width="21.33203125" bestFit="1" customWidth="1"/>
    <col min="12" max="12" width="20.5" customWidth="1"/>
    <col min="13" max="13" width="19.6640625" bestFit="1" customWidth="1"/>
  </cols>
  <sheetData>
    <row r="1" spans="1:10">
      <c r="A1" t="s">
        <v>6</v>
      </c>
      <c r="B1" t="s">
        <v>1</v>
      </c>
      <c r="C1" t="s">
        <v>7</v>
      </c>
      <c r="D1" s="2" t="s">
        <v>4</v>
      </c>
      <c r="E1" s="2" t="s">
        <v>5</v>
      </c>
    </row>
    <row r="2" spans="1:10">
      <c r="A2" t="s">
        <v>15</v>
      </c>
      <c r="B2" t="s">
        <v>0</v>
      </c>
      <c r="C2" t="s">
        <v>9</v>
      </c>
      <c r="D2" s="2">
        <v>5077.76767732177</v>
      </c>
      <c r="E2" s="2">
        <v>15366848.872400301</v>
      </c>
    </row>
    <row r="3" spans="1:10">
      <c r="A3" t="s">
        <v>15</v>
      </c>
      <c r="B3" t="s">
        <v>0</v>
      </c>
      <c r="C3" t="s">
        <v>9</v>
      </c>
      <c r="D3" s="2">
        <v>5022.4657445627399</v>
      </c>
      <c r="E3" s="2">
        <v>15256306.232207701</v>
      </c>
    </row>
    <row r="4" spans="1:10">
      <c r="A4" t="s">
        <v>15</v>
      </c>
      <c r="B4" t="s">
        <v>0</v>
      </c>
      <c r="C4" t="s">
        <v>9</v>
      </c>
      <c r="D4" s="2">
        <v>4995.1177279387803</v>
      </c>
      <c r="E4" s="2">
        <v>15681131.3724696</v>
      </c>
    </row>
    <row r="5" spans="1:10">
      <c r="A5" t="s">
        <v>15</v>
      </c>
      <c r="B5" t="s">
        <v>0</v>
      </c>
      <c r="C5" t="s">
        <v>9</v>
      </c>
      <c r="D5" s="2">
        <v>5016.6869881005496</v>
      </c>
      <c r="E5" s="2">
        <v>15544250.5634162</v>
      </c>
    </row>
    <row r="6" spans="1:10">
      <c r="A6" t="s">
        <v>15</v>
      </c>
      <c r="B6" t="s">
        <v>0</v>
      </c>
      <c r="C6" t="s">
        <v>9</v>
      </c>
      <c r="D6" s="2">
        <v>5092.0904635828101</v>
      </c>
      <c r="E6" s="2">
        <v>15593137.693977701</v>
      </c>
    </row>
    <row r="7" spans="1:10">
      <c r="A7" t="s">
        <v>15</v>
      </c>
      <c r="B7" t="s">
        <v>0</v>
      </c>
      <c r="C7" t="s">
        <v>9</v>
      </c>
      <c r="D7" s="2">
        <v>5004.24891526585</v>
      </c>
      <c r="E7" s="2">
        <v>15483736.2155327</v>
      </c>
      <c r="G7" s="9"/>
      <c r="H7" s="10"/>
      <c r="I7" s="9"/>
      <c r="J7" s="11"/>
    </row>
    <row r="8" spans="1:10">
      <c r="A8" t="s">
        <v>15</v>
      </c>
      <c r="B8" t="s">
        <v>0</v>
      </c>
      <c r="C8" t="s">
        <v>9</v>
      </c>
      <c r="D8" s="2">
        <v>5153.1783220902198</v>
      </c>
      <c r="E8" s="2">
        <v>15659261.559921799</v>
      </c>
    </row>
    <row r="9" spans="1:10">
      <c r="A9" t="s">
        <v>15</v>
      </c>
      <c r="B9" t="s">
        <v>0</v>
      </c>
      <c r="C9" t="s">
        <v>9</v>
      </c>
      <c r="D9" s="2">
        <v>4970.23415719283</v>
      </c>
      <c r="E9" s="2">
        <v>15733515.105313201</v>
      </c>
      <c r="G9" s="9"/>
      <c r="H9" s="5"/>
      <c r="I9" s="9"/>
      <c r="J9" s="5"/>
    </row>
    <row r="10" spans="1:10">
      <c r="A10" t="s">
        <v>15</v>
      </c>
      <c r="B10" t="s">
        <v>0</v>
      </c>
      <c r="C10" t="s">
        <v>9</v>
      </c>
      <c r="D10" s="2">
        <v>5000.1786996347801</v>
      </c>
      <c r="E10" s="2">
        <v>15458073.031434899</v>
      </c>
      <c r="G10" s="9"/>
      <c r="H10" s="5"/>
    </row>
    <row r="11" spans="1:10">
      <c r="A11" t="s">
        <v>15</v>
      </c>
      <c r="B11" t="s">
        <v>0</v>
      </c>
      <c r="C11" t="s">
        <v>9</v>
      </c>
      <c r="D11" s="2">
        <v>4975.1600666959503</v>
      </c>
      <c r="E11" s="2">
        <v>15165989.656265199</v>
      </c>
    </row>
    <row r="12" spans="1:10">
      <c r="A12" t="s">
        <v>15</v>
      </c>
      <c r="B12" t="s">
        <v>0</v>
      </c>
      <c r="C12" t="s">
        <v>9</v>
      </c>
      <c r="D12" s="2">
        <v>5012.4861850511497</v>
      </c>
      <c r="E12" s="2">
        <v>15376001.251527401</v>
      </c>
    </row>
    <row r="13" spans="1:10">
      <c r="A13" t="s">
        <v>15</v>
      </c>
      <c r="B13" t="s">
        <v>0</v>
      </c>
      <c r="C13" t="s">
        <v>9</v>
      </c>
      <c r="D13" s="2">
        <v>5038.5338524791596</v>
      </c>
      <c r="E13" s="2">
        <v>15426642.872537401</v>
      </c>
    </row>
    <row r="14" spans="1:10">
      <c r="A14" t="s">
        <v>15</v>
      </c>
      <c r="B14" t="s">
        <v>0</v>
      </c>
      <c r="C14" t="s">
        <v>9</v>
      </c>
      <c r="D14" s="2">
        <v>5000.1786996347801</v>
      </c>
      <c r="E14" s="2">
        <v>15445738.8978082</v>
      </c>
    </row>
    <row r="15" spans="1:10">
      <c r="A15" t="s">
        <v>15</v>
      </c>
      <c r="B15" t="s">
        <v>0</v>
      </c>
      <c r="C15" t="s">
        <v>9</v>
      </c>
      <c r="D15" s="2">
        <v>5013.8464410546503</v>
      </c>
      <c r="E15" s="2">
        <v>15342057.291610699</v>
      </c>
    </row>
    <row r="16" spans="1:10">
      <c r="A16" t="s">
        <v>15</v>
      </c>
      <c r="B16" t="s">
        <v>0</v>
      </c>
      <c r="C16" t="s">
        <v>9</v>
      </c>
      <c r="D16" s="2">
        <v>5012.4861850511497</v>
      </c>
      <c r="E16" s="2">
        <v>15451922.983992601</v>
      </c>
      <c r="H16" s="4" t="s">
        <v>24</v>
      </c>
    </row>
    <row r="17" spans="1:13">
      <c r="A17" t="s">
        <v>15</v>
      </c>
      <c r="B17" t="s">
        <v>0</v>
      </c>
      <c r="C17" t="s">
        <v>9</v>
      </c>
      <c r="D17" s="2">
        <v>5077.76767732177</v>
      </c>
      <c r="E17" s="2">
        <v>15467416.409745401</v>
      </c>
      <c r="G17" s="4" t="s">
        <v>21</v>
      </c>
      <c r="H17" t="s">
        <v>35</v>
      </c>
      <c r="I17" t="s">
        <v>36</v>
      </c>
      <c r="J17" t="s">
        <v>40</v>
      </c>
      <c r="K17" t="s">
        <v>27</v>
      </c>
      <c r="L17" t="s">
        <v>28</v>
      </c>
      <c r="M17" t="s">
        <v>41</v>
      </c>
    </row>
    <row r="18" spans="1:13">
      <c r="A18" t="s">
        <v>15</v>
      </c>
      <c r="B18" t="s">
        <v>0</v>
      </c>
      <c r="C18" t="s">
        <v>9</v>
      </c>
      <c r="D18" s="2">
        <v>5077.76767732177</v>
      </c>
      <c r="E18" s="2">
        <v>15132364.917451899</v>
      </c>
      <c r="G18" s="5" t="s">
        <v>15</v>
      </c>
      <c r="H18" s="8">
        <v>5036.1465220731297</v>
      </c>
      <c r="I18" s="8">
        <v>43.01878546299011</v>
      </c>
      <c r="J18" s="8">
        <v>60</v>
      </c>
      <c r="K18" s="8">
        <v>15585429.852110464</v>
      </c>
      <c r="L18" s="8">
        <v>253318.43738006509</v>
      </c>
      <c r="M18" s="8">
        <v>60</v>
      </c>
    </row>
    <row r="19" spans="1:13">
      <c r="A19" t="s">
        <v>15</v>
      </c>
      <c r="B19" t="s">
        <v>0</v>
      </c>
      <c r="C19" t="s">
        <v>9</v>
      </c>
      <c r="D19" s="2">
        <v>5013.8464410546503</v>
      </c>
      <c r="E19" s="2">
        <v>15134493.9720819</v>
      </c>
      <c r="G19" s="6" t="s">
        <v>9</v>
      </c>
      <c r="H19" s="8">
        <v>5021.9421082387471</v>
      </c>
      <c r="I19" s="8">
        <v>43.707159734880371</v>
      </c>
      <c r="J19" s="8">
        <v>30</v>
      </c>
      <c r="K19" s="8">
        <v>15446486.448486846</v>
      </c>
      <c r="L19" s="8">
        <v>203234.95120070202</v>
      </c>
      <c r="M19" s="8">
        <v>30</v>
      </c>
    </row>
    <row r="20" spans="1:13">
      <c r="A20" t="s">
        <v>15</v>
      </c>
      <c r="B20" t="s">
        <v>0</v>
      </c>
      <c r="C20" t="s">
        <v>9</v>
      </c>
      <c r="D20" s="2">
        <v>4965.4693658491396</v>
      </c>
      <c r="E20" s="2">
        <v>15443174.387199599</v>
      </c>
      <c r="G20" s="6" t="s">
        <v>12</v>
      </c>
      <c r="H20" s="8">
        <v>5050.3509359075097</v>
      </c>
      <c r="I20" s="8">
        <v>37.91153830682034</v>
      </c>
      <c r="J20" s="8">
        <v>30</v>
      </c>
      <c r="K20" s="8">
        <v>15724373.255734086</v>
      </c>
      <c r="L20" s="8">
        <v>222051.44878756179</v>
      </c>
      <c r="M20" s="8">
        <v>30</v>
      </c>
    </row>
    <row r="21" spans="1:13">
      <c r="A21" t="s">
        <v>15</v>
      </c>
      <c r="B21" t="s">
        <v>0</v>
      </c>
      <c r="C21" t="s">
        <v>9</v>
      </c>
      <c r="D21" s="2">
        <v>5015.3870149861496</v>
      </c>
      <c r="E21" s="2">
        <v>15868337.475145901</v>
      </c>
      <c r="G21" s="5" t="s">
        <v>17</v>
      </c>
      <c r="H21" s="8">
        <v>3242.9648647657109</v>
      </c>
      <c r="I21" s="8">
        <v>217.22131844436882</v>
      </c>
      <c r="J21" s="8">
        <v>60</v>
      </c>
      <c r="K21" s="8">
        <v>6975536.0808381457</v>
      </c>
      <c r="L21" s="8">
        <v>497423.24082685856</v>
      </c>
      <c r="M21" s="8">
        <v>60</v>
      </c>
    </row>
    <row r="22" spans="1:13">
      <c r="A22" t="s">
        <v>15</v>
      </c>
      <c r="B22" t="s">
        <v>0</v>
      </c>
      <c r="C22" t="s">
        <v>9</v>
      </c>
      <c r="D22" s="2">
        <v>5069.0870016563904</v>
      </c>
      <c r="E22" s="2">
        <v>15701419.764086699</v>
      </c>
      <c r="G22" s="6" t="s">
        <v>9</v>
      </c>
      <c r="H22" s="8">
        <v>3174.5632555957841</v>
      </c>
      <c r="I22" s="8">
        <v>227.09625127291179</v>
      </c>
      <c r="J22" s="8">
        <v>30</v>
      </c>
      <c r="K22" s="8">
        <v>6839388.2576433364</v>
      </c>
      <c r="L22" s="8">
        <v>511797.61789031245</v>
      </c>
      <c r="M22" s="8">
        <v>30</v>
      </c>
    </row>
    <row r="23" spans="1:13">
      <c r="A23" t="s">
        <v>15</v>
      </c>
      <c r="B23" t="s">
        <v>0</v>
      </c>
      <c r="C23" t="s">
        <v>9</v>
      </c>
      <c r="D23" s="2">
        <v>5000.1786996347801</v>
      </c>
      <c r="E23" s="2">
        <v>15136107.2062835</v>
      </c>
      <c r="G23" s="6" t="s">
        <v>12</v>
      </c>
      <c r="H23" s="8">
        <v>3311.3664739356395</v>
      </c>
      <c r="I23" s="8">
        <v>186.39831737340435</v>
      </c>
      <c r="J23" s="8">
        <v>30</v>
      </c>
      <c r="K23" s="8">
        <v>7111683.9040329568</v>
      </c>
      <c r="L23" s="8">
        <v>450670.83775408135</v>
      </c>
      <c r="M23" s="8">
        <v>30</v>
      </c>
    </row>
    <row r="24" spans="1:13">
      <c r="A24" t="s">
        <v>15</v>
      </c>
      <c r="B24" t="s">
        <v>0</v>
      </c>
      <c r="C24" t="s">
        <v>9</v>
      </c>
      <c r="D24" s="2">
        <v>5042.5705870965303</v>
      </c>
      <c r="E24" s="2">
        <v>15487036.7545895</v>
      </c>
      <c r="G24" s="5" t="s">
        <v>16</v>
      </c>
      <c r="H24" s="8">
        <v>2380.1107809900204</v>
      </c>
      <c r="I24" s="8">
        <v>63.314051983008369</v>
      </c>
      <c r="J24" s="8">
        <v>60</v>
      </c>
      <c r="K24" s="8">
        <v>4203105.951017932</v>
      </c>
      <c r="L24" s="8">
        <v>124921.66180249029</v>
      </c>
      <c r="M24" s="8">
        <v>60</v>
      </c>
    </row>
    <row r="25" spans="1:13">
      <c r="A25" t="s">
        <v>15</v>
      </c>
      <c r="B25" t="s">
        <v>0</v>
      </c>
      <c r="C25" t="s">
        <v>9</v>
      </c>
      <c r="D25" s="2">
        <v>5000.1786996347801</v>
      </c>
      <c r="E25" s="2">
        <v>15178468.080750201</v>
      </c>
      <c r="G25" s="6" t="s">
        <v>9</v>
      </c>
      <c r="H25" s="8">
        <v>2355.9281242324441</v>
      </c>
      <c r="I25" s="8">
        <v>66.852313233234852</v>
      </c>
      <c r="J25" s="8">
        <v>30</v>
      </c>
      <c r="K25" s="8">
        <v>4140273.99074934</v>
      </c>
      <c r="L25" s="8">
        <v>143554.13611426504</v>
      </c>
      <c r="M25" s="8">
        <v>30</v>
      </c>
    </row>
    <row r="26" spans="1:13">
      <c r="A26" t="s">
        <v>15</v>
      </c>
      <c r="B26" t="s">
        <v>0</v>
      </c>
      <c r="C26" t="s">
        <v>9</v>
      </c>
      <c r="D26" s="2">
        <v>4952.6510300002801</v>
      </c>
      <c r="E26" s="2">
        <v>15563747.432637099</v>
      </c>
      <c r="G26" s="6" t="s">
        <v>12</v>
      </c>
      <c r="H26" s="8">
        <v>2404.2934377475958</v>
      </c>
      <c r="I26" s="8">
        <v>49.763477296442012</v>
      </c>
      <c r="J26" s="8">
        <v>30</v>
      </c>
      <c r="K26" s="8">
        <v>4265937.9112865245</v>
      </c>
      <c r="L26" s="8">
        <v>54527.01004866288</v>
      </c>
      <c r="M26" s="8">
        <v>30</v>
      </c>
    </row>
    <row r="27" spans="1:13">
      <c r="A27" t="s">
        <v>15</v>
      </c>
      <c r="B27" t="s">
        <v>0</v>
      </c>
      <c r="C27" t="s">
        <v>9</v>
      </c>
      <c r="D27" s="2">
        <v>5014.7281397389397</v>
      </c>
      <c r="E27" s="2">
        <v>15688174.864332199</v>
      </c>
      <c r="G27" s="5" t="s">
        <v>8</v>
      </c>
      <c r="H27" s="8">
        <v>4232.7296566280029</v>
      </c>
      <c r="I27" s="8">
        <v>11.457498316715277</v>
      </c>
      <c r="J27" s="8">
        <v>60</v>
      </c>
      <c r="K27" s="8">
        <v>8196074.1716902396</v>
      </c>
      <c r="L27" s="8">
        <v>1469.3547961432434</v>
      </c>
      <c r="M27" s="8">
        <v>60</v>
      </c>
    </row>
    <row r="28" spans="1:13">
      <c r="A28" t="s">
        <v>15</v>
      </c>
      <c r="B28" t="s">
        <v>0</v>
      </c>
      <c r="C28" t="s">
        <v>9</v>
      </c>
      <c r="D28" s="2">
        <v>5057.45937129095</v>
      </c>
      <c r="E28" s="2">
        <v>15415572.4559085</v>
      </c>
      <c r="G28" s="6" t="s">
        <v>9</v>
      </c>
      <c r="H28" s="8">
        <v>4230.0904847944475</v>
      </c>
      <c r="I28" s="8">
        <v>11.818788061990373</v>
      </c>
      <c r="J28" s="8">
        <v>30</v>
      </c>
      <c r="K28" s="8">
        <v>8195863.9523181673</v>
      </c>
      <c r="L28" s="8">
        <v>969.53519791702251</v>
      </c>
      <c r="M28" s="8">
        <v>30</v>
      </c>
    </row>
    <row r="29" spans="1:13">
      <c r="A29" t="s">
        <v>15</v>
      </c>
      <c r="B29" t="s">
        <v>0</v>
      </c>
      <c r="C29" t="s">
        <v>9</v>
      </c>
      <c r="D29" s="2">
        <v>5002.1775975394703</v>
      </c>
      <c r="E29" s="2">
        <v>15140084.3612058</v>
      </c>
      <c r="G29" s="6" t="s">
        <v>12</v>
      </c>
      <c r="H29" s="8">
        <v>4235.36882846157</v>
      </c>
      <c r="I29" s="8">
        <v>10.62923640005857</v>
      </c>
      <c r="J29" s="8">
        <v>30</v>
      </c>
      <c r="K29" s="8">
        <v>8196284.3910623146</v>
      </c>
      <c r="L29" s="8">
        <v>1833.3097872051162</v>
      </c>
      <c r="M29" s="8">
        <v>30</v>
      </c>
    </row>
    <row r="30" spans="1:13">
      <c r="A30" t="s">
        <v>15</v>
      </c>
      <c r="B30" t="s">
        <v>0</v>
      </c>
      <c r="C30" t="s">
        <v>9</v>
      </c>
      <c r="D30" s="2">
        <v>4966.2385768460099</v>
      </c>
      <c r="E30" s="2">
        <v>15359583.204751</v>
      </c>
      <c r="G30" s="5" t="s">
        <v>13</v>
      </c>
      <c r="H30" s="8">
        <v>2800.5742920926641</v>
      </c>
      <c r="I30" s="8">
        <v>29.90769855808368</v>
      </c>
      <c r="J30" s="8">
        <v>60</v>
      </c>
      <c r="K30" s="8">
        <v>2884982.2226885334</v>
      </c>
      <c r="L30" s="8">
        <v>15183.459316356095</v>
      </c>
      <c r="M30" s="8">
        <v>60</v>
      </c>
    </row>
    <row r="31" spans="1:13">
      <c r="A31" t="s">
        <v>15</v>
      </c>
      <c r="B31" t="s">
        <v>0</v>
      </c>
      <c r="C31" t="s">
        <v>9</v>
      </c>
      <c r="D31" s="2">
        <v>5018.0952415336296</v>
      </c>
      <c r="E31" s="2">
        <v>15693998.568020601</v>
      </c>
      <c r="G31" s="6" t="s">
        <v>9</v>
      </c>
      <c r="H31" s="8">
        <v>2803.2130260817639</v>
      </c>
      <c r="I31" s="8">
        <v>28.250041182214137</v>
      </c>
      <c r="J31" s="8">
        <v>30</v>
      </c>
      <c r="K31" s="8">
        <v>2880736.7400748362</v>
      </c>
      <c r="L31" s="8">
        <v>15542.737227380399</v>
      </c>
      <c r="M31" s="8">
        <v>30</v>
      </c>
    </row>
    <row r="32" spans="1:13">
      <c r="A32" t="s">
        <v>15</v>
      </c>
      <c r="B32" t="s">
        <v>0</v>
      </c>
      <c r="C32" t="s">
        <v>12</v>
      </c>
      <c r="D32" s="2">
        <v>5049.4494650125698</v>
      </c>
      <c r="E32" s="2">
        <v>15905537.005372399</v>
      </c>
      <c r="G32" s="6" t="s">
        <v>12</v>
      </c>
      <c r="H32" s="8">
        <v>2797.9355581035643</v>
      </c>
      <c r="I32" s="8">
        <v>31.738207448065072</v>
      </c>
      <c r="J32" s="8">
        <v>30</v>
      </c>
      <c r="K32" s="8">
        <v>2889227.705302231</v>
      </c>
      <c r="L32" s="8">
        <v>13789.723409134465</v>
      </c>
      <c r="M32" s="8">
        <v>30</v>
      </c>
    </row>
    <row r="33" spans="1:13">
      <c r="A33" t="s">
        <v>15</v>
      </c>
      <c r="B33" t="s">
        <v>0</v>
      </c>
      <c r="C33" t="s">
        <v>12</v>
      </c>
      <c r="D33" s="2">
        <v>5051.6559109506497</v>
      </c>
      <c r="E33" s="2">
        <v>15799464.3767274</v>
      </c>
      <c r="G33" s="5" t="s">
        <v>14</v>
      </c>
      <c r="H33" s="8">
        <v>1399.5659758592981</v>
      </c>
      <c r="I33" s="8">
        <v>18.139285045323422</v>
      </c>
      <c r="J33" s="8">
        <v>60</v>
      </c>
      <c r="K33" s="8">
        <v>1560243.9166801467</v>
      </c>
      <c r="L33" s="8">
        <v>19451.67705294687</v>
      </c>
      <c r="M33" s="8">
        <v>60</v>
      </c>
    </row>
    <row r="34" spans="1:13">
      <c r="A34" t="s">
        <v>15</v>
      </c>
      <c r="B34" t="s">
        <v>0</v>
      </c>
      <c r="C34" t="s">
        <v>12</v>
      </c>
      <c r="D34" s="2">
        <v>5024.4363381974999</v>
      </c>
      <c r="E34" s="2">
        <v>16127743.204770099</v>
      </c>
      <c r="G34" s="6" t="s">
        <v>9</v>
      </c>
      <c r="H34" s="8">
        <v>1395.2960642806365</v>
      </c>
      <c r="I34" s="8">
        <v>18.328035993327969</v>
      </c>
      <c r="J34" s="8">
        <v>30</v>
      </c>
      <c r="K34" s="8">
        <v>1553682.3294083558</v>
      </c>
      <c r="L34" s="8">
        <v>23490.86406155162</v>
      </c>
      <c r="M34" s="8">
        <v>30</v>
      </c>
    </row>
    <row r="35" spans="1:13">
      <c r="A35" t="s">
        <v>15</v>
      </c>
      <c r="B35" t="s">
        <v>0</v>
      </c>
      <c r="C35" t="s">
        <v>12</v>
      </c>
      <c r="D35" s="2">
        <v>5041.1352325607404</v>
      </c>
      <c r="E35" s="2">
        <v>15693125.2945274</v>
      </c>
      <c r="G35" s="6" t="s">
        <v>12</v>
      </c>
      <c r="H35" s="8">
        <v>1403.8358874379599</v>
      </c>
      <c r="I35" s="8">
        <v>17.198102505713781</v>
      </c>
      <c r="J35" s="8">
        <v>30</v>
      </c>
      <c r="K35" s="8">
        <v>1566805.5039519379</v>
      </c>
      <c r="L35" s="8">
        <v>11352.701155513645</v>
      </c>
      <c r="M35" s="8">
        <v>30</v>
      </c>
    </row>
    <row r="36" spans="1:13">
      <c r="A36" t="s">
        <v>15</v>
      </c>
      <c r="B36" t="s">
        <v>0</v>
      </c>
      <c r="C36" t="s">
        <v>12</v>
      </c>
      <c r="D36" s="2">
        <v>5015.0129155945797</v>
      </c>
      <c r="E36" s="2">
        <v>15258860.545143601</v>
      </c>
      <c r="G36" s="5" t="s">
        <v>18</v>
      </c>
      <c r="H36" s="8">
        <v>4041.4363679721905</v>
      </c>
      <c r="I36" s="8">
        <v>33.006664309270192</v>
      </c>
      <c r="J36" s="8">
        <v>60</v>
      </c>
      <c r="K36" s="8">
        <v>8680740.6543284934</v>
      </c>
      <c r="L36" s="8">
        <v>161222.85432035802</v>
      </c>
      <c r="M36" s="8">
        <v>60</v>
      </c>
    </row>
    <row r="37" spans="1:13">
      <c r="A37" t="s">
        <v>15</v>
      </c>
      <c r="B37" t="s">
        <v>0</v>
      </c>
      <c r="C37" t="s">
        <v>12</v>
      </c>
      <c r="D37" s="2">
        <v>5070.0435504934403</v>
      </c>
      <c r="E37" s="2">
        <v>15993528.5354528</v>
      </c>
      <c r="G37" s="6" t="s">
        <v>9</v>
      </c>
      <c r="H37" s="8">
        <v>4029.471160194023</v>
      </c>
      <c r="I37" s="8">
        <v>41.546735712089919</v>
      </c>
      <c r="J37" s="8">
        <v>30</v>
      </c>
      <c r="K37" s="8">
        <v>8582045.1613912564</v>
      </c>
      <c r="L37" s="8">
        <v>174899.84134160605</v>
      </c>
      <c r="M37" s="8">
        <v>30</v>
      </c>
    </row>
    <row r="38" spans="1:13">
      <c r="A38" t="s">
        <v>15</v>
      </c>
      <c r="B38" t="s">
        <v>0</v>
      </c>
      <c r="C38" t="s">
        <v>12</v>
      </c>
      <c r="D38" s="2">
        <v>5082.7062544281698</v>
      </c>
      <c r="E38" s="2">
        <v>15499070.1126702</v>
      </c>
      <c r="G38" s="6" t="s">
        <v>12</v>
      </c>
      <c r="H38" s="8">
        <v>4053.4015757503553</v>
      </c>
      <c r="I38" s="8">
        <v>13.932318431661756</v>
      </c>
      <c r="J38" s="8">
        <v>30</v>
      </c>
      <c r="K38" s="8">
        <v>8779436.1472657267</v>
      </c>
      <c r="L38" s="8">
        <v>46244.856733218039</v>
      </c>
      <c r="M38" s="8">
        <v>30</v>
      </c>
    </row>
    <row r="39" spans="1:13">
      <c r="A39" t="s">
        <v>15</v>
      </c>
      <c r="B39" t="s">
        <v>0</v>
      </c>
      <c r="C39" t="s">
        <v>12</v>
      </c>
      <c r="D39" s="2">
        <v>5000.1786996347801</v>
      </c>
      <c r="E39" s="2">
        <v>15641773.8740627</v>
      </c>
      <c r="G39" s="5" t="s">
        <v>20</v>
      </c>
      <c r="H39" s="8">
        <v>5307.1912323816505</v>
      </c>
      <c r="I39" s="8">
        <v>85.467953280196809</v>
      </c>
      <c r="J39" s="8">
        <v>60</v>
      </c>
      <c r="K39" s="8">
        <v>9337523.5316058379</v>
      </c>
      <c r="L39" s="8">
        <v>132234.48408587536</v>
      </c>
      <c r="M39" s="8">
        <v>60</v>
      </c>
    </row>
    <row r="40" spans="1:13">
      <c r="A40" t="s">
        <v>15</v>
      </c>
      <c r="B40" t="s">
        <v>0</v>
      </c>
      <c r="C40" t="s">
        <v>12</v>
      </c>
      <c r="D40" s="2">
        <v>5022.3137370111399</v>
      </c>
      <c r="E40" s="2">
        <v>15467168.7565949</v>
      </c>
      <c r="G40" s="6" t="s">
        <v>9</v>
      </c>
      <c r="H40" s="8">
        <v>5286.0664989956686</v>
      </c>
      <c r="I40" s="8">
        <v>75.937673129840746</v>
      </c>
      <c r="J40" s="8">
        <v>30</v>
      </c>
      <c r="K40" s="8">
        <v>9295117.29468886</v>
      </c>
      <c r="L40" s="8">
        <v>124778.60064723743</v>
      </c>
      <c r="M40" s="8">
        <v>30</v>
      </c>
    </row>
    <row r="41" spans="1:13">
      <c r="A41" t="s">
        <v>15</v>
      </c>
      <c r="B41" t="s">
        <v>0</v>
      </c>
      <c r="C41" t="s">
        <v>12</v>
      </c>
      <c r="D41" s="2">
        <v>5063.0464554338896</v>
      </c>
      <c r="E41" s="2">
        <v>15760784.466030501</v>
      </c>
      <c r="G41" s="6" t="s">
        <v>12</v>
      </c>
      <c r="H41" s="8">
        <v>5328.3159657676315</v>
      </c>
      <c r="I41" s="8">
        <v>90.396989152618275</v>
      </c>
      <c r="J41" s="8">
        <v>30</v>
      </c>
      <c r="K41" s="8">
        <v>9379929.7685228083</v>
      </c>
      <c r="L41" s="8">
        <v>127611.06807168628</v>
      </c>
      <c r="M41" s="8">
        <v>30</v>
      </c>
    </row>
    <row r="42" spans="1:13">
      <c r="A42" t="s">
        <v>15</v>
      </c>
      <c r="B42" t="s">
        <v>0</v>
      </c>
      <c r="C42" t="s">
        <v>12</v>
      </c>
      <c r="D42" s="2">
        <v>5079.1918667318096</v>
      </c>
      <c r="E42" s="2">
        <v>15735337.557256401</v>
      </c>
      <c r="G42" s="5" t="s">
        <v>19</v>
      </c>
      <c r="H42" s="8">
        <v>1461.2315571752902</v>
      </c>
      <c r="I42" s="8">
        <v>28.301146172695656</v>
      </c>
      <c r="J42" s="8">
        <v>60</v>
      </c>
      <c r="K42" s="8">
        <v>2149233.7378115738</v>
      </c>
      <c r="L42" s="8">
        <v>53079.251360738119</v>
      </c>
      <c r="M42" s="8">
        <v>60</v>
      </c>
    </row>
    <row r="43" spans="1:13">
      <c r="A43" t="s">
        <v>15</v>
      </c>
      <c r="B43" t="s">
        <v>0</v>
      </c>
      <c r="C43" t="s">
        <v>12</v>
      </c>
      <c r="D43" s="2">
        <v>5058.2527644424599</v>
      </c>
      <c r="E43" s="2">
        <v>15884224.218344601</v>
      </c>
      <c r="G43" s="6" t="s">
        <v>9</v>
      </c>
      <c r="H43" s="8">
        <v>1457.275387112493</v>
      </c>
      <c r="I43" s="8">
        <v>35.007222613016964</v>
      </c>
      <c r="J43" s="8">
        <v>30</v>
      </c>
      <c r="K43" s="8">
        <v>2133759.104666105</v>
      </c>
      <c r="L43" s="8">
        <v>69636.374658099259</v>
      </c>
      <c r="M43" s="8">
        <v>30</v>
      </c>
    </row>
    <row r="44" spans="1:13">
      <c r="A44" t="s">
        <v>15</v>
      </c>
      <c r="B44" t="s">
        <v>0</v>
      </c>
      <c r="C44" t="s">
        <v>12</v>
      </c>
      <c r="D44" s="2">
        <v>5054.8805154562897</v>
      </c>
      <c r="E44" s="2">
        <v>15758996.7497539</v>
      </c>
      <c r="G44" s="6" t="s">
        <v>12</v>
      </c>
      <c r="H44" s="8">
        <v>1465.1877272380852</v>
      </c>
      <c r="I44" s="8">
        <v>19.278000053307725</v>
      </c>
      <c r="J44" s="8">
        <v>30</v>
      </c>
      <c r="K44" s="8">
        <v>2164708.3709570421</v>
      </c>
      <c r="L44" s="8">
        <v>19679.883591051235</v>
      </c>
      <c r="M44" s="8">
        <v>30</v>
      </c>
    </row>
    <row r="45" spans="1:13">
      <c r="A45" t="s">
        <v>15</v>
      </c>
      <c r="B45" t="s">
        <v>0</v>
      </c>
      <c r="C45" t="s">
        <v>12</v>
      </c>
      <c r="D45" s="2">
        <v>5100.9844369599195</v>
      </c>
      <c r="E45" s="2">
        <v>16211585.437678499</v>
      </c>
      <c r="G45" s="5" t="s">
        <v>22</v>
      </c>
      <c r="H45" s="8">
        <v>3322.4390277708817</v>
      </c>
      <c r="I45" s="8">
        <v>1359.8672917971003</v>
      </c>
      <c r="J45" s="8">
        <v>540</v>
      </c>
      <c r="K45" s="8">
        <v>6619207.7909745984</v>
      </c>
      <c r="L45" s="8">
        <v>4225148.9765265565</v>
      </c>
      <c r="M45" s="8">
        <v>540</v>
      </c>
    </row>
    <row r="46" spans="1:13">
      <c r="A46" t="s">
        <v>15</v>
      </c>
      <c r="B46" t="s">
        <v>0</v>
      </c>
      <c r="C46" t="s">
        <v>12</v>
      </c>
      <c r="D46" s="2">
        <v>5013.8464410546503</v>
      </c>
      <c r="E46" s="2">
        <v>15745385.174949501</v>
      </c>
    </row>
    <row r="47" spans="1:13">
      <c r="A47" t="s">
        <v>15</v>
      </c>
      <c r="B47" t="s">
        <v>0</v>
      </c>
      <c r="C47" t="s">
        <v>12</v>
      </c>
      <c r="D47" s="2">
        <v>5063.0464554338896</v>
      </c>
      <c r="E47" s="2">
        <v>15440289.0998744</v>
      </c>
    </row>
    <row r="48" spans="1:13">
      <c r="A48" t="s">
        <v>15</v>
      </c>
      <c r="B48" t="s">
        <v>0</v>
      </c>
      <c r="C48" t="s">
        <v>12</v>
      </c>
      <c r="D48" s="2">
        <v>5075.2274934991401</v>
      </c>
      <c r="E48" s="2">
        <v>15469897.186017299</v>
      </c>
    </row>
    <row r="49" spans="1:5">
      <c r="A49" t="s">
        <v>15</v>
      </c>
      <c r="B49" t="s">
        <v>0</v>
      </c>
      <c r="C49" t="s">
        <v>12</v>
      </c>
      <c r="D49" s="2">
        <v>5063.0464554338896</v>
      </c>
      <c r="E49" s="2">
        <v>15580735.941333801</v>
      </c>
    </row>
    <row r="50" spans="1:5">
      <c r="A50" t="s">
        <v>15</v>
      </c>
      <c r="B50" t="s">
        <v>0</v>
      </c>
      <c r="C50" t="s">
        <v>12</v>
      </c>
      <c r="D50" s="2">
        <v>5000.1786996347801</v>
      </c>
      <c r="E50" s="2">
        <v>15852602.2495581</v>
      </c>
    </row>
    <row r="51" spans="1:5">
      <c r="A51" t="s">
        <v>15</v>
      </c>
      <c r="B51" t="s">
        <v>0</v>
      </c>
      <c r="C51" t="s">
        <v>12</v>
      </c>
      <c r="D51" s="2">
        <v>5111.0585288493803</v>
      </c>
      <c r="E51" s="2">
        <v>15730496.465446699</v>
      </c>
    </row>
    <row r="52" spans="1:5">
      <c r="A52" t="s">
        <v>15</v>
      </c>
      <c r="B52" t="s">
        <v>0</v>
      </c>
      <c r="C52" t="s">
        <v>12</v>
      </c>
      <c r="D52" s="2">
        <v>5013.8464410546503</v>
      </c>
      <c r="E52" s="2">
        <v>15720946.237043001</v>
      </c>
    </row>
    <row r="53" spans="1:5">
      <c r="A53" t="s">
        <v>15</v>
      </c>
      <c r="B53" t="s">
        <v>0</v>
      </c>
      <c r="C53" t="s">
        <v>12</v>
      </c>
      <c r="D53" s="2">
        <v>5034.0222102095304</v>
      </c>
      <c r="E53" s="2">
        <v>15975605.126717299</v>
      </c>
    </row>
    <row r="54" spans="1:5">
      <c r="A54" t="s">
        <v>15</v>
      </c>
      <c r="B54" t="s">
        <v>0</v>
      </c>
      <c r="C54" t="s">
        <v>12</v>
      </c>
      <c r="D54" s="2">
        <v>5163.1761252592796</v>
      </c>
      <c r="E54" s="2">
        <v>15841335.6928169</v>
      </c>
    </row>
    <row r="55" spans="1:5">
      <c r="A55" t="s">
        <v>15</v>
      </c>
      <c r="B55" t="s">
        <v>0</v>
      </c>
      <c r="C55" t="s">
        <v>12</v>
      </c>
      <c r="D55" s="2">
        <v>5024.9515149796398</v>
      </c>
      <c r="E55" s="2">
        <v>15716439.316355599</v>
      </c>
    </row>
    <row r="56" spans="1:5">
      <c r="A56" t="s">
        <v>15</v>
      </c>
      <c r="B56" t="s">
        <v>0</v>
      </c>
      <c r="C56" t="s">
        <v>12</v>
      </c>
      <c r="D56" s="2">
        <v>5061.5170691743797</v>
      </c>
      <c r="E56" s="2">
        <v>15427974.355275</v>
      </c>
    </row>
    <row r="57" spans="1:5">
      <c r="A57" t="s">
        <v>15</v>
      </c>
      <c r="B57" t="s">
        <v>0</v>
      </c>
      <c r="C57" t="s">
        <v>12</v>
      </c>
      <c r="D57" s="2">
        <v>5013.8464410546503</v>
      </c>
      <c r="E57" s="2">
        <v>15852910.3429159</v>
      </c>
    </row>
    <row r="58" spans="1:5">
      <c r="A58" t="s">
        <v>15</v>
      </c>
      <c r="B58" t="s">
        <v>0</v>
      </c>
      <c r="C58" t="s">
        <v>12</v>
      </c>
      <c r="D58" s="2">
        <v>5097.19604004947</v>
      </c>
      <c r="E58" s="2">
        <v>15994394.0942044</v>
      </c>
    </row>
    <row r="59" spans="1:5">
      <c r="A59" t="s">
        <v>15</v>
      </c>
      <c r="B59" t="s">
        <v>0</v>
      </c>
      <c r="C59" t="s">
        <v>12</v>
      </c>
      <c r="D59" s="2">
        <v>5051.5590270706098</v>
      </c>
      <c r="E59" s="2">
        <v>15562420.818804599</v>
      </c>
    </row>
    <row r="60" spans="1:5">
      <c r="A60" t="s">
        <v>15</v>
      </c>
      <c r="B60" t="s">
        <v>0</v>
      </c>
      <c r="C60" t="s">
        <v>12</v>
      </c>
      <c r="D60" s="2">
        <v>4996.87455050478</v>
      </c>
      <c r="E60" s="2">
        <v>15638370.8393672</v>
      </c>
    </row>
    <row r="61" spans="1:5">
      <c r="A61" t="s">
        <v>15</v>
      </c>
      <c r="B61" t="s">
        <v>0</v>
      </c>
      <c r="C61" t="s">
        <v>12</v>
      </c>
      <c r="D61" s="2">
        <v>5013.8464410546503</v>
      </c>
      <c r="E61" s="2">
        <v>15444194.5969574</v>
      </c>
    </row>
    <row r="62" spans="1:5">
      <c r="A62" t="s">
        <v>16</v>
      </c>
      <c r="B62" t="s">
        <v>0</v>
      </c>
      <c r="C62" t="s">
        <v>9</v>
      </c>
      <c r="D62" s="2">
        <v>2351.86902437862</v>
      </c>
      <c r="E62" s="2">
        <v>4278268.85787383</v>
      </c>
    </row>
    <row r="63" spans="1:5">
      <c r="A63" t="s">
        <v>16</v>
      </c>
      <c r="B63" t="s">
        <v>0</v>
      </c>
      <c r="C63" t="s">
        <v>9</v>
      </c>
      <c r="D63" s="2">
        <v>2351.86902437862</v>
      </c>
      <c r="E63" s="2">
        <v>4275194.1127472296</v>
      </c>
    </row>
    <row r="64" spans="1:5">
      <c r="A64" t="s">
        <v>16</v>
      </c>
      <c r="B64" t="s">
        <v>0</v>
      </c>
      <c r="C64" t="s">
        <v>9</v>
      </c>
      <c r="D64" s="2">
        <v>2439.9708822755501</v>
      </c>
      <c r="E64" s="2">
        <v>4318781.2755484004</v>
      </c>
    </row>
    <row r="65" spans="1:5">
      <c r="A65" t="s">
        <v>16</v>
      </c>
      <c r="B65" t="s">
        <v>0</v>
      </c>
      <c r="C65" t="s">
        <v>9</v>
      </c>
      <c r="D65" s="2">
        <v>2454.9436621465702</v>
      </c>
      <c r="E65" s="2">
        <v>4330934.4695537305</v>
      </c>
    </row>
    <row r="66" spans="1:5">
      <c r="A66" t="s">
        <v>16</v>
      </c>
      <c r="B66" t="s">
        <v>0</v>
      </c>
      <c r="C66" t="s">
        <v>9</v>
      </c>
      <c r="D66" s="2">
        <v>2347.3991718206398</v>
      </c>
      <c r="E66" s="2">
        <v>4137758.3951886399</v>
      </c>
    </row>
    <row r="67" spans="1:5">
      <c r="A67" t="s">
        <v>16</v>
      </c>
      <c r="B67" t="s">
        <v>0</v>
      </c>
      <c r="C67" t="s">
        <v>9</v>
      </c>
      <c r="D67" s="2">
        <v>2289.3747727775099</v>
      </c>
      <c r="E67" s="2">
        <v>3929919.2822282198</v>
      </c>
    </row>
    <row r="68" spans="1:5">
      <c r="A68" t="s">
        <v>16</v>
      </c>
      <c r="B68" t="s">
        <v>0</v>
      </c>
      <c r="C68" t="s">
        <v>9</v>
      </c>
      <c r="D68" s="2">
        <v>2308.2646377719402</v>
      </c>
      <c r="E68" s="2">
        <v>3960272.79628566</v>
      </c>
    </row>
    <row r="69" spans="1:5">
      <c r="A69" t="s">
        <v>16</v>
      </c>
      <c r="B69" t="s">
        <v>0</v>
      </c>
      <c r="C69" t="s">
        <v>9</v>
      </c>
      <c r="D69" s="2">
        <v>2283.5648516626802</v>
      </c>
      <c r="E69" s="2">
        <v>3969695.518199</v>
      </c>
    </row>
    <row r="70" spans="1:5">
      <c r="A70" t="s">
        <v>16</v>
      </c>
      <c r="B70" t="s">
        <v>0</v>
      </c>
      <c r="C70" t="s">
        <v>9</v>
      </c>
      <c r="D70" s="2">
        <v>2326.2744555426202</v>
      </c>
      <c r="E70" s="2">
        <v>4176785.6164892898</v>
      </c>
    </row>
    <row r="71" spans="1:5">
      <c r="A71" t="s">
        <v>16</v>
      </c>
      <c r="B71" t="s">
        <v>0</v>
      </c>
      <c r="C71" t="s">
        <v>9</v>
      </c>
      <c r="D71" s="2">
        <v>2283.6933095245299</v>
      </c>
      <c r="E71" s="2">
        <v>4005192.6389601799</v>
      </c>
    </row>
    <row r="72" spans="1:5">
      <c r="A72" t="s">
        <v>16</v>
      </c>
      <c r="B72" t="s">
        <v>0</v>
      </c>
      <c r="C72" t="s">
        <v>9</v>
      </c>
      <c r="D72" s="2">
        <v>2433.1382658647399</v>
      </c>
      <c r="E72" s="2">
        <v>4181238.6682222099</v>
      </c>
    </row>
    <row r="73" spans="1:5">
      <c r="A73" t="s">
        <v>16</v>
      </c>
      <c r="B73" t="s">
        <v>0</v>
      </c>
      <c r="C73" t="s">
        <v>9</v>
      </c>
      <c r="D73" s="2">
        <v>2399.3801409001098</v>
      </c>
      <c r="E73" s="2">
        <v>4275832.17194336</v>
      </c>
    </row>
    <row r="74" spans="1:5">
      <c r="A74" t="s">
        <v>16</v>
      </c>
      <c r="B74" t="s">
        <v>0</v>
      </c>
      <c r="C74" t="s">
        <v>9</v>
      </c>
      <c r="D74" s="2">
        <v>2457.7830550816702</v>
      </c>
      <c r="E74" s="2">
        <v>4226021.2061479501</v>
      </c>
    </row>
    <row r="75" spans="1:5">
      <c r="A75" t="s">
        <v>16</v>
      </c>
      <c r="B75" t="s">
        <v>0</v>
      </c>
      <c r="C75" t="s">
        <v>9</v>
      </c>
      <c r="D75" s="2">
        <v>2390.9973610290799</v>
      </c>
      <c r="E75" s="2">
        <v>4283902.93428287</v>
      </c>
    </row>
    <row r="76" spans="1:5">
      <c r="A76" t="s">
        <v>16</v>
      </c>
      <c r="B76" t="s">
        <v>0</v>
      </c>
      <c r="C76" t="s">
        <v>9</v>
      </c>
      <c r="D76" s="2">
        <v>2303.2373623817698</v>
      </c>
      <c r="E76" s="2">
        <v>3972313.6927600401</v>
      </c>
    </row>
    <row r="77" spans="1:5">
      <c r="A77" t="s">
        <v>16</v>
      </c>
      <c r="B77" t="s">
        <v>0</v>
      </c>
      <c r="C77" t="s">
        <v>9</v>
      </c>
      <c r="D77" s="2">
        <v>2378.43999669595</v>
      </c>
      <c r="E77" s="2">
        <v>4052878.11528651</v>
      </c>
    </row>
    <row r="78" spans="1:5">
      <c r="A78" t="s">
        <v>16</v>
      </c>
      <c r="B78" t="s">
        <v>0</v>
      </c>
      <c r="C78" t="s">
        <v>9</v>
      </c>
      <c r="D78" s="2">
        <v>2352.7136802734699</v>
      </c>
      <c r="E78" s="2">
        <v>4269134.5669071302</v>
      </c>
    </row>
    <row r="79" spans="1:5">
      <c r="A79" t="s">
        <v>16</v>
      </c>
      <c r="B79" t="s">
        <v>0</v>
      </c>
      <c r="C79" t="s">
        <v>9</v>
      </c>
      <c r="D79" s="2">
        <v>2327.90220430406</v>
      </c>
      <c r="E79" s="2">
        <v>4179576.2127124602</v>
      </c>
    </row>
    <row r="80" spans="1:5">
      <c r="A80" t="s">
        <v>16</v>
      </c>
      <c r="B80" t="s">
        <v>0</v>
      </c>
      <c r="C80" t="s">
        <v>9</v>
      </c>
      <c r="D80" s="2">
        <v>2446.5608822755498</v>
      </c>
      <c r="E80" s="2">
        <v>4339606.4674575096</v>
      </c>
    </row>
    <row r="81" spans="1:5">
      <c r="A81" t="s">
        <v>16</v>
      </c>
      <c r="B81" t="s">
        <v>0</v>
      </c>
      <c r="C81" t="s">
        <v>9</v>
      </c>
      <c r="D81" s="2">
        <v>2289.6641284314601</v>
      </c>
      <c r="E81" s="2">
        <v>3908994.0928412499</v>
      </c>
    </row>
    <row r="82" spans="1:5">
      <c r="A82" t="s">
        <v>16</v>
      </c>
      <c r="B82" t="s">
        <v>0</v>
      </c>
      <c r="C82" t="s">
        <v>9</v>
      </c>
      <c r="D82" s="2">
        <v>2481.7407855203601</v>
      </c>
      <c r="E82" s="2">
        <v>4228786.7525126701</v>
      </c>
    </row>
    <row r="83" spans="1:5">
      <c r="A83" t="s">
        <v>16</v>
      </c>
      <c r="B83" t="s">
        <v>0</v>
      </c>
      <c r="C83" t="s">
        <v>9</v>
      </c>
      <c r="D83" s="2">
        <v>2308.2646377719402</v>
      </c>
      <c r="E83" s="2">
        <v>3958825.3979100701</v>
      </c>
    </row>
    <row r="84" spans="1:5">
      <c r="A84" t="s">
        <v>16</v>
      </c>
      <c r="B84" t="s">
        <v>0</v>
      </c>
      <c r="C84" t="s">
        <v>9</v>
      </c>
      <c r="D84" s="2">
        <v>2481.7407855203601</v>
      </c>
      <c r="E84" s="2">
        <v>4286331.06345673</v>
      </c>
    </row>
    <row r="85" spans="1:5">
      <c r="A85" t="s">
        <v>16</v>
      </c>
      <c r="B85" t="s">
        <v>0</v>
      </c>
      <c r="C85" t="s">
        <v>9</v>
      </c>
      <c r="D85" s="2">
        <v>2308.2646377719402</v>
      </c>
      <c r="E85" s="2">
        <v>3966559.2520251102</v>
      </c>
    </row>
    <row r="86" spans="1:5">
      <c r="A86" t="s">
        <v>16</v>
      </c>
      <c r="B86" t="s">
        <v>0</v>
      </c>
      <c r="C86" t="s">
        <v>9</v>
      </c>
      <c r="D86" s="2">
        <v>2292.5269608583098</v>
      </c>
      <c r="E86" s="2">
        <v>3930109.82642871</v>
      </c>
    </row>
    <row r="87" spans="1:5">
      <c r="A87" t="s">
        <v>16</v>
      </c>
      <c r="B87" t="s">
        <v>0</v>
      </c>
      <c r="C87" t="s">
        <v>9</v>
      </c>
      <c r="D87" s="2">
        <v>2399.3801409001098</v>
      </c>
      <c r="E87" s="2">
        <v>4286888.1564281099</v>
      </c>
    </row>
    <row r="88" spans="1:5">
      <c r="A88" t="s">
        <v>16</v>
      </c>
      <c r="B88" t="s">
        <v>0</v>
      </c>
      <c r="C88" t="s">
        <v>9</v>
      </c>
      <c r="D88" s="2">
        <v>2264.9214451580001</v>
      </c>
      <c r="E88" s="2">
        <v>4060263.1371717602</v>
      </c>
    </row>
    <row r="89" spans="1:5">
      <c r="A89" t="s">
        <v>16</v>
      </c>
      <c r="B89" t="s">
        <v>0</v>
      </c>
      <c r="C89" t="s">
        <v>9</v>
      </c>
      <c r="D89" s="2">
        <v>2302.5549853433699</v>
      </c>
      <c r="E89" s="2">
        <v>4075734.6201507798</v>
      </c>
    </row>
    <row r="90" spans="1:5">
      <c r="A90" t="s">
        <v>16</v>
      </c>
      <c r="B90" t="s">
        <v>0</v>
      </c>
      <c r="C90" t="s">
        <v>9</v>
      </c>
      <c r="D90" s="2">
        <v>2334.4922043040601</v>
      </c>
      <c r="E90" s="2">
        <v>4195283.1263855798</v>
      </c>
    </row>
    <row r="91" spans="1:5">
      <c r="A91" t="s">
        <v>16</v>
      </c>
      <c r="B91" t="s">
        <v>0</v>
      </c>
      <c r="C91" t="s">
        <v>9</v>
      </c>
      <c r="D91" s="2">
        <v>2286.91627430773</v>
      </c>
      <c r="E91" s="2">
        <v>4147137.2983752098</v>
      </c>
    </row>
    <row r="92" spans="1:5">
      <c r="A92" t="s">
        <v>16</v>
      </c>
      <c r="B92" t="s">
        <v>0</v>
      </c>
      <c r="C92" t="s">
        <v>12</v>
      </c>
      <c r="D92" s="2">
        <v>2390.9973610290799</v>
      </c>
      <c r="E92" s="2">
        <v>4286362.0023931796</v>
      </c>
    </row>
    <row r="93" spans="1:5">
      <c r="A93" t="s">
        <v>16</v>
      </c>
      <c r="B93" t="s">
        <v>0</v>
      </c>
      <c r="C93" t="s">
        <v>12</v>
      </c>
      <c r="D93" s="2">
        <v>2308.2646377719402</v>
      </c>
      <c r="E93" s="2">
        <v>4150455.3491186802</v>
      </c>
    </row>
    <row r="94" spans="1:5">
      <c r="A94" t="s">
        <v>16</v>
      </c>
      <c r="B94" t="s">
        <v>0</v>
      </c>
      <c r="C94" t="s">
        <v>12</v>
      </c>
      <c r="D94" s="2">
        <v>2399.3801409001098</v>
      </c>
      <c r="E94" s="2">
        <v>4302847.4481194001</v>
      </c>
    </row>
    <row r="95" spans="1:5">
      <c r="A95" t="s">
        <v>16</v>
      </c>
      <c r="B95" t="s">
        <v>0</v>
      </c>
      <c r="C95" t="s">
        <v>12</v>
      </c>
      <c r="D95" s="2">
        <v>2363.0888369985</v>
      </c>
      <c r="E95" s="2">
        <v>4225122.4688943699</v>
      </c>
    </row>
    <row r="96" spans="1:5">
      <c r="A96" t="s">
        <v>16</v>
      </c>
      <c r="B96" t="s">
        <v>0</v>
      </c>
      <c r="C96" t="s">
        <v>12</v>
      </c>
      <c r="D96" s="2">
        <v>2393.6617588777399</v>
      </c>
      <c r="E96" s="2">
        <v>4214795.5690394798</v>
      </c>
    </row>
    <row r="97" spans="1:5">
      <c r="A97" t="s">
        <v>16</v>
      </c>
      <c r="B97" t="s">
        <v>0</v>
      </c>
      <c r="C97" t="s">
        <v>12</v>
      </c>
      <c r="D97" s="2">
        <v>2399.3801409001098</v>
      </c>
      <c r="E97" s="2">
        <v>4287509.6540569495</v>
      </c>
    </row>
    <row r="98" spans="1:5">
      <c r="A98" t="s">
        <v>16</v>
      </c>
      <c r="B98" t="s">
        <v>0</v>
      </c>
      <c r="C98" t="s">
        <v>12</v>
      </c>
      <c r="D98" s="2">
        <v>2481.7407855203601</v>
      </c>
      <c r="E98" s="2">
        <v>4343161.7083697803</v>
      </c>
    </row>
    <row r="99" spans="1:5">
      <c r="A99" t="s">
        <v>16</v>
      </c>
      <c r="B99" t="s">
        <v>0</v>
      </c>
      <c r="C99" t="s">
        <v>12</v>
      </c>
      <c r="D99" s="2">
        <v>2338.6890243786202</v>
      </c>
      <c r="E99" s="2">
        <v>4237486.2562607303</v>
      </c>
    </row>
    <row r="100" spans="1:5">
      <c r="A100" t="s">
        <v>16</v>
      </c>
      <c r="B100" t="s">
        <v>0</v>
      </c>
      <c r="C100" t="s">
        <v>12</v>
      </c>
      <c r="D100" s="2">
        <v>2422.8431093558902</v>
      </c>
      <c r="E100" s="2">
        <v>4267799.4213062096</v>
      </c>
    </row>
    <row r="101" spans="1:5">
      <c r="A101" t="s">
        <v>16</v>
      </c>
      <c r="B101" t="s">
        <v>0</v>
      </c>
      <c r="C101" t="s">
        <v>12</v>
      </c>
      <c r="D101" s="2">
        <v>2446.5608822755498</v>
      </c>
      <c r="E101" s="2">
        <v>4339588.5527504096</v>
      </c>
    </row>
    <row r="102" spans="1:5">
      <c r="A102" t="s">
        <v>16</v>
      </c>
      <c r="B102" t="s">
        <v>0</v>
      </c>
      <c r="C102" t="s">
        <v>12</v>
      </c>
      <c r="D102" s="2">
        <v>2446.5608822755498</v>
      </c>
      <c r="E102" s="2">
        <v>4343958.3151907399</v>
      </c>
    </row>
    <row r="103" spans="1:5">
      <c r="A103" t="s">
        <v>16</v>
      </c>
      <c r="B103" t="s">
        <v>0</v>
      </c>
      <c r="C103" t="s">
        <v>12</v>
      </c>
      <c r="D103" s="2">
        <v>2446.5608822755498</v>
      </c>
      <c r="E103" s="2">
        <v>4340464.2341476697</v>
      </c>
    </row>
    <row r="104" spans="1:5">
      <c r="A104" t="s">
        <v>16</v>
      </c>
      <c r="B104" t="s">
        <v>0</v>
      </c>
      <c r="C104" t="s">
        <v>12</v>
      </c>
      <c r="D104" s="2">
        <v>2353.6884792239398</v>
      </c>
      <c r="E104" s="2">
        <v>4259328.6345263496</v>
      </c>
    </row>
    <row r="105" spans="1:5">
      <c r="A105" t="s">
        <v>16</v>
      </c>
      <c r="B105" t="s">
        <v>0</v>
      </c>
      <c r="C105" t="s">
        <v>12</v>
      </c>
      <c r="D105" s="2">
        <v>2351.86902437862</v>
      </c>
      <c r="E105" s="2">
        <v>4275080.2209922196</v>
      </c>
    </row>
    <row r="106" spans="1:5">
      <c r="A106" t="s">
        <v>16</v>
      </c>
      <c r="B106" t="s">
        <v>0</v>
      </c>
      <c r="C106" t="s">
        <v>12</v>
      </c>
      <c r="D106" s="2">
        <v>2399.3801409001098</v>
      </c>
      <c r="E106" s="2">
        <v>4288008.8749609999</v>
      </c>
    </row>
    <row r="107" spans="1:5">
      <c r="A107" t="s">
        <v>16</v>
      </c>
      <c r="B107" t="s">
        <v>0</v>
      </c>
      <c r="C107" t="s">
        <v>12</v>
      </c>
      <c r="D107" s="2">
        <v>2378.96451878582</v>
      </c>
      <c r="E107" s="2">
        <v>4227056.0676479004</v>
      </c>
    </row>
    <row r="108" spans="1:5">
      <c r="A108" t="s">
        <v>16</v>
      </c>
      <c r="B108" t="s">
        <v>0</v>
      </c>
      <c r="C108" t="s">
        <v>12</v>
      </c>
      <c r="D108" s="2">
        <v>2482.46236030512</v>
      </c>
      <c r="E108" s="2">
        <v>4273762.7663211599</v>
      </c>
    </row>
    <row r="109" spans="1:5">
      <c r="A109" t="s">
        <v>16</v>
      </c>
      <c r="B109" t="s">
        <v>0</v>
      </c>
      <c r="C109" t="s">
        <v>12</v>
      </c>
      <c r="D109" s="2">
        <v>2389.8586432450502</v>
      </c>
      <c r="E109" s="2">
        <v>4207103.6364482101</v>
      </c>
    </row>
    <row r="110" spans="1:5">
      <c r="A110" t="s">
        <v>16</v>
      </c>
      <c r="B110" t="s">
        <v>0</v>
      </c>
      <c r="C110" t="s">
        <v>12</v>
      </c>
      <c r="D110" s="2">
        <v>2342.87498417508</v>
      </c>
      <c r="E110" s="2">
        <v>4225857.4235307099</v>
      </c>
    </row>
    <row r="111" spans="1:5">
      <c r="A111" t="s">
        <v>16</v>
      </c>
      <c r="B111" t="s">
        <v>0</v>
      </c>
      <c r="C111" t="s">
        <v>12</v>
      </c>
      <c r="D111" s="2">
        <v>2458.5046298664302</v>
      </c>
      <c r="E111" s="2">
        <v>4286064.1434611203</v>
      </c>
    </row>
    <row r="112" spans="1:5">
      <c r="A112" t="s">
        <v>16</v>
      </c>
      <c r="B112" t="s">
        <v>0</v>
      </c>
      <c r="C112" t="s">
        <v>12</v>
      </c>
      <c r="D112" s="2">
        <v>2338.6890243786202</v>
      </c>
      <c r="E112" s="2">
        <v>4237070.8433898501</v>
      </c>
    </row>
    <row r="113" spans="1:5">
      <c r="A113" t="s">
        <v>16</v>
      </c>
      <c r="B113" t="s">
        <v>0</v>
      </c>
      <c r="C113" t="s">
        <v>12</v>
      </c>
      <c r="D113" s="2">
        <v>2481.7407855203601</v>
      </c>
      <c r="E113" s="2">
        <v>4343404.9848158602</v>
      </c>
    </row>
    <row r="114" spans="1:5">
      <c r="A114" t="s">
        <v>16</v>
      </c>
      <c r="B114" t="s">
        <v>0</v>
      </c>
      <c r="C114" t="s">
        <v>12</v>
      </c>
      <c r="D114" s="2">
        <v>2458.5046298664302</v>
      </c>
      <c r="E114" s="2">
        <v>4286320.8354844302</v>
      </c>
    </row>
    <row r="115" spans="1:5">
      <c r="A115" t="s">
        <v>16</v>
      </c>
      <c r="B115" t="s">
        <v>0</v>
      </c>
      <c r="C115" t="s">
        <v>12</v>
      </c>
      <c r="D115" s="2">
        <v>2458.5046298664302</v>
      </c>
      <c r="E115" s="2">
        <v>4285552.6301334696</v>
      </c>
    </row>
    <row r="116" spans="1:5">
      <c r="A116" t="s">
        <v>16</v>
      </c>
      <c r="B116" t="s">
        <v>0</v>
      </c>
      <c r="C116" t="s">
        <v>12</v>
      </c>
      <c r="D116" s="2">
        <v>2327.90220430406</v>
      </c>
      <c r="E116" s="2">
        <v>4179302.6437768098</v>
      </c>
    </row>
    <row r="117" spans="1:5">
      <c r="A117" t="s">
        <v>16</v>
      </c>
      <c r="B117" t="s">
        <v>0</v>
      </c>
      <c r="C117" t="s">
        <v>12</v>
      </c>
      <c r="D117" s="2">
        <v>2414.4336545105798</v>
      </c>
      <c r="E117" s="2">
        <v>4280792.4897360103</v>
      </c>
    </row>
    <row r="118" spans="1:5">
      <c r="A118" t="s">
        <v>16</v>
      </c>
      <c r="B118" t="s">
        <v>0</v>
      </c>
      <c r="C118" t="s">
        <v>12</v>
      </c>
      <c r="D118" s="2">
        <v>2389.7613351361501</v>
      </c>
      <c r="E118" s="2">
        <v>4130200.1272286801</v>
      </c>
    </row>
    <row r="119" spans="1:5">
      <c r="A119" t="s">
        <v>16</v>
      </c>
      <c r="B119" t="s">
        <v>0</v>
      </c>
      <c r="C119" t="s">
        <v>12</v>
      </c>
      <c r="D119" s="2">
        <v>2390.9973610290799</v>
      </c>
      <c r="E119" s="2">
        <v>4286379.7177615799</v>
      </c>
    </row>
    <row r="120" spans="1:5">
      <c r="A120" t="s">
        <v>16</v>
      </c>
      <c r="B120" t="s">
        <v>0</v>
      </c>
      <c r="C120" t="s">
        <v>12</v>
      </c>
      <c r="D120" s="2">
        <v>2414.4336545105798</v>
      </c>
      <c r="E120" s="2">
        <v>4280010.4222075399</v>
      </c>
    </row>
    <row r="121" spans="1:5">
      <c r="A121" t="s">
        <v>16</v>
      </c>
      <c r="B121" t="s">
        <v>0</v>
      </c>
      <c r="C121" t="s">
        <v>12</v>
      </c>
      <c r="D121" s="2">
        <v>2458.5046298664302</v>
      </c>
      <c r="E121" s="2">
        <v>4287289.8965252703</v>
      </c>
    </row>
    <row r="122" spans="1:5">
      <c r="A122" t="s">
        <v>17</v>
      </c>
      <c r="B122" t="s">
        <v>0</v>
      </c>
      <c r="C122" t="s">
        <v>9</v>
      </c>
      <c r="D122" s="2">
        <v>2966.6759712493499</v>
      </c>
      <c r="E122" s="2">
        <v>6392040.9484993704</v>
      </c>
    </row>
    <row r="123" spans="1:5">
      <c r="A123" t="s">
        <v>17</v>
      </c>
      <c r="B123" t="s">
        <v>0</v>
      </c>
      <c r="C123" t="s">
        <v>9</v>
      </c>
      <c r="D123" s="2">
        <v>2789.8185082754198</v>
      </c>
      <c r="E123" s="2">
        <v>6118147.2869089302</v>
      </c>
    </row>
    <row r="124" spans="1:5">
      <c r="A124" t="s">
        <v>17</v>
      </c>
      <c r="B124" t="s">
        <v>0</v>
      </c>
      <c r="C124" t="s">
        <v>9</v>
      </c>
      <c r="D124" s="2">
        <v>3242.8650685532698</v>
      </c>
      <c r="E124" s="2">
        <v>6891335.3831784902</v>
      </c>
    </row>
    <row r="125" spans="1:5">
      <c r="A125" t="s">
        <v>17</v>
      </c>
      <c r="B125" t="s">
        <v>0</v>
      </c>
      <c r="C125" t="s">
        <v>9</v>
      </c>
      <c r="D125" s="2">
        <v>3088.6743931208698</v>
      </c>
      <c r="E125" s="2">
        <v>6621930.3928316301</v>
      </c>
    </row>
    <row r="126" spans="1:5">
      <c r="A126" t="s">
        <v>17</v>
      </c>
      <c r="B126" t="s">
        <v>0</v>
      </c>
      <c r="C126" t="s">
        <v>9</v>
      </c>
      <c r="D126" s="2">
        <v>2998.78018880236</v>
      </c>
      <c r="E126" s="2">
        <v>6470603.7665113304</v>
      </c>
    </row>
    <row r="127" spans="1:5">
      <c r="A127" t="s">
        <v>17</v>
      </c>
      <c r="B127" t="s">
        <v>0</v>
      </c>
      <c r="C127" t="s">
        <v>9</v>
      </c>
      <c r="D127" s="2">
        <v>3223.88520115147</v>
      </c>
      <c r="E127" s="2">
        <v>7190518.0732247001</v>
      </c>
    </row>
    <row r="128" spans="1:5">
      <c r="A128" t="s">
        <v>17</v>
      </c>
      <c r="B128" t="s">
        <v>0</v>
      </c>
      <c r="C128" t="s">
        <v>9</v>
      </c>
      <c r="D128" s="2">
        <v>3300.5907160962702</v>
      </c>
      <c r="E128" s="2">
        <v>6759173.50705822</v>
      </c>
    </row>
    <row r="129" spans="1:5">
      <c r="A129" t="s">
        <v>17</v>
      </c>
      <c r="B129" t="s">
        <v>0</v>
      </c>
      <c r="C129" t="s">
        <v>9</v>
      </c>
      <c r="D129" s="2">
        <v>3638.1951830995099</v>
      </c>
      <c r="E129" s="2">
        <v>7652196.9014255404</v>
      </c>
    </row>
    <row r="130" spans="1:5">
      <c r="A130" t="s">
        <v>17</v>
      </c>
      <c r="B130" t="s">
        <v>0</v>
      </c>
      <c r="C130" t="s">
        <v>9</v>
      </c>
      <c r="D130" s="2">
        <v>2948.4149469365998</v>
      </c>
      <c r="E130" s="2">
        <v>6102595.4136500498</v>
      </c>
    </row>
    <row r="131" spans="1:5">
      <c r="A131" t="s">
        <v>17</v>
      </c>
      <c r="B131" t="s">
        <v>0</v>
      </c>
      <c r="C131" t="s">
        <v>9</v>
      </c>
      <c r="D131" s="2">
        <v>3085.8032747201501</v>
      </c>
      <c r="E131" s="2">
        <v>6652765.9254237404</v>
      </c>
    </row>
    <row r="132" spans="1:5">
      <c r="A132" t="s">
        <v>17</v>
      </c>
      <c r="B132" t="s">
        <v>0</v>
      </c>
      <c r="C132" t="s">
        <v>9</v>
      </c>
      <c r="D132" s="2">
        <v>3438.7306185807101</v>
      </c>
      <c r="E132" s="2">
        <v>7632158.25634332</v>
      </c>
    </row>
    <row r="133" spans="1:5">
      <c r="A133" t="s">
        <v>17</v>
      </c>
      <c r="B133" t="s">
        <v>0</v>
      </c>
      <c r="C133" t="s">
        <v>9</v>
      </c>
      <c r="D133" s="2">
        <v>3114.5124947869499</v>
      </c>
      <c r="E133" s="2">
        <v>6795615.6320922896</v>
      </c>
    </row>
    <row r="134" spans="1:5">
      <c r="A134" t="s">
        <v>17</v>
      </c>
      <c r="B134" t="s">
        <v>0</v>
      </c>
      <c r="C134" t="s">
        <v>9</v>
      </c>
      <c r="D134" s="2">
        <v>3178.72529420713</v>
      </c>
      <c r="E134" s="2">
        <v>6586926.2451793998</v>
      </c>
    </row>
    <row r="135" spans="1:5">
      <c r="A135" t="s">
        <v>17</v>
      </c>
      <c r="B135" t="s">
        <v>0</v>
      </c>
      <c r="C135" t="s">
        <v>9</v>
      </c>
      <c r="D135" s="2">
        <v>2960.7281095733101</v>
      </c>
      <c r="E135" s="2">
        <v>6111855.9886712003</v>
      </c>
    </row>
    <row r="136" spans="1:5">
      <c r="A136" t="s">
        <v>17</v>
      </c>
      <c r="B136" t="s">
        <v>0</v>
      </c>
      <c r="C136" t="s">
        <v>9</v>
      </c>
      <c r="D136" s="2">
        <v>2828.6663307805902</v>
      </c>
      <c r="E136" s="2">
        <v>6343496.7052182602</v>
      </c>
    </row>
    <row r="137" spans="1:5">
      <c r="A137" t="s">
        <v>17</v>
      </c>
      <c r="B137" t="s">
        <v>0</v>
      </c>
      <c r="C137" t="s">
        <v>9</v>
      </c>
      <c r="D137" s="2">
        <v>2970.06677151345</v>
      </c>
      <c r="E137" s="2">
        <v>6552021.7895720201</v>
      </c>
    </row>
    <row r="138" spans="1:5">
      <c r="A138" t="s">
        <v>17</v>
      </c>
      <c r="B138" t="s">
        <v>0</v>
      </c>
      <c r="C138" t="s">
        <v>9</v>
      </c>
      <c r="D138" s="2">
        <v>3012.5020169180898</v>
      </c>
      <c r="E138" s="2">
        <v>6550167.3579043997</v>
      </c>
    </row>
    <row r="139" spans="1:5">
      <c r="A139" t="s">
        <v>17</v>
      </c>
      <c r="B139" t="s">
        <v>0</v>
      </c>
      <c r="C139" t="s">
        <v>9</v>
      </c>
      <c r="D139" s="2">
        <v>3342.2335317296902</v>
      </c>
      <c r="E139" s="2">
        <v>7552772.2286836002</v>
      </c>
    </row>
    <row r="140" spans="1:5">
      <c r="A140" t="s">
        <v>17</v>
      </c>
      <c r="B140" t="s">
        <v>0</v>
      </c>
      <c r="C140" t="s">
        <v>9</v>
      </c>
      <c r="D140" s="2">
        <v>3028.5895015710798</v>
      </c>
      <c r="E140" s="2">
        <v>6412515.5448618699</v>
      </c>
    </row>
    <row r="141" spans="1:5">
      <c r="A141" t="s">
        <v>17</v>
      </c>
      <c r="B141" t="s">
        <v>0</v>
      </c>
      <c r="C141" t="s">
        <v>9</v>
      </c>
      <c r="D141" s="2">
        <v>3074.0131763045601</v>
      </c>
      <c r="E141" s="2">
        <v>6887682.0854508001</v>
      </c>
    </row>
    <row r="142" spans="1:5">
      <c r="A142" t="s">
        <v>17</v>
      </c>
      <c r="B142" t="s">
        <v>0</v>
      </c>
      <c r="C142" t="s">
        <v>9</v>
      </c>
      <c r="D142" s="2">
        <v>3397.6557439200801</v>
      </c>
      <c r="E142" s="2">
        <v>7106907.0103794802</v>
      </c>
    </row>
    <row r="143" spans="1:5">
      <c r="A143" t="s">
        <v>17</v>
      </c>
      <c r="B143" t="s">
        <v>0</v>
      </c>
      <c r="C143" t="s">
        <v>9</v>
      </c>
      <c r="D143" s="2">
        <v>3131.63896141534</v>
      </c>
      <c r="E143" s="2">
        <v>6642435.6718066502</v>
      </c>
    </row>
    <row r="144" spans="1:5">
      <c r="A144" t="s">
        <v>17</v>
      </c>
      <c r="B144" t="s">
        <v>0</v>
      </c>
      <c r="C144" t="s">
        <v>9</v>
      </c>
      <c r="D144" s="2">
        <v>3472.1267804722202</v>
      </c>
      <c r="E144" s="2">
        <v>7174216.4077434102</v>
      </c>
    </row>
    <row r="145" spans="1:5">
      <c r="A145" t="s">
        <v>17</v>
      </c>
      <c r="B145" t="s">
        <v>0</v>
      </c>
      <c r="C145" t="s">
        <v>9</v>
      </c>
      <c r="D145" s="2">
        <v>3406.3214738466099</v>
      </c>
      <c r="E145" s="2">
        <v>7307557.9874356901</v>
      </c>
    </row>
    <row r="146" spans="1:5">
      <c r="A146" t="s">
        <v>17</v>
      </c>
      <c r="B146" t="s">
        <v>0</v>
      </c>
      <c r="C146" t="s">
        <v>9</v>
      </c>
      <c r="D146" s="2">
        <v>3378.1173268910502</v>
      </c>
      <c r="E146" s="2">
        <v>7512746.5582474098</v>
      </c>
    </row>
    <row r="147" spans="1:5">
      <c r="A147" t="s">
        <v>17</v>
      </c>
      <c r="B147" t="s">
        <v>0</v>
      </c>
      <c r="C147" t="s">
        <v>9</v>
      </c>
      <c r="D147" s="2">
        <v>3189.3002794570202</v>
      </c>
      <c r="E147" s="2">
        <v>6756898.0702277701</v>
      </c>
    </row>
    <row r="148" spans="1:5">
      <c r="A148" t="s">
        <v>17</v>
      </c>
      <c r="B148" t="s">
        <v>0</v>
      </c>
      <c r="C148" t="s">
        <v>9</v>
      </c>
      <c r="D148" s="2">
        <v>3197.0650083678802</v>
      </c>
      <c r="E148" s="2">
        <v>7131110.4246275099</v>
      </c>
    </row>
    <row r="149" spans="1:5">
      <c r="A149" t="s">
        <v>17</v>
      </c>
      <c r="B149" t="s">
        <v>0</v>
      </c>
      <c r="C149" t="s">
        <v>9</v>
      </c>
      <c r="D149" s="2">
        <v>2840.24721846495</v>
      </c>
      <c r="E149" s="2">
        <v>6037997.8708097199</v>
      </c>
    </row>
    <row r="150" spans="1:5">
      <c r="A150" t="s">
        <v>17</v>
      </c>
      <c r="B150" t="s">
        <v>0</v>
      </c>
      <c r="C150" t="s">
        <v>9</v>
      </c>
      <c r="D150" s="2">
        <v>3651.4278145748899</v>
      </c>
      <c r="E150" s="2">
        <v>7893524.5465997905</v>
      </c>
    </row>
    <row r="151" spans="1:5">
      <c r="A151" t="s">
        <v>17</v>
      </c>
      <c r="B151" t="s">
        <v>0</v>
      </c>
      <c r="C151" t="s">
        <v>9</v>
      </c>
      <c r="D151" s="2">
        <v>3340.5257624926799</v>
      </c>
      <c r="E151" s="2">
        <v>7341733.7487334004</v>
      </c>
    </row>
    <row r="152" spans="1:5">
      <c r="A152" t="s">
        <v>17</v>
      </c>
      <c r="B152" t="s">
        <v>0</v>
      </c>
      <c r="C152" t="s">
        <v>12</v>
      </c>
      <c r="D152" s="2">
        <v>3050.3942019593001</v>
      </c>
      <c r="E152" s="2">
        <v>6586346.6203369899</v>
      </c>
    </row>
    <row r="153" spans="1:5">
      <c r="A153" t="s">
        <v>17</v>
      </c>
      <c r="B153" t="s">
        <v>0</v>
      </c>
      <c r="C153" t="s">
        <v>12</v>
      </c>
      <c r="D153" s="2">
        <v>3360.9169746408502</v>
      </c>
      <c r="E153" s="2">
        <v>6954457.4108426301</v>
      </c>
    </row>
    <row r="154" spans="1:5">
      <c r="A154" t="s">
        <v>17</v>
      </c>
      <c r="B154" t="s">
        <v>0</v>
      </c>
      <c r="C154" t="s">
        <v>12</v>
      </c>
      <c r="D154" s="2">
        <v>2991.9182257381499</v>
      </c>
      <c r="E154" s="2">
        <v>6378325.6126509504</v>
      </c>
    </row>
    <row r="155" spans="1:5">
      <c r="A155" t="s">
        <v>17</v>
      </c>
      <c r="B155" t="s">
        <v>0</v>
      </c>
      <c r="C155" t="s">
        <v>12</v>
      </c>
      <c r="D155" s="2">
        <v>3159.1460004294399</v>
      </c>
      <c r="E155" s="2">
        <v>6882180.7528425204</v>
      </c>
    </row>
    <row r="156" spans="1:5">
      <c r="A156" t="s">
        <v>17</v>
      </c>
      <c r="B156" t="s">
        <v>0</v>
      </c>
      <c r="C156" t="s">
        <v>12</v>
      </c>
      <c r="D156" s="2">
        <v>3202.3147789835598</v>
      </c>
      <c r="E156" s="2">
        <v>6847211.2882011598</v>
      </c>
    </row>
    <row r="157" spans="1:5">
      <c r="A157" t="s">
        <v>17</v>
      </c>
      <c r="B157" t="s">
        <v>0</v>
      </c>
      <c r="C157" t="s">
        <v>12</v>
      </c>
      <c r="D157" s="2">
        <v>3286.56725649584</v>
      </c>
      <c r="E157" s="2">
        <v>6930492.6009540204</v>
      </c>
    </row>
    <row r="158" spans="1:5">
      <c r="A158" t="s">
        <v>17</v>
      </c>
      <c r="B158" t="s">
        <v>0</v>
      </c>
      <c r="C158" t="s">
        <v>12</v>
      </c>
      <c r="D158" s="2">
        <v>3611.3417165000901</v>
      </c>
      <c r="E158" s="2">
        <v>7598686.4139686897</v>
      </c>
    </row>
    <row r="159" spans="1:5">
      <c r="A159" t="s">
        <v>17</v>
      </c>
      <c r="B159" t="s">
        <v>0</v>
      </c>
      <c r="C159" t="s">
        <v>12</v>
      </c>
      <c r="D159" s="2">
        <v>3337.5781900492302</v>
      </c>
      <c r="E159" s="2">
        <v>7142671.5949742701</v>
      </c>
    </row>
    <row r="160" spans="1:5">
      <c r="A160" t="s">
        <v>17</v>
      </c>
      <c r="B160" t="s">
        <v>0</v>
      </c>
      <c r="C160" t="s">
        <v>12</v>
      </c>
      <c r="D160" s="2">
        <v>3390.98417320317</v>
      </c>
      <c r="E160" s="2">
        <v>7705030.0730234999</v>
      </c>
    </row>
    <row r="161" spans="1:5">
      <c r="A161" t="s">
        <v>17</v>
      </c>
      <c r="B161" t="s">
        <v>0</v>
      </c>
      <c r="C161" t="s">
        <v>12</v>
      </c>
      <c r="D161" s="2">
        <v>3470.2353219853098</v>
      </c>
      <c r="E161" s="2">
        <v>7341576.4532900099</v>
      </c>
    </row>
    <row r="162" spans="1:5">
      <c r="A162" t="s">
        <v>17</v>
      </c>
      <c r="B162" t="s">
        <v>0</v>
      </c>
      <c r="C162" t="s">
        <v>12</v>
      </c>
      <c r="D162" s="2">
        <v>3367.1864149385401</v>
      </c>
      <c r="E162" s="2">
        <v>7004825.8895721603</v>
      </c>
    </row>
    <row r="163" spans="1:5">
      <c r="A163" t="s">
        <v>17</v>
      </c>
      <c r="B163" t="s">
        <v>0</v>
      </c>
      <c r="C163" t="s">
        <v>12</v>
      </c>
      <c r="D163" s="2">
        <v>3204.7097606437901</v>
      </c>
      <c r="E163" s="2">
        <v>6805346.7589289397</v>
      </c>
    </row>
    <row r="164" spans="1:5">
      <c r="A164" t="s">
        <v>17</v>
      </c>
      <c r="B164" t="s">
        <v>0</v>
      </c>
      <c r="C164" t="s">
        <v>12</v>
      </c>
      <c r="D164" s="2">
        <v>3586.8046412896601</v>
      </c>
      <c r="E164" s="2">
        <v>7603206.3762303405</v>
      </c>
    </row>
    <row r="165" spans="1:5">
      <c r="A165" t="s">
        <v>17</v>
      </c>
      <c r="B165" t="s">
        <v>0</v>
      </c>
      <c r="C165" t="s">
        <v>12</v>
      </c>
      <c r="D165" s="2">
        <v>3458.5284845822698</v>
      </c>
      <c r="E165" s="2">
        <v>7670454.3220529398</v>
      </c>
    </row>
    <row r="166" spans="1:5">
      <c r="A166" t="s">
        <v>17</v>
      </c>
      <c r="B166" t="s">
        <v>0</v>
      </c>
      <c r="C166" t="s">
        <v>12</v>
      </c>
      <c r="D166" s="2">
        <v>3413.5597056168399</v>
      </c>
      <c r="E166" s="2">
        <v>7214721.8777803397</v>
      </c>
    </row>
    <row r="167" spans="1:5">
      <c r="A167" t="s">
        <v>17</v>
      </c>
      <c r="B167" t="s">
        <v>0</v>
      </c>
      <c r="C167" t="s">
        <v>12</v>
      </c>
      <c r="D167" s="2">
        <v>3469.4611245302399</v>
      </c>
      <c r="E167" s="2">
        <v>7545505.8525613397</v>
      </c>
    </row>
    <row r="168" spans="1:5">
      <c r="A168" t="s">
        <v>17</v>
      </c>
      <c r="B168" t="s">
        <v>0</v>
      </c>
      <c r="C168" t="s">
        <v>12</v>
      </c>
      <c r="D168" s="2">
        <v>3300.1731251716701</v>
      </c>
      <c r="E168" s="2">
        <v>7170492.5258205999</v>
      </c>
    </row>
    <row r="169" spans="1:5">
      <c r="A169" t="s">
        <v>17</v>
      </c>
      <c r="B169" t="s">
        <v>0</v>
      </c>
      <c r="C169" t="s">
        <v>12</v>
      </c>
      <c r="D169" s="2">
        <v>3705.3133803445098</v>
      </c>
      <c r="E169" s="2">
        <v>8072965.7810461503</v>
      </c>
    </row>
    <row r="170" spans="1:5">
      <c r="A170" t="s">
        <v>17</v>
      </c>
      <c r="B170" t="s">
        <v>0</v>
      </c>
      <c r="C170" t="s">
        <v>12</v>
      </c>
      <c r="D170" s="2">
        <v>3051.8281832606899</v>
      </c>
      <c r="E170" s="2">
        <v>6428256.81778167</v>
      </c>
    </row>
    <row r="171" spans="1:5">
      <c r="A171" t="s">
        <v>17</v>
      </c>
      <c r="B171" t="s">
        <v>0</v>
      </c>
      <c r="C171" t="s">
        <v>12</v>
      </c>
      <c r="D171" s="2">
        <v>3332.6177477635902</v>
      </c>
      <c r="E171" s="2">
        <v>7271749.68131663</v>
      </c>
    </row>
    <row r="172" spans="1:5">
      <c r="A172" t="s">
        <v>17</v>
      </c>
      <c r="B172" t="s">
        <v>0</v>
      </c>
      <c r="C172" t="s">
        <v>12</v>
      </c>
      <c r="D172" s="2">
        <v>3313.2183101043602</v>
      </c>
      <c r="E172" s="2">
        <v>6981907.5936479401</v>
      </c>
    </row>
    <row r="173" spans="1:5">
      <c r="A173" t="s">
        <v>17</v>
      </c>
      <c r="B173" t="s">
        <v>0</v>
      </c>
      <c r="C173" t="s">
        <v>12</v>
      </c>
      <c r="D173" s="2">
        <v>2986.9690209834198</v>
      </c>
      <c r="E173" s="2">
        <v>6490058.34914291</v>
      </c>
    </row>
    <row r="174" spans="1:5">
      <c r="A174" t="s">
        <v>17</v>
      </c>
      <c r="B174" t="s">
        <v>0</v>
      </c>
      <c r="C174" t="s">
        <v>12</v>
      </c>
      <c r="D174" s="2">
        <v>3441.0156801142598</v>
      </c>
      <c r="E174" s="2">
        <v>7335612.5921738604</v>
      </c>
    </row>
    <row r="175" spans="1:5">
      <c r="A175" t="s">
        <v>17</v>
      </c>
      <c r="B175" t="s">
        <v>0</v>
      </c>
      <c r="C175" t="s">
        <v>12</v>
      </c>
      <c r="D175" s="2">
        <v>3499.3540545145001</v>
      </c>
      <c r="E175" s="2">
        <v>7855153.8337868499</v>
      </c>
    </row>
    <row r="176" spans="1:5">
      <c r="A176" t="s">
        <v>17</v>
      </c>
      <c r="B176" t="s">
        <v>0</v>
      </c>
      <c r="C176" t="s">
        <v>12</v>
      </c>
      <c r="D176" s="2">
        <v>3187.9073121404799</v>
      </c>
      <c r="E176" s="2">
        <v>6966437.3173196902</v>
      </c>
    </row>
    <row r="177" spans="1:5">
      <c r="A177" t="s">
        <v>17</v>
      </c>
      <c r="B177" t="s">
        <v>0</v>
      </c>
      <c r="C177" t="s">
        <v>12</v>
      </c>
      <c r="D177" s="2">
        <v>3034.1982397153702</v>
      </c>
      <c r="E177" s="2">
        <v>6438625.9019718999</v>
      </c>
    </row>
    <row r="178" spans="1:5">
      <c r="A178" t="s">
        <v>17</v>
      </c>
      <c r="B178" t="s">
        <v>0</v>
      </c>
      <c r="C178" t="s">
        <v>12</v>
      </c>
      <c r="D178" s="2">
        <v>3227.5115496931098</v>
      </c>
      <c r="E178" s="2">
        <v>6819517.4002644299</v>
      </c>
    </row>
    <row r="179" spans="1:5">
      <c r="A179" t="s">
        <v>17</v>
      </c>
      <c r="B179" t="s">
        <v>0</v>
      </c>
      <c r="C179" t="s">
        <v>12</v>
      </c>
      <c r="D179" s="2">
        <v>3138.1207908998699</v>
      </c>
      <c r="E179" s="2">
        <v>6634730.2594943298</v>
      </c>
    </row>
    <row r="180" spans="1:5">
      <c r="A180" t="s">
        <v>17</v>
      </c>
      <c r="B180" t="s">
        <v>0</v>
      </c>
      <c r="C180" t="s">
        <v>12</v>
      </c>
      <c r="D180" s="2">
        <v>3308.4698553123999</v>
      </c>
      <c r="E180" s="2">
        <v>7136631.0655297199</v>
      </c>
    </row>
    <row r="181" spans="1:5">
      <c r="A181" t="s">
        <v>17</v>
      </c>
      <c r="B181" t="s">
        <v>0</v>
      </c>
      <c r="C181" t="s">
        <v>12</v>
      </c>
      <c r="D181" s="2">
        <v>3452.64999646468</v>
      </c>
      <c r="E181" s="2">
        <v>7537338.1034811595</v>
      </c>
    </row>
    <row r="182" spans="1:5">
      <c r="A182" t="s">
        <v>8</v>
      </c>
      <c r="B182" t="s">
        <v>0</v>
      </c>
      <c r="C182" t="s">
        <v>9</v>
      </c>
      <c r="D182" s="2">
        <v>4230.9965643408204</v>
      </c>
      <c r="E182" s="2">
        <v>8195966.1089376798</v>
      </c>
    </row>
    <row r="183" spans="1:5">
      <c r="A183" t="s">
        <v>8</v>
      </c>
      <c r="B183" t="s">
        <v>0</v>
      </c>
      <c r="C183" t="s">
        <v>9</v>
      </c>
      <c r="D183" s="2">
        <v>4173.1324469216697</v>
      </c>
      <c r="E183" s="2">
        <v>8195563.1716480097</v>
      </c>
    </row>
    <row r="184" spans="1:5">
      <c r="A184" t="s">
        <v>8</v>
      </c>
      <c r="B184" t="s">
        <v>0</v>
      </c>
      <c r="C184" t="s">
        <v>9</v>
      </c>
      <c r="D184" s="2">
        <v>4230.9965643408204</v>
      </c>
      <c r="E184" s="2">
        <v>8196222.8389979396</v>
      </c>
    </row>
    <row r="185" spans="1:5">
      <c r="A185" t="s">
        <v>8</v>
      </c>
      <c r="B185" t="s">
        <v>0</v>
      </c>
      <c r="C185" t="s">
        <v>9</v>
      </c>
      <c r="D185" s="2">
        <v>4230.9965643408204</v>
      </c>
      <c r="E185" s="2">
        <v>8194142.9905797504</v>
      </c>
    </row>
    <row r="186" spans="1:5">
      <c r="A186" t="s">
        <v>8</v>
      </c>
      <c r="B186" t="s">
        <v>0</v>
      </c>
      <c r="C186" t="s">
        <v>9</v>
      </c>
      <c r="D186" s="2">
        <v>4230.9965643408204</v>
      </c>
      <c r="E186" s="2">
        <v>8195155.8603594098</v>
      </c>
    </row>
    <row r="187" spans="1:5">
      <c r="A187" t="s">
        <v>8</v>
      </c>
      <c r="B187" t="s">
        <v>0</v>
      </c>
      <c r="C187" t="s">
        <v>9</v>
      </c>
      <c r="D187" s="2">
        <v>4230.9965643408204</v>
      </c>
      <c r="E187" s="2">
        <v>8195594.9882642301</v>
      </c>
    </row>
    <row r="188" spans="1:5">
      <c r="A188" t="s">
        <v>8</v>
      </c>
      <c r="B188" t="s">
        <v>0</v>
      </c>
      <c r="C188" t="s">
        <v>9</v>
      </c>
      <c r="D188" s="2">
        <v>4230.9965643408204</v>
      </c>
      <c r="E188" s="2">
        <v>8196299.9231596002</v>
      </c>
    </row>
    <row r="189" spans="1:5">
      <c r="A189" t="s">
        <v>8</v>
      </c>
      <c r="B189" t="s">
        <v>0</v>
      </c>
      <c r="C189" t="s">
        <v>9</v>
      </c>
      <c r="D189" s="2">
        <v>4230.9965643408204</v>
      </c>
      <c r="E189" s="2">
        <v>8196148.14870119</v>
      </c>
    </row>
    <row r="190" spans="1:5">
      <c r="A190" t="s">
        <v>8</v>
      </c>
      <c r="B190" t="s">
        <v>0</v>
      </c>
      <c r="C190" t="s">
        <v>9</v>
      </c>
      <c r="D190" s="2">
        <v>4230.9965643408204</v>
      </c>
      <c r="E190" s="2">
        <v>8195786.4420167003</v>
      </c>
    </row>
    <row r="191" spans="1:5">
      <c r="A191" t="s">
        <v>8</v>
      </c>
      <c r="B191" t="s">
        <v>0</v>
      </c>
      <c r="C191" t="s">
        <v>9</v>
      </c>
      <c r="D191" s="2">
        <v>4230.9965643408204</v>
      </c>
      <c r="E191" s="2">
        <v>8196017.4703654004</v>
      </c>
    </row>
    <row r="192" spans="1:5">
      <c r="A192" t="s">
        <v>8</v>
      </c>
      <c r="B192" t="s">
        <v>0</v>
      </c>
      <c r="C192" t="s">
        <v>9</v>
      </c>
      <c r="D192" s="2">
        <v>4230.9965643408204</v>
      </c>
      <c r="E192" s="2">
        <v>8194761.8834018596</v>
      </c>
    </row>
    <row r="193" spans="1:5">
      <c r="A193" t="s">
        <v>8</v>
      </c>
      <c r="B193" t="s">
        <v>0</v>
      </c>
      <c r="C193" t="s">
        <v>9</v>
      </c>
      <c r="D193" s="2">
        <v>4220.8302348753195</v>
      </c>
      <c r="E193" s="2">
        <v>8197034.2115775002</v>
      </c>
    </row>
    <row r="194" spans="1:5">
      <c r="A194" t="s">
        <v>8</v>
      </c>
      <c r="B194" t="s">
        <v>0</v>
      </c>
      <c r="C194" t="s">
        <v>9</v>
      </c>
      <c r="D194" s="2">
        <v>4241.1994423326096</v>
      </c>
      <c r="E194" s="2">
        <v>8197258.6730060196</v>
      </c>
    </row>
    <row r="195" spans="1:5">
      <c r="A195" t="s">
        <v>8</v>
      </c>
      <c r="B195" t="s">
        <v>0</v>
      </c>
      <c r="C195" t="s">
        <v>9</v>
      </c>
      <c r="D195" s="2">
        <v>4230.9965643408204</v>
      </c>
      <c r="E195" s="2">
        <v>8195850.31772942</v>
      </c>
    </row>
    <row r="196" spans="1:5">
      <c r="A196" t="s">
        <v>8</v>
      </c>
      <c r="B196" t="s">
        <v>0</v>
      </c>
      <c r="C196" t="s">
        <v>9</v>
      </c>
      <c r="D196" s="2">
        <v>4230.9965643408204</v>
      </c>
      <c r="E196" s="2">
        <v>8196099.7824661797</v>
      </c>
    </row>
    <row r="197" spans="1:5">
      <c r="A197" t="s">
        <v>8</v>
      </c>
      <c r="B197" t="s">
        <v>0</v>
      </c>
      <c r="C197" t="s">
        <v>9</v>
      </c>
      <c r="D197" s="2">
        <v>4241.1994423326096</v>
      </c>
      <c r="E197" s="2">
        <v>8195461.0640052799</v>
      </c>
    </row>
    <row r="198" spans="1:5">
      <c r="A198" t="s">
        <v>8</v>
      </c>
      <c r="B198" t="s">
        <v>0</v>
      </c>
      <c r="C198" t="s">
        <v>9</v>
      </c>
      <c r="D198" s="2">
        <v>4230.9965643408204</v>
      </c>
      <c r="E198" s="2">
        <v>8196112.9245642601</v>
      </c>
    </row>
    <row r="199" spans="1:5">
      <c r="A199" t="s">
        <v>8</v>
      </c>
      <c r="B199" t="s">
        <v>0</v>
      </c>
      <c r="C199" t="s">
        <v>9</v>
      </c>
      <c r="D199" s="2">
        <v>4230.9965643408204</v>
      </c>
      <c r="E199" s="2">
        <v>8195822.1491507301</v>
      </c>
    </row>
    <row r="200" spans="1:5">
      <c r="A200" t="s">
        <v>8</v>
      </c>
      <c r="B200" t="s">
        <v>0</v>
      </c>
      <c r="C200" t="s">
        <v>9</v>
      </c>
      <c r="D200" s="2">
        <v>4241.1994423326096</v>
      </c>
      <c r="E200" s="2">
        <v>8196989.7427091999</v>
      </c>
    </row>
    <row r="201" spans="1:5">
      <c r="A201" t="s">
        <v>8</v>
      </c>
      <c r="B201" t="s">
        <v>0</v>
      </c>
      <c r="C201" t="s">
        <v>9</v>
      </c>
      <c r="D201" s="2">
        <v>4230.9965643408204</v>
      </c>
      <c r="E201" s="2">
        <v>8195285.6646851497</v>
      </c>
    </row>
    <row r="202" spans="1:5">
      <c r="A202" t="s">
        <v>8</v>
      </c>
      <c r="B202" t="s">
        <v>0</v>
      </c>
      <c r="C202" t="s">
        <v>9</v>
      </c>
      <c r="D202" s="2">
        <v>4230.9965643408204</v>
      </c>
      <c r="E202" s="2">
        <v>8196318.8782997504</v>
      </c>
    </row>
    <row r="203" spans="1:5">
      <c r="A203" t="s">
        <v>8</v>
      </c>
      <c r="B203" t="s">
        <v>0</v>
      </c>
      <c r="C203" t="s">
        <v>9</v>
      </c>
      <c r="D203" s="2">
        <v>4230.9965643408204</v>
      </c>
      <c r="E203" s="2">
        <v>8196020.1131369201</v>
      </c>
    </row>
    <row r="204" spans="1:5">
      <c r="A204" t="s">
        <v>8</v>
      </c>
      <c r="B204" t="s">
        <v>0</v>
      </c>
      <c r="C204" t="s">
        <v>9</v>
      </c>
      <c r="D204" s="2">
        <v>4220.8302348753195</v>
      </c>
      <c r="E204" s="2">
        <v>8192458.3502036696</v>
      </c>
    </row>
    <row r="205" spans="1:5">
      <c r="A205" t="s">
        <v>8</v>
      </c>
      <c r="B205" t="s">
        <v>0</v>
      </c>
      <c r="C205" t="s">
        <v>9</v>
      </c>
      <c r="D205" s="2">
        <v>4241.1994423326096</v>
      </c>
      <c r="E205" s="2">
        <v>8197483.0626123203</v>
      </c>
    </row>
    <row r="206" spans="1:5">
      <c r="A206" t="s">
        <v>8</v>
      </c>
      <c r="B206" t="s">
        <v>0</v>
      </c>
      <c r="C206" t="s">
        <v>9</v>
      </c>
      <c r="D206" s="2">
        <v>4230.9965643408204</v>
      </c>
      <c r="E206" s="2">
        <v>8196578.3897464704</v>
      </c>
    </row>
    <row r="207" spans="1:5">
      <c r="A207" t="s">
        <v>8</v>
      </c>
      <c r="B207" t="s">
        <v>0</v>
      </c>
      <c r="C207" t="s">
        <v>9</v>
      </c>
      <c r="D207" s="2">
        <v>4230.9965643408204</v>
      </c>
      <c r="E207" s="2">
        <v>8195842.72771075</v>
      </c>
    </row>
    <row r="208" spans="1:5">
      <c r="A208" t="s">
        <v>8</v>
      </c>
      <c r="B208" t="s">
        <v>0</v>
      </c>
      <c r="C208" t="s">
        <v>9</v>
      </c>
      <c r="D208" s="2">
        <v>4230.9965643408204</v>
      </c>
      <c r="E208" s="2">
        <v>8195069.70254377</v>
      </c>
    </row>
    <row r="209" spans="1:5">
      <c r="A209" t="s">
        <v>8</v>
      </c>
      <c r="B209" t="s">
        <v>0</v>
      </c>
      <c r="C209" t="s">
        <v>9</v>
      </c>
      <c r="D209" s="2">
        <v>4241.1994423326096</v>
      </c>
      <c r="E209" s="2">
        <v>8196807.5706807701</v>
      </c>
    </row>
    <row r="210" spans="1:5">
      <c r="A210" t="s">
        <v>8</v>
      </c>
      <c r="B210" t="s">
        <v>0</v>
      </c>
      <c r="C210" t="s">
        <v>9</v>
      </c>
      <c r="D210" s="2">
        <v>4230.9965643408204</v>
      </c>
      <c r="E210" s="2">
        <v>8196268.4534640396</v>
      </c>
    </row>
    <row r="211" spans="1:5">
      <c r="A211" t="s">
        <v>8</v>
      </c>
      <c r="B211" t="s">
        <v>0</v>
      </c>
      <c r="C211" t="s">
        <v>9</v>
      </c>
      <c r="D211" s="2">
        <v>4230.9965643408204</v>
      </c>
      <c r="E211" s="2">
        <v>8195496.9648211002</v>
      </c>
    </row>
    <row r="212" spans="1:5">
      <c r="A212" t="s">
        <v>8</v>
      </c>
      <c r="B212" t="s">
        <v>0</v>
      </c>
      <c r="C212" t="s">
        <v>12</v>
      </c>
      <c r="D212" s="2">
        <v>4230.9965643408204</v>
      </c>
      <c r="E212" s="2">
        <v>8196315.4051744603</v>
      </c>
    </row>
    <row r="213" spans="1:5">
      <c r="A213" t="s">
        <v>8</v>
      </c>
      <c r="B213" t="s">
        <v>0</v>
      </c>
      <c r="C213" t="s">
        <v>12</v>
      </c>
      <c r="D213" s="2">
        <v>4259.8700116118098</v>
      </c>
      <c r="E213" s="2">
        <v>8198813.7319658101</v>
      </c>
    </row>
    <row r="214" spans="1:5">
      <c r="A214" t="s">
        <v>8</v>
      </c>
      <c r="B214" t="s">
        <v>0</v>
      </c>
      <c r="C214" t="s">
        <v>12</v>
      </c>
      <c r="D214" s="2">
        <v>4230.9965643408204</v>
      </c>
      <c r="E214" s="2">
        <v>8196448.8105084104</v>
      </c>
    </row>
    <row r="215" spans="1:5">
      <c r="A215" t="s">
        <v>8</v>
      </c>
      <c r="B215" t="s">
        <v>0</v>
      </c>
      <c r="C215" t="s">
        <v>12</v>
      </c>
      <c r="D215" s="2">
        <v>4230.9965643408204</v>
      </c>
      <c r="E215" s="2">
        <v>8196157.2823936502</v>
      </c>
    </row>
    <row r="216" spans="1:5">
      <c r="A216" t="s">
        <v>8</v>
      </c>
      <c r="B216" t="s">
        <v>0</v>
      </c>
      <c r="C216" t="s">
        <v>12</v>
      </c>
      <c r="D216" s="2">
        <v>4230.9965643408204</v>
      </c>
      <c r="E216" s="2">
        <v>8197021.1664332999</v>
      </c>
    </row>
    <row r="217" spans="1:5">
      <c r="A217" t="s">
        <v>8</v>
      </c>
      <c r="B217" t="s">
        <v>0</v>
      </c>
      <c r="C217" t="s">
        <v>12</v>
      </c>
      <c r="D217" s="2">
        <v>4230.9965643408204</v>
      </c>
      <c r="E217" s="2">
        <v>8196445.8388902098</v>
      </c>
    </row>
    <row r="218" spans="1:5">
      <c r="A218" t="s">
        <v>8</v>
      </c>
      <c r="B218" t="s">
        <v>0</v>
      </c>
      <c r="C218" t="s">
        <v>12</v>
      </c>
      <c r="D218" s="2">
        <v>4255.8550883902499</v>
      </c>
      <c r="E218" s="2">
        <v>8195186.4956045402</v>
      </c>
    </row>
    <row r="219" spans="1:5">
      <c r="A219" t="s">
        <v>8</v>
      </c>
      <c r="B219" t="s">
        <v>0</v>
      </c>
      <c r="C219" t="s">
        <v>12</v>
      </c>
      <c r="D219" s="2">
        <v>4230.9965643408204</v>
      </c>
      <c r="E219" s="2">
        <v>8195532.4684245298</v>
      </c>
    </row>
    <row r="220" spans="1:5">
      <c r="A220" t="s">
        <v>8</v>
      </c>
      <c r="B220" t="s">
        <v>0</v>
      </c>
      <c r="C220" t="s">
        <v>12</v>
      </c>
      <c r="D220" s="2">
        <v>4230.9965643408204</v>
      </c>
      <c r="E220" s="2">
        <v>8196430.8449280104</v>
      </c>
    </row>
    <row r="221" spans="1:5">
      <c r="A221" t="s">
        <v>8</v>
      </c>
      <c r="B221" t="s">
        <v>0</v>
      </c>
      <c r="C221" t="s">
        <v>12</v>
      </c>
      <c r="D221" s="2">
        <v>4230.9965643408204</v>
      </c>
      <c r="E221" s="2">
        <v>8196239.1300251</v>
      </c>
    </row>
    <row r="222" spans="1:5">
      <c r="A222" t="s">
        <v>8</v>
      </c>
      <c r="B222" t="s">
        <v>0</v>
      </c>
      <c r="C222" t="s">
        <v>12</v>
      </c>
      <c r="D222" s="2">
        <v>4230.9965643408204</v>
      </c>
      <c r="E222" s="2">
        <v>8196204.0426800903</v>
      </c>
    </row>
    <row r="223" spans="1:5">
      <c r="A223" t="s">
        <v>8</v>
      </c>
      <c r="B223" t="s">
        <v>0</v>
      </c>
      <c r="C223" t="s">
        <v>12</v>
      </c>
      <c r="D223" s="2">
        <v>4230.9965643408204</v>
      </c>
      <c r="E223" s="2">
        <v>8196575.4181282697</v>
      </c>
    </row>
    <row r="224" spans="1:5">
      <c r="A224" t="s">
        <v>8</v>
      </c>
      <c r="B224" t="s">
        <v>0</v>
      </c>
      <c r="C224" t="s">
        <v>12</v>
      </c>
      <c r="D224" s="2">
        <v>4230.9965643408204</v>
      </c>
      <c r="E224" s="2">
        <v>8196956.48583203</v>
      </c>
    </row>
    <row r="225" spans="1:5">
      <c r="A225" t="s">
        <v>8</v>
      </c>
      <c r="B225" t="s">
        <v>0</v>
      </c>
      <c r="C225" t="s">
        <v>12</v>
      </c>
      <c r="D225" s="2">
        <v>4230.9965643408204</v>
      </c>
      <c r="E225" s="2">
        <v>8196380.4257602803</v>
      </c>
    </row>
    <row r="226" spans="1:5">
      <c r="A226" t="s">
        <v>8</v>
      </c>
      <c r="B226" t="s">
        <v>0</v>
      </c>
      <c r="C226" t="s">
        <v>12</v>
      </c>
      <c r="D226" s="2">
        <v>4241.1994423326096</v>
      </c>
      <c r="E226" s="2">
        <v>8197424.9219836397</v>
      </c>
    </row>
    <row r="227" spans="1:5">
      <c r="A227" t="s">
        <v>8</v>
      </c>
      <c r="B227" t="s">
        <v>0</v>
      </c>
      <c r="C227" t="s">
        <v>12</v>
      </c>
      <c r="D227" s="2">
        <v>4231.1394034635196</v>
      </c>
      <c r="E227" s="2">
        <v>8196533.23980706</v>
      </c>
    </row>
    <row r="228" spans="1:5">
      <c r="A228" t="s">
        <v>8</v>
      </c>
      <c r="B228" t="s">
        <v>0</v>
      </c>
      <c r="C228" t="s">
        <v>12</v>
      </c>
      <c r="D228" s="2">
        <v>4230.9965643408204</v>
      </c>
      <c r="E228" s="2">
        <v>8196315.4051744603</v>
      </c>
    </row>
    <row r="229" spans="1:5">
      <c r="A229" t="s">
        <v>8</v>
      </c>
      <c r="B229" t="s">
        <v>0</v>
      </c>
      <c r="C229" t="s">
        <v>12</v>
      </c>
      <c r="D229" s="2">
        <v>4230.9965643408204</v>
      </c>
      <c r="E229" s="2">
        <v>8197801.4629063597</v>
      </c>
    </row>
    <row r="230" spans="1:5">
      <c r="A230" t="s">
        <v>8</v>
      </c>
      <c r="B230" t="s">
        <v>0</v>
      </c>
      <c r="C230" t="s">
        <v>12</v>
      </c>
      <c r="D230" s="2">
        <v>4230.9965643408204</v>
      </c>
      <c r="E230" s="2">
        <v>8189484.1453886498</v>
      </c>
    </row>
    <row r="231" spans="1:5">
      <c r="A231" t="s">
        <v>8</v>
      </c>
      <c r="B231" t="s">
        <v>0</v>
      </c>
      <c r="C231" t="s">
        <v>12</v>
      </c>
      <c r="D231" s="2">
        <v>4230.9965643408204</v>
      </c>
      <c r="E231" s="2">
        <v>8196575.4181282697</v>
      </c>
    </row>
    <row r="232" spans="1:5">
      <c r="A232" t="s">
        <v>8</v>
      </c>
      <c r="B232" t="s">
        <v>0</v>
      </c>
      <c r="C232" t="s">
        <v>12</v>
      </c>
      <c r="D232" s="2">
        <v>4230.9965643408204</v>
      </c>
      <c r="E232" s="2">
        <v>8195716.0947415</v>
      </c>
    </row>
    <row r="233" spans="1:5">
      <c r="A233" t="s">
        <v>8</v>
      </c>
      <c r="B233" t="s">
        <v>0</v>
      </c>
      <c r="C233" t="s">
        <v>12</v>
      </c>
      <c r="D233" s="2">
        <v>4230.9965643408204</v>
      </c>
      <c r="E233" s="2">
        <v>8196445.8388902098</v>
      </c>
    </row>
    <row r="234" spans="1:5">
      <c r="A234" t="s">
        <v>8</v>
      </c>
      <c r="B234" t="s">
        <v>0</v>
      </c>
      <c r="C234" t="s">
        <v>12</v>
      </c>
      <c r="D234" s="2">
        <v>4259.8700116118098</v>
      </c>
      <c r="E234" s="2">
        <v>8197783.9811638603</v>
      </c>
    </row>
    <row r="235" spans="1:5">
      <c r="A235" t="s">
        <v>8</v>
      </c>
      <c r="B235" t="s">
        <v>0</v>
      </c>
      <c r="C235" t="s">
        <v>12</v>
      </c>
      <c r="D235" s="2">
        <v>4230.9965643408204</v>
      </c>
      <c r="E235" s="2">
        <v>8191593.23799357</v>
      </c>
    </row>
    <row r="236" spans="1:5">
      <c r="A236" t="s">
        <v>8</v>
      </c>
      <c r="B236" t="s">
        <v>0</v>
      </c>
      <c r="C236" t="s">
        <v>12</v>
      </c>
      <c r="D236" s="2">
        <v>4230.9965643408204</v>
      </c>
      <c r="E236" s="2">
        <v>8197360.3299692497</v>
      </c>
    </row>
    <row r="237" spans="1:5">
      <c r="A237" t="s">
        <v>8</v>
      </c>
      <c r="B237" t="s">
        <v>0</v>
      </c>
      <c r="C237" t="s">
        <v>12</v>
      </c>
      <c r="D237" s="2">
        <v>4230.9965643408204</v>
      </c>
      <c r="E237" s="2">
        <v>8196935.3538741302</v>
      </c>
    </row>
    <row r="238" spans="1:5">
      <c r="A238" t="s">
        <v>8</v>
      </c>
      <c r="B238" t="s">
        <v>0</v>
      </c>
      <c r="C238" t="s">
        <v>12</v>
      </c>
      <c r="D238" s="2">
        <v>4269.2133522573804</v>
      </c>
      <c r="E238" s="2">
        <v>8199705.3949151197</v>
      </c>
    </row>
    <row r="239" spans="1:5">
      <c r="A239" t="s">
        <v>8</v>
      </c>
      <c r="B239" t="s">
        <v>0</v>
      </c>
      <c r="C239" t="s">
        <v>12</v>
      </c>
      <c r="D239" s="2">
        <v>4230.9965643408204</v>
      </c>
      <c r="E239" s="2">
        <v>8195842.72771075</v>
      </c>
    </row>
    <row r="240" spans="1:5">
      <c r="A240" t="s">
        <v>8</v>
      </c>
      <c r="B240" t="s">
        <v>0</v>
      </c>
      <c r="C240" t="s">
        <v>12</v>
      </c>
      <c r="D240" s="2">
        <v>4230.9965643408204</v>
      </c>
      <c r="E240" s="2">
        <v>8196172.0685306098</v>
      </c>
    </row>
    <row r="241" spans="1:5">
      <c r="A241" t="s">
        <v>8</v>
      </c>
      <c r="B241" t="s">
        <v>0</v>
      </c>
      <c r="C241" t="s">
        <v>12</v>
      </c>
      <c r="D241" s="2">
        <v>4230.9965643408204</v>
      </c>
      <c r="E241" s="2">
        <v>8196134.5639432603</v>
      </c>
    </row>
    <row r="242" spans="1:5">
      <c r="A242" t="s">
        <v>14</v>
      </c>
      <c r="B242" t="s">
        <v>0</v>
      </c>
      <c r="C242" t="s">
        <v>9</v>
      </c>
      <c r="D242" s="2">
        <v>1414.11343631153</v>
      </c>
      <c r="E242" s="2">
        <v>1574079.48123275</v>
      </c>
    </row>
    <row r="243" spans="1:5">
      <c r="A243" t="s">
        <v>14</v>
      </c>
      <c r="B243" t="s">
        <v>0</v>
      </c>
      <c r="C243" t="s">
        <v>9</v>
      </c>
      <c r="D243" s="2">
        <v>1390.0019663472401</v>
      </c>
      <c r="E243" s="2">
        <v>1559577.36301502</v>
      </c>
    </row>
    <row r="244" spans="1:5">
      <c r="A244" t="s">
        <v>14</v>
      </c>
      <c r="B244" t="s">
        <v>0</v>
      </c>
      <c r="C244" t="s">
        <v>9</v>
      </c>
      <c r="D244" s="2">
        <v>1413.0019281171799</v>
      </c>
      <c r="E244" s="2">
        <v>1558485.47813026</v>
      </c>
    </row>
    <row r="245" spans="1:5">
      <c r="A245" t="s">
        <v>14</v>
      </c>
      <c r="B245" t="s">
        <v>0</v>
      </c>
      <c r="C245" t="s">
        <v>9</v>
      </c>
      <c r="D245" s="2">
        <v>1409.18192811718</v>
      </c>
      <c r="E245" s="2">
        <v>1529161.0162347599</v>
      </c>
    </row>
    <row r="246" spans="1:5">
      <c r="A246" t="s">
        <v>14</v>
      </c>
      <c r="B246" t="s">
        <v>0</v>
      </c>
      <c r="C246" t="s">
        <v>9</v>
      </c>
      <c r="D246" s="2">
        <v>1349.0610988577</v>
      </c>
      <c r="E246" s="2">
        <v>1484888.25746795</v>
      </c>
    </row>
    <row r="247" spans="1:5">
      <c r="A247" t="s">
        <v>14</v>
      </c>
      <c r="B247" t="s">
        <v>0</v>
      </c>
      <c r="C247" t="s">
        <v>9</v>
      </c>
      <c r="D247" s="2">
        <v>1402.57727962951</v>
      </c>
      <c r="E247" s="2">
        <v>1567871.7560237299</v>
      </c>
    </row>
    <row r="248" spans="1:5">
      <c r="A248" t="s">
        <v>14</v>
      </c>
      <c r="B248" t="s">
        <v>0</v>
      </c>
      <c r="C248" t="s">
        <v>9</v>
      </c>
      <c r="D248" s="2">
        <v>1390.0019663472401</v>
      </c>
      <c r="E248" s="2">
        <v>1560692.3370986001</v>
      </c>
    </row>
    <row r="249" spans="1:5">
      <c r="A249" t="s">
        <v>14</v>
      </c>
      <c r="B249" t="s">
        <v>0</v>
      </c>
      <c r="C249" t="s">
        <v>9</v>
      </c>
      <c r="D249" s="2">
        <v>1414.3330633973801</v>
      </c>
      <c r="E249" s="2">
        <v>1574202.9859211701</v>
      </c>
    </row>
    <row r="250" spans="1:5">
      <c r="A250" t="s">
        <v>14</v>
      </c>
      <c r="B250" t="s">
        <v>0</v>
      </c>
      <c r="C250" t="s">
        <v>9</v>
      </c>
      <c r="D250" s="2">
        <v>1384.1676403695201</v>
      </c>
      <c r="E250" s="2">
        <v>1541124.8836435401</v>
      </c>
    </row>
    <row r="251" spans="1:5">
      <c r="A251" t="s">
        <v>14</v>
      </c>
      <c r="B251" t="s">
        <v>0</v>
      </c>
      <c r="C251" t="s">
        <v>9</v>
      </c>
      <c r="D251" s="2">
        <v>1374.6600981465201</v>
      </c>
      <c r="E251" s="2">
        <v>1552271.72536751</v>
      </c>
    </row>
    <row r="252" spans="1:5">
      <c r="A252" t="s">
        <v>14</v>
      </c>
      <c r="B252" t="s">
        <v>0</v>
      </c>
      <c r="C252" t="s">
        <v>9</v>
      </c>
      <c r="D252" s="2">
        <v>1357.04391086945</v>
      </c>
      <c r="E252" s="2">
        <v>1542622.5429635099</v>
      </c>
    </row>
    <row r="253" spans="1:5">
      <c r="A253" t="s">
        <v>14</v>
      </c>
      <c r="B253" t="s">
        <v>0</v>
      </c>
      <c r="C253" t="s">
        <v>9</v>
      </c>
      <c r="D253" s="2">
        <v>1360.5300207222001</v>
      </c>
      <c r="E253" s="2">
        <v>1544467.85433242</v>
      </c>
    </row>
    <row r="254" spans="1:5">
      <c r="A254" t="s">
        <v>14</v>
      </c>
      <c r="B254" t="s">
        <v>0</v>
      </c>
      <c r="C254" t="s">
        <v>9</v>
      </c>
      <c r="D254" s="2">
        <v>1406.39727962951</v>
      </c>
      <c r="E254" s="2">
        <v>1569974.6344721599</v>
      </c>
    </row>
    <row r="255" spans="1:5">
      <c r="A255" t="s">
        <v>14</v>
      </c>
      <c r="B255" t="s">
        <v>0</v>
      </c>
      <c r="C255" t="s">
        <v>9</v>
      </c>
      <c r="D255" s="2">
        <v>1412.6509963506501</v>
      </c>
      <c r="E255" s="2">
        <v>1573063.8986300901</v>
      </c>
    </row>
    <row r="256" spans="1:5">
      <c r="A256" t="s">
        <v>14</v>
      </c>
      <c r="B256" t="s">
        <v>0</v>
      </c>
      <c r="C256" t="s">
        <v>9</v>
      </c>
      <c r="D256" s="2">
        <v>1390.0019663472401</v>
      </c>
      <c r="E256" s="2">
        <v>1560355.9217751001</v>
      </c>
    </row>
    <row r="257" spans="1:5">
      <c r="A257" t="s">
        <v>14</v>
      </c>
      <c r="B257" t="s">
        <v>0</v>
      </c>
      <c r="C257" t="s">
        <v>9</v>
      </c>
      <c r="D257" s="2">
        <v>1390.0019663472401</v>
      </c>
      <c r="E257" s="2">
        <v>1560701.3183811801</v>
      </c>
    </row>
    <row r="258" spans="1:5">
      <c r="A258" t="s">
        <v>14</v>
      </c>
      <c r="B258" t="s">
        <v>0</v>
      </c>
      <c r="C258" t="s">
        <v>9</v>
      </c>
      <c r="D258" s="2">
        <v>1378.48009814652</v>
      </c>
      <c r="E258" s="2">
        <v>1554273.03269393</v>
      </c>
    </row>
    <row r="259" spans="1:5">
      <c r="A259" t="s">
        <v>14</v>
      </c>
      <c r="B259" t="s">
        <v>0</v>
      </c>
      <c r="C259" t="s">
        <v>9</v>
      </c>
      <c r="D259" s="2">
        <v>1390.0019663472401</v>
      </c>
      <c r="E259" s="2">
        <v>1560151.52908935</v>
      </c>
    </row>
    <row r="260" spans="1:5">
      <c r="A260" t="s">
        <v>14</v>
      </c>
      <c r="B260" t="s">
        <v>0</v>
      </c>
      <c r="C260" t="s">
        <v>9</v>
      </c>
      <c r="D260" s="2">
        <v>1406.39727962951</v>
      </c>
      <c r="E260" s="2">
        <v>1570081.7183137899</v>
      </c>
    </row>
    <row r="261" spans="1:5">
      <c r="A261" t="s">
        <v>14</v>
      </c>
      <c r="B261" t="s">
        <v>0</v>
      </c>
      <c r="C261" t="s">
        <v>9</v>
      </c>
      <c r="D261" s="2">
        <v>1399.32619804872</v>
      </c>
      <c r="E261" s="2">
        <v>1565500.2971314201</v>
      </c>
    </row>
    <row r="262" spans="1:5">
      <c r="A262" t="s">
        <v>14</v>
      </c>
      <c r="B262" t="s">
        <v>0</v>
      </c>
      <c r="C262" t="s">
        <v>9</v>
      </c>
      <c r="D262" s="2">
        <v>1399.32619804872</v>
      </c>
      <c r="E262" s="2">
        <v>1565537.84403217</v>
      </c>
    </row>
    <row r="263" spans="1:5">
      <c r="A263" t="s">
        <v>14</v>
      </c>
      <c r="B263" t="s">
        <v>0</v>
      </c>
      <c r="C263" t="s">
        <v>9</v>
      </c>
      <c r="D263" s="2">
        <v>1398.83343631153</v>
      </c>
      <c r="E263" s="2">
        <v>1567450.3227478301</v>
      </c>
    </row>
    <row r="264" spans="1:5">
      <c r="A264" t="s">
        <v>14</v>
      </c>
      <c r="B264" t="s">
        <v>0</v>
      </c>
      <c r="C264" t="s">
        <v>9</v>
      </c>
      <c r="D264" s="2">
        <v>1390.0019663472401</v>
      </c>
      <c r="E264" s="2">
        <v>1509047.9205336701</v>
      </c>
    </row>
    <row r="265" spans="1:5">
      <c r="A265" t="s">
        <v>14</v>
      </c>
      <c r="B265" t="s">
        <v>0</v>
      </c>
      <c r="C265" t="s">
        <v>9</v>
      </c>
      <c r="D265" s="2">
        <v>1399.32619804872</v>
      </c>
      <c r="E265" s="2">
        <v>1490041.8492683901</v>
      </c>
    </row>
    <row r="266" spans="1:5">
      <c r="A266" t="s">
        <v>14</v>
      </c>
      <c r="B266" t="s">
        <v>0</v>
      </c>
      <c r="C266" t="s">
        <v>9</v>
      </c>
      <c r="D266" s="2">
        <v>1414.11343631153</v>
      </c>
      <c r="E266" s="2">
        <v>1574434.5550500101</v>
      </c>
    </row>
    <row r="267" spans="1:5">
      <c r="A267" t="s">
        <v>14</v>
      </c>
      <c r="B267" t="s">
        <v>0</v>
      </c>
      <c r="C267" t="s">
        <v>9</v>
      </c>
      <c r="D267" s="2">
        <v>1397.64196634724</v>
      </c>
      <c r="E267" s="2">
        <v>1564322.81718177</v>
      </c>
    </row>
    <row r="268" spans="1:5">
      <c r="A268" t="s">
        <v>14</v>
      </c>
      <c r="B268" t="s">
        <v>0</v>
      </c>
      <c r="C268" t="s">
        <v>9</v>
      </c>
      <c r="D268" s="2">
        <v>1433.58546483091</v>
      </c>
      <c r="E268" s="2">
        <v>1584741.66677893</v>
      </c>
    </row>
    <row r="269" spans="1:5">
      <c r="A269" t="s">
        <v>14</v>
      </c>
      <c r="B269" t="s">
        <v>0</v>
      </c>
      <c r="C269" t="s">
        <v>9</v>
      </c>
      <c r="D269" s="2">
        <v>1409.18192811718</v>
      </c>
      <c r="E269" s="2">
        <v>1556507.84903341</v>
      </c>
    </row>
    <row r="270" spans="1:5">
      <c r="A270" t="s">
        <v>14</v>
      </c>
      <c r="B270" t="s">
        <v>0</v>
      </c>
      <c r="C270" t="s">
        <v>9</v>
      </c>
      <c r="D270" s="2">
        <v>1390.0019663472401</v>
      </c>
      <c r="E270" s="2">
        <v>1546118.79291289</v>
      </c>
    </row>
    <row r="271" spans="1:5">
      <c r="A271" t="s">
        <v>14</v>
      </c>
      <c r="B271" t="s">
        <v>0</v>
      </c>
      <c r="C271" t="s">
        <v>9</v>
      </c>
      <c r="D271" s="2">
        <v>1394.9372796295099</v>
      </c>
      <c r="E271" s="2">
        <v>1548718.23279336</v>
      </c>
    </row>
    <row r="272" spans="1:5">
      <c r="A272" t="s">
        <v>14</v>
      </c>
      <c r="B272" t="s">
        <v>0</v>
      </c>
      <c r="C272" t="s">
        <v>12</v>
      </c>
      <c r="D272" s="2">
        <v>1397.68831315288</v>
      </c>
      <c r="E272" s="2">
        <v>1565101.76655734</v>
      </c>
    </row>
    <row r="273" spans="1:5">
      <c r="A273" t="s">
        <v>14</v>
      </c>
      <c r="B273" t="s">
        <v>0</v>
      </c>
      <c r="C273" t="s">
        <v>12</v>
      </c>
      <c r="D273" s="2">
        <v>1396.4013181269599</v>
      </c>
      <c r="E273" s="2">
        <v>1564079.17610668</v>
      </c>
    </row>
    <row r="274" spans="1:5">
      <c r="A274" t="s">
        <v>14</v>
      </c>
      <c r="B274" t="s">
        <v>0</v>
      </c>
      <c r="C274" t="s">
        <v>12</v>
      </c>
      <c r="D274" s="2">
        <v>1399.32619804872</v>
      </c>
      <c r="E274" s="2">
        <v>1565763.9693261599</v>
      </c>
    </row>
    <row r="275" spans="1:5">
      <c r="A275" t="s">
        <v>14</v>
      </c>
      <c r="B275" t="s">
        <v>0</v>
      </c>
      <c r="C275" t="s">
        <v>12</v>
      </c>
      <c r="D275" s="2">
        <v>1421.0139566365599</v>
      </c>
      <c r="E275" s="2">
        <v>1562934.4517600399</v>
      </c>
    </row>
    <row r="276" spans="1:5">
      <c r="A276" t="s">
        <v>14</v>
      </c>
      <c r="B276" t="s">
        <v>0</v>
      </c>
      <c r="C276" t="s">
        <v>12</v>
      </c>
      <c r="D276" s="2">
        <v>1390.0019663472401</v>
      </c>
      <c r="E276" s="2">
        <v>1560398.83233546</v>
      </c>
    </row>
    <row r="277" spans="1:5">
      <c r="A277" t="s">
        <v>14</v>
      </c>
      <c r="B277" t="s">
        <v>0</v>
      </c>
      <c r="C277" t="s">
        <v>12</v>
      </c>
      <c r="D277" s="2">
        <v>1395.5061980487201</v>
      </c>
      <c r="E277" s="2">
        <v>1563634.96422119</v>
      </c>
    </row>
    <row r="278" spans="1:5">
      <c r="A278" t="s">
        <v>14</v>
      </c>
      <c r="B278" t="s">
        <v>0</v>
      </c>
      <c r="C278" t="s">
        <v>12</v>
      </c>
      <c r="D278" s="2">
        <v>1390.0019663472401</v>
      </c>
      <c r="E278" s="2">
        <v>1560884.4727175201</v>
      </c>
    </row>
    <row r="279" spans="1:5">
      <c r="A279" t="s">
        <v>14</v>
      </c>
      <c r="B279" t="s">
        <v>0</v>
      </c>
      <c r="C279" t="s">
        <v>12</v>
      </c>
      <c r="D279" s="2">
        <v>1380.3722496425501</v>
      </c>
      <c r="E279" s="2">
        <v>1539682.73172352</v>
      </c>
    </row>
    <row r="280" spans="1:5">
      <c r="A280" t="s">
        <v>14</v>
      </c>
      <c r="B280" t="s">
        <v>0</v>
      </c>
      <c r="C280" t="s">
        <v>12</v>
      </c>
      <c r="D280" s="2">
        <v>1414.3330633973801</v>
      </c>
      <c r="E280" s="2">
        <v>1574102.79011524</v>
      </c>
    </row>
    <row r="281" spans="1:5">
      <c r="A281" t="s">
        <v>14</v>
      </c>
      <c r="B281" t="s">
        <v>0</v>
      </c>
      <c r="C281" t="s">
        <v>12</v>
      </c>
      <c r="D281" s="2">
        <v>1395.5061980487201</v>
      </c>
      <c r="E281" s="2">
        <v>1563907.2943325299</v>
      </c>
    </row>
    <row r="282" spans="1:5">
      <c r="A282" t="s">
        <v>14</v>
      </c>
      <c r="B282" t="s">
        <v>0</v>
      </c>
      <c r="C282" t="s">
        <v>12</v>
      </c>
      <c r="D282" s="2">
        <v>1399.32619804872</v>
      </c>
      <c r="E282" s="2">
        <v>1565449.3401468301</v>
      </c>
    </row>
    <row r="283" spans="1:5">
      <c r="A283" t="s">
        <v>14</v>
      </c>
      <c r="B283" t="s">
        <v>0</v>
      </c>
      <c r="C283" t="s">
        <v>12</v>
      </c>
      <c r="D283" s="2">
        <v>1390.0019663472401</v>
      </c>
      <c r="E283" s="2">
        <v>1560256.38781102</v>
      </c>
    </row>
    <row r="284" spans="1:5">
      <c r="A284" t="s">
        <v>14</v>
      </c>
      <c r="B284" t="s">
        <v>0</v>
      </c>
      <c r="C284" t="s">
        <v>12</v>
      </c>
      <c r="D284" s="2">
        <v>1427.93099635065</v>
      </c>
      <c r="E284" s="2">
        <v>1575906.88405871</v>
      </c>
    </row>
    <row r="285" spans="1:5">
      <c r="A285" t="s">
        <v>14</v>
      </c>
      <c r="B285" t="s">
        <v>0</v>
      </c>
      <c r="C285" t="s">
        <v>12</v>
      </c>
      <c r="D285" s="2">
        <v>1459.9534363115299</v>
      </c>
      <c r="E285" s="2">
        <v>1607294.9451288099</v>
      </c>
    </row>
    <row r="286" spans="1:5">
      <c r="A286" t="s">
        <v>14</v>
      </c>
      <c r="B286" t="s">
        <v>0</v>
      </c>
      <c r="C286" t="s">
        <v>12</v>
      </c>
      <c r="D286" s="2">
        <v>1409.5539566365601</v>
      </c>
      <c r="E286" s="2">
        <v>1571728.4012088799</v>
      </c>
    </row>
    <row r="287" spans="1:5">
      <c r="A287" t="s">
        <v>14</v>
      </c>
      <c r="B287" t="s">
        <v>0</v>
      </c>
      <c r="C287" t="s">
        <v>12</v>
      </c>
      <c r="D287" s="2">
        <v>1399.0530633973799</v>
      </c>
      <c r="E287" s="2">
        <v>1554460.4395113699</v>
      </c>
    </row>
    <row r="288" spans="1:5">
      <c r="A288" t="s">
        <v>14</v>
      </c>
      <c r="B288" t="s">
        <v>0</v>
      </c>
      <c r="C288" t="s">
        <v>12</v>
      </c>
      <c r="D288" s="2">
        <v>1426.06619804872</v>
      </c>
      <c r="E288" s="2">
        <v>1580438.87282144</v>
      </c>
    </row>
    <row r="289" spans="1:5">
      <c r="A289" t="s">
        <v>14</v>
      </c>
      <c r="B289" t="s">
        <v>0</v>
      </c>
      <c r="C289" t="s">
        <v>12</v>
      </c>
      <c r="D289" s="2">
        <v>1390.0019663472401</v>
      </c>
      <c r="E289" s="2">
        <v>1560921.20163257</v>
      </c>
    </row>
    <row r="290" spans="1:5">
      <c r="A290" t="s">
        <v>14</v>
      </c>
      <c r="B290" t="s">
        <v>0</v>
      </c>
      <c r="C290" t="s">
        <v>12</v>
      </c>
      <c r="D290" s="2">
        <v>1399.32619804872</v>
      </c>
      <c r="E290" s="2">
        <v>1566092.2890459599</v>
      </c>
    </row>
    <row r="291" spans="1:5">
      <c r="A291" t="s">
        <v>14</v>
      </c>
      <c r="B291" t="s">
        <v>0</v>
      </c>
      <c r="C291" t="s">
        <v>12</v>
      </c>
      <c r="D291" s="2">
        <v>1390.0019663472401</v>
      </c>
      <c r="E291" s="2">
        <v>1561111.57877213</v>
      </c>
    </row>
    <row r="292" spans="1:5">
      <c r="A292" t="s">
        <v>14</v>
      </c>
      <c r="B292" t="s">
        <v>0</v>
      </c>
      <c r="C292" t="s">
        <v>12</v>
      </c>
      <c r="D292" s="2">
        <v>1403.7764935080199</v>
      </c>
      <c r="E292" s="2">
        <v>1568451.1212235701</v>
      </c>
    </row>
    <row r="293" spans="1:5">
      <c r="A293" t="s">
        <v>14</v>
      </c>
      <c r="B293" t="s">
        <v>0</v>
      </c>
      <c r="C293" t="s">
        <v>12</v>
      </c>
      <c r="D293" s="2">
        <v>1426.06619804872</v>
      </c>
      <c r="E293" s="2">
        <v>1580796.4263764699</v>
      </c>
    </row>
    <row r="294" spans="1:5">
      <c r="A294" t="s">
        <v>14</v>
      </c>
      <c r="B294" t="s">
        <v>0</v>
      </c>
      <c r="C294" t="s">
        <v>12</v>
      </c>
      <c r="D294" s="2">
        <v>1392.58131812696</v>
      </c>
      <c r="E294" s="2">
        <v>1562374.3705202199</v>
      </c>
    </row>
    <row r="295" spans="1:5">
      <c r="A295" t="s">
        <v>14</v>
      </c>
      <c r="B295" t="s">
        <v>0</v>
      </c>
      <c r="C295" t="s">
        <v>12</v>
      </c>
      <c r="D295" s="2">
        <v>1392.58131812696</v>
      </c>
      <c r="E295" s="2">
        <v>1562396.8817135401</v>
      </c>
    </row>
    <row r="296" spans="1:5">
      <c r="A296" t="s">
        <v>14</v>
      </c>
      <c r="B296" t="s">
        <v>0</v>
      </c>
      <c r="C296" t="s">
        <v>12</v>
      </c>
      <c r="D296" s="2">
        <v>1396.4013181269599</v>
      </c>
      <c r="E296" s="2">
        <v>1564221.1656331499</v>
      </c>
    </row>
    <row r="297" spans="1:5">
      <c r="A297" t="s">
        <v>14</v>
      </c>
      <c r="B297" t="s">
        <v>0</v>
      </c>
      <c r="C297" t="s">
        <v>12</v>
      </c>
      <c r="D297" s="2">
        <v>1395.5061980487201</v>
      </c>
      <c r="E297" s="2">
        <v>1563528.7951498299</v>
      </c>
    </row>
    <row r="298" spans="1:5">
      <c r="A298" t="s">
        <v>14</v>
      </c>
      <c r="B298" t="s">
        <v>0</v>
      </c>
      <c r="C298" t="s">
        <v>12</v>
      </c>
      <c r="D298" s="2">
        <v>1395.3942363815299</v>
      </c>
      <c r="E298" s="2">
        <v>1563126.34255859</v>
      </c>
    </row>
    <row r="299" spans="1:5">
      <c r="A299" t="s">
        <v>14</v>
      </c>
      <c r="B299" t="s">
        <v>0</v>
      </c>
      <c r="C299" t="s">
        <v>12</v>
      </c>
      <c r="D299" s="2">
        <v>1426.5662461061499</v>
      </c>
      <c r="E299" s="2">
        <v>1584943.0719320001</v>
      </c>
    </row>
    <row r="300" spans="1:5">
      <c r="A300" t="s">
        <v>14</v>
      </c>
      <c r="B300" t="s">
        <v>0</v>
      </c>
      <c r="C300" t="s">
        <v>12</v>
      </c>
      <c r="D300" s="2">
        <v>1424.8339566365601</v>
      </c>
      <c r="E300" s="2">
        <v>1568789.98788111</v>
      </c>
    </row>
    <row r="301" spans="1:5">
      <c r="A301" t="s">
        <v>14</v>
      </c>
      <c r="B301" t="s">
        <v>0</v>
      </c>
      <c r="C301" t="s">
        <v>12</v>
      </c>
      <c r="D301" s="2">
        <v>1390.0019663472401</v>
      </c>
      <c r="E301" s="2">
        <v>1561386.16623625</v>
      </c>
    </row>
    <row r="302" spans="1:5">
      <c r="A302" t="s">
        <v>13</v>
      </c>
      <c r="B302" t="s">
        <v>0</v>
      </c>
      <c r="C302" t="s">
        <v>9</v>
      </c>
      <c r="D302" s="2">
        <v>2802.7414816127002</v>
      </c>
      <c r="E302" s="2">
        <v>2888518.7008638699</v>
      </c>
    </row>
    <row r="303" spans="1:5">
      <c r="A303" t="s">
        <v>13</v>
      </c>
      <c r="B303" t="s">
        <v>0</v>
      </c>
      <c r="C303" t="s">
        <v>9</v>
      </c>
      <c r="D303" s="2">
        <v>2704.9877049869201</v>
      </c>
      <c r="E303" s="2">
        <v>2851315.5565605499</v>
      </c>
    </row>
    <row r="304" spans="1:5">
      <c r="A304" t="s">
        <v>13</v>
      </c>
      <c r="B304" t="s">
        <v>0</v>
      </c>
      <c r="C304" t="s">
        <v>9</v>
      </c>
      <c r="D304" s="2">
        <v>2811.1438377547602</v>
      </c>
      <c r="E304" s="2">
        <v>2876706.1505142502</v>
      </c>
    </row>
    <row r="305" spans="1:5">
      <c r="A305" t="s">
        <v>13</v>
      </c>
      <c r="B305" t="s">
        <v>0</v>
      </c>
      <c r="C305" t="s">
        <v>9</v>
      </c>
      <c r="D305" s="2">
        <v>2821.9108895387799</v>
      </c>
      <c r="E305" s="2">
        <v>2885489.30246488</v>
      </c>
    </row>
    <row r="306" spans="1:5">
      <c r="A306" t="s">
        <v>13</v>
      </c>
      <c r="B306" t="s">
        <v>0</v>
      </c>
      <c r="C306" t="s">
        <v>9</v>
      </c>
      <c r="D306" s="2">
        <v>2773.5581306952799</v>
      </c>
      <c r="E306" s="2">
        <v>2846467.7703496101</v>
      </c>
    </row>
    <row r="307" spans="1:5">
      <c r="A307" t="s">
        <v>13</v>
      </c>
      <c r="B307" t="s">
        <v>0</v>
      </c>
      <c r="C307" t="s">
        <v>9</v>
      </c>
      <c r="D307" s="2">
        <v>2804.5812578785199</v>
      </c>
      <c r="E307" s="2">
        <v>2883112.36369259</v>
      </c>
    </row>
    <row r="308" spans="1:5">
      <c r="A308" t="s">
        <v>13</v>
      </c>
      <c r="B308" t="s">
        <v>0</v>
      </c>
      <c r="C308" t="s">
        <v>9</v>
      </c>
      <c r="D308" s="2">
        <v>2832.4957261080199</v>
      </c>
      <c r="E308" s="2">
        <v>2907047.8491877401</v>
      </c>
    </row>
    <row r="309" spans="1:5">
      <c r="A309" t="s">
        <v>13</v>
      </c>
      <c r="B309" t="s">
        <v>0</v>
      </c>
      <c r="C309" t="s">
        <v>9</v>
      </c>
      <c r="D309" s="2">
        <v>2816.20943430021</v>
      </c>
      <c r="E309" s="2">
        <v>2898673.2002892401</v>
      </c>
    </row>
    <row r="310" spans="1:5">
      <c r="A310" t="s">
        <v>13</v>
      </c>
      <c r="B310" t="s">
        <v>0</v>
      </c>
      <c r="C310" t="s">
        <v>9</v>
      </c>
      <c r="D310" s="2">
        <v>2773.5581306952799</v>
      </c>
      <c r="E310" s="2">
        <v>2853273.7784557398</v>
      </c>
    </row>
    <row r="311" spans="1:5">
      <c r="A311" t="s">
        <v>13</v>
      </c>
      <c r="B311" t="s">
        <v>0</v>
      </c>
      <c r="C311" t="s">
        <v>9</v>
      </c>
      <c r="D311" s="2">
        <v>2785.2730129596498</v>
      </c>
      <c r="E311" s="2">
        <v>2859385.3781926399</v>
      </c>
    </row>
    <row r="312" spans="1:5">
      <c r="A312" t="s">
        <v>13</v>
      </c>
      <c r="B312" t="s">
        <v>0</v>
      </c>
      <c r="C312" t="s">
        <v>9</v>
      </c>
      <c r="D312" s="2">
        <v>2819.3671973601199</v>
      </c>
      <c r="E312" s="2">
        <v>2881357.3668039502</v>
      </c>
    </row>
    <row r="313" spans="1:5">
      <c r="A313" t="s">
        <v>13</v>
      </c>
      <c r="B313" t="s">
        <v>0</v>
      </c>
      <c r="C313" t="s">
        <v>9</v>
      </c>
      <c r="D313" s="2">
        <v>2819.3671973601199</v>
      </c>
      <c r="E313" s="2">
        <v>2876503.1548237801</v>
      </c>
    </row>
    <row r="314" spans="1:5">
      <c r="A314" t="s">
        <v>13</v>
      </c>
      <c r="B314" t="s">
        <v>0</v>
      </c>
      <c r="C314" t="s">
        <v>9</v>
      </c>
      <c r="D314" s="2">
        <v>2804.5812578785199</v>
      </c>
      <c r="E314" s="2">
        <v>2884532.7515042098</v>
      </c>
    </row>
    <row r="315" spans="1:5">
      <c r="A315" t="s">
        <v>13</v>
      </c>
      <c r="B315" t="s">
        <v>0</v>
      </c>
      <c r="C315" t="s">
        <v>9</v>
      </c>
      <c r="D315" s="2">
        <v>2793.3690226733102</v>
      </c>
      <c r="E315" s="2">
        <v>2861726.3017104901</v>
      </c>
    </row>
    <row r="316" spans="1:5">
      <c r="A316" t="s">
        <v>13</v>
      </c>
      <c r="B316" t="s">
        <v>0</v>
      </c>
      <c r="C316" t="s">
        <v>9</v>
      </c>
      <c r="D316" s="2">
        <v>2804.5812578785199</v>
      </c>
      <c r="E316" s="2">
        <v>2877969.7469834602</v>
      </c>
    </row>
    <row r="317" spans="1:5">
      <c r="A317" t="s">
        <v>13</v>
      </c>
      <c r="B317" t="s">
        <v>0</v>
      </c>
      <c r="C317" t="s">
        <v>9</v>
      </c>
      <c r="D317" s="2">
        <v>2804.5812578785199</v>
      </c>
      <c r="E317" s="2">
        <v>2905864.5200197101</v>
      </c>
    </row>
    <row r="318" spans="1:5">
      <c r="A318" t="s">
        <v>13</v>
      </c>
      <c r="B318" t="s">
        <v>0</v>
      </c>
      <c r="C318" t="s">
        <v>9</v>
      </c>
      <c r="D318" s="2">
        <v>2838.5568225520301</v>
      </c>
      <c r="E318" s="2">
        <v>2897554.6663981499</v>
      </c>
    </row>
    <row r="319" spans="1:5">
      <c r="A319" t="s">
        <v>13</v>
      </c>
      <c r="B319" t="s">
        <v>0</v>
      </c>
      <c r="C319" t="s">
        <v>9</v>
      </c>
      <c r="D319" s="2">
        <v>2758.8109215365398</v>
      </c>
      <c r="E319" s="2">
        <v>2879539.8827870102</v>
      </c>
    </row>
    <row r="320" spans="1:5">
      <c r="A320" t="s">
        <v>13</v>
      </c>
      <c r="B320" t="s">
        <v>0</v>
      </c>
      <c r="C320" t="s">
        <v>9</v>
      </c>
      <c r="D320" s="2">
        <v>2788.5896890522099</v>
      </c>
      <c r="E320" s="2">
        <v>2879320.5462239198</v>
      </c>
    </row>
    <row r="321" spans="1:5">
      <c r="A321" t="s">
        <v>13</v>
      </c>
      <c r="B321" t="s">
        <v>0</v>
      </c>
      <c r="C321" t="s">
        <v>9</v>
      </c>
      <c r="D321" s="2">
        <v>2804.5812578785199</v>
      </c>
      <c r="E321" s="2">
        <v>2872132.5880389102</v>
      </c>
    </row>
    <row r="322" spans="1:5">
      <c r="A322" t="s">
        <v>13</v>
      </c>
      <c r="B322" t="s">
        <v>0</v>
      </c>
      <c r="C322" t="s">
        <v>9</v>
      </c>
      <c r="D322" s="2">
        <v>2785.2730129596498</v>
      </c>
      <c r="E322" s="2">
        <v>2880573.0274191</v>
      </c>
    </row>
    <row r="323" spans="1:5">
      <c r="A323" t="s">
        <v>13</v>
      </c>
      <c r="B323" t="s">
        <v>0</v>
      </c>
      <c r="C323" t="s">
        <v>9</v>
      </c>
      <c r="D323" s="2">
        <v>2804.5812578785199</v>
      </c>
      <c r="E323" s="2">
        <v>2901440.6952414801</v>
      </c>
    </row>
    <row r="324" spans="1:5">
      <c r="A324" t="s">
        <v>13</v>
      </c>
      <c r="B324" t="s">
        <v>0</v>
      </c>
      <c r="C324" t="s">
        <v>9</v>
      </c>
      <c r="D324" s="2">
        <v>2819.3671973601199</v>
      </c>
      <c r="E324" s="2">
        <v>2884340.1134155099</v>
      </c>
    </row>
    <row r="325" spans="1:5">
      <c r="A325" t="s">
        <v>13</v>
      </c>
      <c r="B325" t="s">
        <v>0</v>
      </c>
      <c r="C325" t="s">
        <v>9</v>
      </c>
      <c r="D325" s="2">
        <v>2851.1555623198701</v>
      </c>
      <c r="E325" s="2">
        <v>2876208.4332289901</v>
      </c>
    </row>
    <row r="326" spans="1:5">
      <c r="A326" t="s">
        <v>13</v>
      </c>
      <c r="B326" t="s">
        <v>0</v>
      </c>
      <c r="C326" t="s">
        <v>9</v>
      </c>
      <c r="D326" s="2">
        <v>2832.4957261080199</v>
      </c>
      <c r="E326" s="2">
        <v>2898557.0036117798</v>
      </c>
    </row>
    <row r="327" spans="1:5">
      <c r="A327" t="s">
        <v>13</v>
      </c>
      <c r="B327" t="s">
        <v>0</v>
      </c>
      <c r="C327" t="s">
        <v>9</v>
      </c>
      <c r="D327" s="2">
        <v>2782.18581304094</v>
      </c>
      <c r="E327" s="2">
        <v>2872870.1911523002</v>
      </c>
    </row>
    <row r="328" spans="1:5">
      <c r="A328" t="s">
        <v>13</v>
      </c>
      <c r="B328" t="s">
        <v>0</v>
      </c>
      <c r="C328" t="s">
        <v>9</v>
      </c>
      <c r="D328" s="2">
        <v>2804.5812578785199</v>
      </c>
      <c r="E328" s="2">
        <v>2875145.6789079602</v>
      </c>
    </row>
    <row r="329" spans="1:5">
      <c r="A329" t="s">
        <v>13</v>
      </c>
      <c r="B329" t="s">
        <v>0</v>
      </c>
      <c r="C329" t="s">
        <v>9</v>
      </c>
      <c r="D329" s="2">
        <v>2804.5812578785199</v>
      </c>
      <c r="E329" s="2">
        <v>2880056.7164908499</v>
      </c>
    </row>
    <row r="330" spans="1:5">
      <c r="A330" t="s">
        <v>13</v>
      </c>
      <c r="B330" t="s">
        <v>0</v>
      </c>
      <c r="C330" t="s">
        <v>9</v>
      </c>
      <c r="D330" s="2">
        <v>2804.5812578785199</v>
      </c>
      <c r="E330" s="2">
        <v>2887792.9761820198</v>
      </c>
    </row>
    <row r="331" spans="1:5">
      <c r="A331" t="s">
        <v>13</v>
      </c>
      <c r="B331" t="s">
        <v>0</v>
      </c>
      <c r="C331" t="s">
        <v>9</v>
      </c>
      <c r="D331" s="2">
        <v>2844.74295057168</v>
      </c>
      <c r="E331" s="2">
        <v>2898625.7907303902</v>
      </c>
    </row>
    <row r="332" spans="1:5">
      <c r="A332" t="s">
        <v>13</v>
      </c>
      <c r="B332" t="s">
        <v>0</v>
      </c>
      <c r="C332" t="s">
        <v>12</v>
      </c>
      <c r="D332" s="2">
        <v>2780.5009838955302</v>
      </c>
      <c r="E332" s="2">
        <v>2878475.5466049002</v>
      </c>
    </row>
    <row r="333" spans="1:5">
      <c r="A333" t="s">
        <v>13</v>
      </c>
      <c r="B333" t="s">
        <v>0</v>
      </c>
      <c r="C333" t="s">
        <v>12</v>
      </c>
      <c r="D333" s="2">
        <v>2788.4006570985798</v>
      </c>
      <c r="E333" s="2">
        <v>2883121.88506791</v>
      </c>
    </row>
    <row r="334" spans="1:5">
      <c r="A334" t="s">
        <v>13</v>
      </c>
      <c r="B334" t="s">
        <v>0</v>
      </c>
      <c r="C334" t="s">
        <v>12</v>
      </c>
      <c r="D334" s="2">
        <v>2802.7414816127002</v>
      </c>
      <c r="E334" s="2">
        <v>2882785.23920344</v>
      </c>
    </row>
    <row r="335" spans="1:5">
      <c r="A335" t="s">
        <v>13</v>
      </c>
      <c r="B335" t="s">
        <v>0</v>
      </c>
      <c r="C335" t="s">
        <v>12</v>
      </c>
      <c r="D335" s="2">
        <v>2832.4957261080199</v>
      </c>
      <c r="E335" s="2">
        <v>2900765.91150381</v>
      </c>
    </row>
    <row r="336" spans="1:5">
      <c r="A336" t="s">
        <v>13</v>
      </c>
      <c r="B336" t="s">
        <v>0</v>
      </c>
      <c r="C336" t="s">
        <v>12</v>
      </c>
      <c r="D336" s="2">
        <v>2808.95906660132</v>
      </c>
      <c r="E336" s="2">
        <v>2886769.7428907002</v>
      </c>
    </row>
    <row r="337" spans="1:5">
      <c r="A337" t="s">
        <v>13</v>
      </c>
      <c r="B337" t="s">
        <v>0</v>
      </c>
      <c r="C337" t="s">
        <v>12</v>
      </c>
      <c r="D337" s="2">
        <v>2788.4006570985798</v>
      </c>
      <c r="E337" s="2">
        <v>2877332.9577562101</v>
      </c>
    </row>
    <row r="338" spans="1:5">
      <c r="A338" t="s">
        <v>13</v>
      </c>
      <c r="B338" t="s">
        <v>0</v>
      </c>
      <c r="C338" t="s">
        <v>12</v>
      </c>
      <c r="D338" s="2">
        <v>2778.7178916542898</v>
      </c>
      <c r="E338" s="2">
        <v>2872045.0924783498</v>
      </c>
    </row>
    <row r="339" spans="1:5">
      <c r="A339" t="s">
        <v>13</v>
      </c>
      <c r="B339" t="s">
        <v>0</v>
      </c>
      <c r="C339" t="s">
        <v>12</v>
      </c>
      <c r="D339" s="2">
        <v>2838.5568225520301</v>
      </c>
      <c r="E339" s="2">
        <v>2907161.0343450299</v>
      </c>
    </row>
    <row r="340" spans="1:5">
      <c r="A340" t="s">
        <v>13</v>
      </c>
      <c r="B340" t="s">
        <v>0</v>
      </c>
      <c r="C340" t="s">
        <v>12</v>
      </c>
      <c r="D340" s="2">
        <v>2804.5812578785199</v>
      </c>
      <c r="E340" s="2">
        <v>2893626.8326080102</v>
      </c>
    </row>
    <row r="341" spans="1:5">
      <c r="A341" t="s">
        <v>13</v>
      </c>
      <c r="B341" t="s">
        <v>0</v>
      </c>
      <c r="C341" t="s">
        <v>12</v>
      </c>
      <c r="D341" s="2">
        <v>2698.6884978927001</v>
      </c>
      <c r="E341" s="2">
        <v>2878117.54134122</v>
      </c>
    </row>
    <row r="342" spans="1:5">
      <c r="A342" t="s">
        <v>13</v>
      </c>
      <c r="B342" t="s">
        <v>0</v>
      </c>
      <c r="C342" t="s">
        <v>12</v>
      </c>
      <c r="D342" s="2">
        <v>2822.3516007695798</v>
      </c>
      <c r="E342" s="2">
        <v>2906940.7902735202</v>
      </c>
    </row>
    <row r="343" spans="1:5">
      <c r="A343" t="s">
        <v>13</v>
      </c>
      <c r="B343" t="s">
        <v>0</v>
      </c>
      <c r="C343" t="s">
        <v>12</v>
      </c>
      <c r="D343" s="2">
        <v>2802.7414816127002</v>
      </c>
      <c r="E343" s="2">
        <v>2914593.2167826402</v>
      </c>
    </row>
    <row r="344" spans="1:5">
      <c r="A344" t="s">
        <v>13</v>
      </c>
      <c r="B344" t="s">
        <v>0</v>
      </c>
      <c r="C344" t="s">
        <v>12</v>
      </c>
      <c r="D344" s="2">
        <v>2804.5812578785199</v>
      </c>
      <c r="E344" s="2">
        <v>2886170.7772658598</v>
      </c>
    </row>
    <row r="345" spans="1:5">
      <c r="A345" t="s">
        <v>13</v>
      </c>
      <c r="B345" t="s">
        <v>0</v>
      </c>
      <c r="C345" t="s">
        <v>12</v>
      </c>
      <c r="D345" s="2">
        <v>2777.55824872421</v>
      </c>
      <c r="E345" s="2">
        <v>2868773.58914014</v>
      </c>
    </row>
    <row r="346" spans="1:5">
      <c r="A346" t="s">
        <v>13</v>
      </c>
      <c r="B346" t="s">
        <v>0</v>
      </c>
      <c r="C346" t="s">
        <v>12</v>
      </c>
      <c r="D346" s="2">
        <v>2713.9513540060598</v>
      </c>
      <c r="E346" s="2">
        <v>2867825.5574029898</v>
      </c>
    </row>
    <row r="347" spans="1:5">
      <c r="A347" t="s">
        <v>13</v>
      </c>
      <c r="B347" t="s">
        <v>0</v>
      </c>
      <c r="C347" t="s">
        <v>12</v>
      </c>
      <c r="D347" s="2">
        <v>2768.03186668952</v>
      </c>
      <c r="E347" s="2">
        <v>2882112.0203038198</v>
      </c>
    </row>
    <row r="348" spans="1:5">
      <c r="A348" t="s">
        <v>13</v>
      </c>
      <c r="B348" t="s">
        <v>0</v>
      </c>
      <c r="C348" t="s">
        <v>12</v>
      </c>
      <c r="D348" s="2">
        <v>2804.5812578785199</v>
      </c>
      <c r="E348" s="2">
        <v>2892747.0411271099</v>
      </c>
    </row>
    <row r="349" spans="1:5">
      <c r="A349" t="s">
        <v>13</v>
      </c>
      <c r="B349" t="s">
        <v>0</v>
      </c>
      <c r="C349" t="s">
        <v>12</v>
      </c>
      <c r="D349" s="2">
        <v>2802.7414816127002</v>
      </c>
      <c r="E349" s="2">
        <v>2892015.5208312399</v>
      </c>
    </row>
    <row r="350" spans="1:5">
      <c r="A350" t="s">
        <v>13</v>
      </c>
      <c r="B350" t="s">
        <v>0</v>
      </c>
      <c r="C350" t="s">
        <v>12</v>
      </c>
      <c r="D350" s="2">
        <v>2832.4957261080199</v>
      </c>
      <c r="E350" s="2">
        <v>2904802.0294885999</v>
      </c>
    </row>
    <row r="351" spans="1:5">
      <c r="A351" t="s">
        <v>13</v>
      </c>
      <c r="B351" t="s">
        <v>0</v>
      </c>
      <c r="C351" t="s">
        <v>12</v>
      </c>
      <c r="D351" s="2">
        <v>2832.4957261080199</v>
      </c>
      <c r="E351" s="2">
        <v>2912061.9552436499</v>
      </c>
    </row>
    <row r="352" spans="1:5">
      <c r="A352" t="s">
        <v>13</v>
      </c>
      <c r="B352" t="s">
        <v>0</v>
      </c>
      <c r="C352" t="s">
        <v>12</v>
      </c>
      <c r="D352" s="2">
        <v>2802.7414816127002</v>
      </c>
      <c r="E352" s="2">
        <v>2884562.7788485298</v>
      </c>
    </row>
    <row r="353" spans="1:5">
      <c r="A353" t="s">
        <v>13</v>
      </c>
      <c r="B353" t="s">
        <v>0</v>
      </c>
      <c r="C353" t="s">
        <v>12</v>
      </c>
      <c r="D353" s="2">
        <v>2804.5812578785199</v>
      </c>
      <c r="E353" s="2">
        <v>2896246.29964425</v>
      </c>
    </row>
    <row r="354" spans="1:5">
      <c r="A354" t="s">
        <v>13</v>
      </c>
      <c r="B354" t="s">
        <v>0</v>
      </c>
      <c r="C354" t="s">
        <v>12</v>
      </c>
      <c r="D354" s="2">
        <v>2819.3671973601199</v>
      </c>
      <c r="E354" s="2">
        <v>2893341.56349308</v>
      </c>
    </row>
    <row r="355" spans="1:5">
      <c r="A355" t="s">
        <v>13</v>
      </c>
      <c r="B355" t="s">
        <v>0</v>
      </c>
      <c r="C355" t="s">
        <v>12</v>
      </c>
      <c r="D355" s="2">
        <v>2773.5581306952799</v>
      </c>
      <c r="E355" s="2">
        <v>2865435.73164406</v>
      </c>
    </row>
    <row r="356" spans="1:5">
      <c r="A356" t="s">
        <v>13</v>
      </c>
      <c r="B356" t="s">
        <v>0</v>
      </c>
      <c r="C356" t="s">
        <v>12</v>
      </c>
      <c r="D356" s="2">
        <v>2773.5581306952799</v>
      </c>
      <c r="E356" s="2">
        <v>2876826.6315010199</v>
      </c>
    </row>
    <row r="357" spans="1:5">
      <c r="A357" t="s">
        <v>13</v>
      </c>
      <c r="B357" t="s">
        <v>0</v>
      </c>
      <c r="C357" t="s">
        <v>12</v>
      </c>
      <c r="D357" s="2">
        <v>2832.4957261080199</v>
      </c>
      <c r="E357" s="2">
        <v>2895925.9904574398</v>
      </c>
    </row>
    <row r="358" spans="1:5">
      <c r="A358" t="s">
        <v>13</v>
      </c>
      <c r="B358" t="s">
        <v>0</v>
      </c>
      <c r="C358" t="s">
        <v>12</v>
      </c>
      <c r="D358" s="2">
        <v>2802.7414816127002</v>
      </c>
      <c r="E358" s="2">
        <v>2892367.7240279298</v>
      </c>
    </row>
    <row r="359" spans="1:5">
      <c r="A359" t="s">
        <v>13</v>
      </c>
      <c r="B359" t="s">
        <v>0</v>
      </c>
      <c r="C359" t="s">
        <v>12</v>
      </c>
      <c r="D359" s="2">
        <v>2804.5812578785199</v>
      </c>
      <c r="E359" s="2">
        <v>2886425.1984322201</v>
      </c>
    </row>
    <row r="360" spans="1:5">
      <c r="A360" t="s">
        <v>13</v>
      </c>
      <c r="B360" t="s">
        <v>0</v>
      </c>
      <c r="C360" t="s">
        <v>12</v>
      </c>
      <c r="D360" s="2">
        <v>2819.3671973601199</v>
      </c>
      <c r="E360" s="2">
        <v>2882124.69673118</v>
      </c>
    </row>
    <row r="361" spans="1:5">
      <c r="A361" t="s">
        <v>13</v>
      </c>
      <c r="B361" t="s">
        <v>0</v>
      </c>
      <c r="C361" t="s">
        <v>12</v>
      </c>
      <c r="D361" s="2">
        <v>2821.50183812556</v>
      </c>
      <c r="E361" s="2">
        <v>2915330.2626280701</v>
      </c>
    </row>
    <row r="362" spans="1:5">
      <c r="A362" t="s">
        <v>18</v>
      </c>
      <c r="B362" t="s">
        <v>0</v>
      </c>
      <c r="C362" t="s">
        <v>9</v>
      </c>
      <c r="D362" s="2">
        <v>4060.43003375526</v>
      </c>
      <c r="E362" s="2">
        <v>8643823.0976941995</v>
      </c>
    </row>
    <row r="363" spans="1:5">
      <c r="A363" t="s">
        <v>18</v>
      </c>
      <c r="B363" t="s">
        <v>0</v>
      </c>
      <c r="C363" t="s">
        <v>9</v>
      </c>
      <c r="D363" s="2">
        <v>4073.5592021447101</v>
      </c>
      <c r="E363" s="2">
        <v>8775897.0673939195</v>
      </c>
    </row>
    <row r="364" spans="1:5">
      <c r="A364" t="s">
        <v>18</v>
      </c>
      <c r="B364" t="s">
        <v>0</v>
      </c>
      <c r="C364" t="s">
        <v>9</v>
      </c>
      <c r="D364" s="2">
        <v>4052.6727491612701</v>
      </c>
      <c r="E364" s="2">
        <v>8698227.3157047294</v>
      </c>
    </row>
    <row r="365" spans="1:5">
      <c r="A365" t="s">
        <v>18</v>
      </c>
      <c r="B365" t="s">
        <v>0</v>
      </c>
      <c r="C365" t="s">
        <v>9</v>
      </c>
      <c r="D365" s="2">
        <v>4100.8099141332304</v>
      </c>
      <c r="E365" s="2">
        <v>8469311.6128904708</v>
      </c>
    </row>
    <row r="366" spans="1:5">
      <c r="A366" t="s">
        <v>18</v>
      </c>
      <c r="B366" t="s">
        <v>0</v>
      </c>
      <c r="C366" t="s">
        <v>9</v>
      </c>
      <c r="D366" s="2">
        <v>4062.6009797614402</v>
      </c>
      <c r="E366" s="2">
        <v>8707110.2167976499</v>
      </c>
    </row>
    <row r="367" spans="1:5">
      <c r="A367" t="s">
        <v>18</v>
      </c>
      <c r="B367" t="s">
        <v>0</v>
      </c>
      <c r="C367" t="s">
        <v>9</v>
      </c>
      <c r="D367" s="2">
        <v>4041.8672590715801</v>
      </c>
      <c r="E367" s="2">
        <v>8712775.8071613107</v>
      </c>
    </row>
    <row r="368" spans="1:5">
      <c r="A368" t="s">
        <v>18</v>
      </c>
      <c r="B368" t="s">
        <v>0</v>
      </c>
      <c r="C368" t="s">
        <v>9</v>
      </c>
      <c r="D368" s="2">
        <v>3976.1435046967699</v>
      </c>
      <c r="E368" s="2">
        <v>8096748.8065371504</v>
      </c>
    </row>
    <row r="369" spans="1:5">
      <c r="A369" t="s">
        <v>18</v>
      </c>
      <c r="B369" t="s">
        <v>0</v>
      </c>
      <c r="C369" t="s">
        <v>9</v>
      </c>
      <c r="D369" s="2">
        <v>4052.2874899069402</v>
      </c>
      <c r="E369" s="2">
        <v>8762031.4713619594</v>
      </c>
    </row>
    <row r="370" spans="1:5">
      <c r="A370" t="s">
        <v>18</v>
      </c>
      <c r="B370" t="s">
        <v>0</v>
      </c>
      <c r="C370" t="s">
        <v>9</v>
      </c>
      <c r="D370" s="2">
        <v>3993.9460072730599</v>
      </c>
      <c r="E370" s="2">
        <v>8706115.0734777004</v>
      </c>
    </row>
    <row r="371" spans="1:5">
      <c r="A371" t="s">
        <v>18</v>
      </c>
      <c r="B371" t="s">
        <v>0</v>
      </c>
      <c r="C371" t="s">
        <v>9</v>
      </c>
      <c r="D371" s="2">
        <v>3945.65269971416</v>
      </c>
      <c r="E371" s="2">
        <v>8705159.84525197</v>
      </c>
    </row>
    <row r="372" spans="1:5">
      <c r="A372" t="s">
        <v>18</v>
      </c>
      <c r="B372" t="s">
        <v>0</v>
      </c>
      <c r="C372" t="s">
        <v>9</v>
      </c>
      <c r="D372" s="2">
        <v>4065.73262134989</v>
      </c>
      <c r="E372" s="2">
        <v>8558740.3028055001</v>
      </c>
    </row>
    <row r="373" spans="1:5">
      <c r="A373" t="s">
        <v>18</v>
      </c>
      <c r="B373" t="s">
        <v>0</v>
      </c>
      <c r="C373" t="s">
        <v>9</v>
      </c>
      <c r="D373" s="2">
        <v>4047.6446432947</v>
      </c>
      <c r="E373" s="2">
        <v>8749157.6471516397</v>
      </c>
    </row>
    <row r="374" spans="1:5">
      <c r="A374" t="s">
        <v>18</v>
      </c>
      <c r="B374" t="s">
        <v>0</v>
      </c>
      <c r="C374" t="s">
        <v>9</v>
      </c>
      <c r="D374" s="2">
        <v>4057.2341338050801</v>
      </c>
      <c r="E374" s="2">
        <v>8776511.06801649</v>
      </c>
    </row>
    <row r="375" spans="1:5">
      <c r="A375" t="s">
        <v>18</v>
      </c>
      <c r="B375" t="s">
        <v>0</v>
      </c>
      <c r="C375" t="s">
        <v>9</v>
      </c>
      <c r="D375" s="2">
        <v>4027.6666845694599</v>
      </c>
      <c r="E375" s="2">
        <v>8503838.9369831402</v>
      </c>
    </row>
    <row r="376" spans="1:5">
      <c r="A376" t="s">
        <v>18</v>
      </c>
      <c r="B376" t="s">
        <v>0</v>
      </c>
      <c r="C376" t="s">
        <v>9</v>
      </c>
      <c r="D376" s="2">
        <v>4057.7954537535102</v>
      </c>
      <c r="E376" s="2">
        <v>8600999.1433825102</v>
      </c>
    </row>
    <row r="377" spans="1:5">
      <c r="A377" t="s">
        <v>18</v>
      </c>
      <c r="B377" t="s">
        <v>0</v>
      </c>
      <c r="C377" t="s">
        <v>9</v>
      </c>
      <c r="D377" s="2">
        <v>4041.1409271870898</v>
      </c>
      <c r="E377" s="2">
        <v>8751451.3387455791</v>
      </c>
    </row>
    <row r="378" spans="1:5">
      <c r="A378" t="s">
        <v>18</v>
      </c>
      <c r="B378" t="s">
        <v>0</v>
      </c>
      <c r="C378" t="s">
        <v>9</v>
      </c>
      <c r="D378" s="2">
        <v>4003.01451106178</v>
      </c>
      <c r="E378" s="2">
        <v>8640500.5694330409</v>
      </c>
    </row>
    <row r="379" spans="1:5">
      <c r="A379" t="s">
        <v>18</v>
      </c>
      <c r="B379" t="s">
        <v>0</v>
      </c>
      <c r="C379" t="s">
        <v>9</v>
      </c>
      <c r="D379" s="2">
        <v>4011.71092746471</v>
      </c>
      <c r="E379" s="2">
        <v>8667470.0693067405</v>
      </c>
    </row>
    <row r="380" spans="1:5">
      <c r="A380" t="s">
        <v>18</v>
      </c>
      <c r="B380" t="s">
        <v>0</v>
      </c>
      <c r="C380" t="s">
        <v>9</v>
      </c>
      <c r="D380" s="2">
        <v>4020.3200390187299</v>
      </c>
      <c r="E380" s="2">
        <v>8358305.2773466501</v>
      </c>
    </row>
    <row r="381" spans="1:5">
      <c r="A381" t="s">
        <v>18</v>
      </c>
      <c r="B381" t="s">
        <v>0</v>
      </c>
      <c r="C381" t="s">
        <v>9</v>
      </c>
      <c r="D381" s="2">
        <v>3916.5298877115301</v>
      </c>
      <c r="E381" s="2">
        <v>8427026.6984287798</v>
      </c>
    </row>
    <row r="382" spans="1:5">
      <c r="A382" t="s">
        <v>18</v>
      </c>
      <c r="B382" t="s">
        <v>0</v>
      </c>
      <c r="C382" t="s">
        <v>9</v>
      </c>
      <c r="D382" s="2">
        <v>4021.2225515503601</v>
      </c>
      <c r="E382" s="2">
        <v>8252694.2741350597</v>
      </c>
    </row>
    <row r="383" spans="1:5">
      <c r="A383" t="s">
        <v>18</v>
      </c>
      <c r="B383" t="s">
        <v>0</v>
      </c>
      <c r="C383" t="s">
        <v>9</v>
      </c>
      <c r="D383" s="2">
        <v>3997.40162595944</v>
      </c>
      <c r="E383" s="2">
        <v>8559101.4907693006</v>
      </c>
    </row>
    <row r="384" spans="1:5">
      <c r="A384" t="s">
        <v>18</v>
      </c>
      <c r="B384" t="s">
        <v>0</v>
      </c>
      <c r="C384" t="s">
        <v>9</v>
      </c>
      <c r="D384" s="2">
        <v>4049.4268417261901</v>
      </c>
      <c r="E384" s="2">
        <v>8576035.7615220696</v>
      </c>
    </row>
    <row r="385" spans="1:5">
      <c r="A385" t="s">
        <v>18</v>
      </c>
      <c r="B385" t="s">
        <v>0</v>
      </c>
      <c r="C385" t="s">
        <v>9</v>
      </c>
      <c r="D385" s="2">
        <v>3976.1877423671699</v>
      </c>
      <c r="E385" s="2">
        <v>8319460.0001472104</v>
      </c>
    </row>
    <row r="386" spans="1:5">
      <c r="A386" t="s">
        <v>18</v>
      </c>
      <c r="B386" t="s">
        <v>0</v>
      </c>
      <c r="C386" t="s">
        <v>9</v>
      </c>
      <c r="D386" s="2">
        <v>4027.6666845694599</v>
      </c>
      <c r="E386" s="2">
        <v>8450946.0757769793</v>
      </c>
    </row>
    <row r="387" spans="1:5">
      <c r="A387" t="s">
        <v>18</v>
      </c>
      <c r="B387" t="s">
        <v>0</v>
      </c>
      <c r="C387" t="s">
        <v>9</v>
      </c>
      <c r="D387" s="2">
        <v>3992.6150986704301</v>
      </c>
      <c r="E387" s="2">
        <v>8347027.08301106</v>
      </c>
    </row>
    <row r="388" spans="1:5">
      <c r="A388" t="s">
        <v>18</v>
      </c>
      <c r="B388" t="s">
        <v>0</v>
      </c>
      <c r="C388" t="s">
        <v>9</v>
      </c>
      <c r="D388" s="2">
        <v>4100.8099141332304</v>
      </c>
      <c r="E388" s="2">
        <v>8729557.7989874892</v>
      </c>
    </row>
    <row r="389" spans="1:5">
      <c r="A389" t="s">
        <v>18</v>
      </c>
      <c r="B389" t="s">
        <v>0</v>
      </c>
      <c r="C389" t="s">
        <v>9</v>
      </c>
      <c r="D389" s="2">
        <v>4036.14436055225</v>
      </c>
      <c r="E389" s="2">
        <v>8582876.9314286597</v>
      </c>
    </row>
    <row r="390" spans="1:5">
      <c r="A390" t="s">
        <v>18</v>
      </c>
      <c r="B390" t="s">
        <v>0</v>
      </c>
      <c r="C390" t="s">
        <v>9</v>
      </c>
      <c r="D390" s="2">
        <v>4021.6005434900999</v>
      </c>
      <c r="E390" s="2">
        <v>8754859.3325165696</v>
      </c>
    </row>
    <row r="391" spans="1:5">
      <c r="A391" t="s">
        <v>18</v>
      </c>
      <c r="B391" t="s">
        <v>0</v>
      </c>
      <c r="C391" t="s">
        <v>9</v>
      </c>
      <c r="D391" s="2">
        <v>4052.29977396716</v>
      </c>
      <c r="E391" s="2">
        <v>8577594.7275721803</v>
      </c>
    </row>
    <row r="392" spans="1:5">
      <c r="A392" t="s">
        <v>18</v>
      </c>
      <c r="B392" t="s">
        <v>0</v>
      </c>
      <c r="C392" t="s">
        <v>12</v>
      </c>
      <c r="D392" s="2">
        <v>4061.27819838287</v>
      </c>
      <c r="E392" s="2">
        <v>8812911.0074687507</v>
      </c>
    </row>
    <row r="393" spans="1:5">
      <c r="A393" t="s">
        <v>18</v>
      </c>
      <c r="B393" t="s">
        <v>0</v>
      </c>
      <c r="C393" t="s">
        <v>12</v>
      </c>
      <c r="D393" s="2">
        <v>4047.3766758295001</v>
      </c>
      <c r="E393" s="2">
        <v>8772001.7797987908</v>
      </c>
    </row>
    <row r="394" spans="1:5">
      <c r="A394" t="s">
        <v>18</v>
      </c>
      <c r="B394" t="s">
        <v>0</v>
      </c>
      <c r="C394" t="s">
        <v>12</v>
      </c>
      <c r="D394" s="2">
        <v>4052.29977396716</v>
      </c>
      <c r="E394" s="2">
        <v>8812887.9853881393</v>
      </c>
    </row>
    <row r="395" spans="1:5">
      <c r="A395" t="s">
        <v>18</v>
      </c>
      <c r="B395" t="s">
        <v>0</v>
      </c>
      <c r="C395" t="s">
        <v>12</v>
      </c>
      <c r="D395" s="2">
        <v>4061.27819838287</v>
      </c>
      <c r="E395" s="2">
        <v>8830639.89610333</v>
      </c>
    </row>
    <row r="396" spans="1:5">
      <c r="A396" t="s">
        <v>18</v>
      </c>
      <c r="B396" t="s">
        <v>0</v>
      </c>
      <c r="C396" t="s">
        <v>12</v>
      </c>
      <c r="D396" s="2">
        <v>4026.4629369335798</v>
      </c>
      <c r="E396" s="2">
        <v>8754965.4473524801</v>
      </c>
    </row>
    <row r="397" spans="1:5">
      <c r="A397" t="s">
        <v>18</v>
      </c>
      <c r="B397" t="s">
        <v>0</v>
      </c>
      <c r="C397" t="s">
        <v>12</v>
      </c>
      <c r="D397" s="2">
        <v>4077.39868994993</v>
      </c>
      <c r="E397" s="2">
        <v>8797703.2130364291</v>
      </c>
    </row>
    <row r="398" spans="1:5">
      <c r="A398" t="s">
        <v>18</v>
      </c>
      <c r="B398" t="s">
        <v>0</v>
      </c>
      <c r="C398" t="s">
        <v>12</v>
      </c>
      <c r="D398" s="2">
        <v>4045.5298232303799</v>
      </c>
      <c r="E398" s="2">
        <v>8772741.8306396399</v>
      </c>
    </row>
    <row r="399" spans="1:5">
      <c r="A399" t="s">
        <v>18</v>
      </c>
      <c r="B399" t="s">
        <v>0</v>
      </c>
      <c r="C399" t="s">
        <v>12</v>
      </c>
      <c r="D399" s="2">
        <v>4061.27819838287</v>
      </c>
      <c r="E399" s="2">
        <v>8814082.2780042198</v>
      </c>
    </row>
    <row r="400" spans="1:5">
      <c r="A400" t="s">
        <v>18</v>
      </c>
      <c r="B400" t="s">
        <v>0</v>
      </c>
      <c r="C400" t="s">
        <v>12</v>
      </c>
      <c r="D400" s="2">
        <v>4052.29977396716</v>
      </c>
      <c r="E400" s="2">
        <v>8790969.9298617598</v>
      </c>
    </row>
    <row r="401" spans="1:5">
      <c r="A401" t="s">
        <v>18</v>
      </c>
      <c r="B401" t="s">
        <v>0</v>
      </c>
      <c r="C401" t="s">
        <v>12</v>
      </c>
      <c r="D401" s="2">
        <v>4076.05108672597</v>
      </c>
      <c r="E401" s="2">
        <v>8735568.60302433</v>
      </c>
    </row>
    <row r="402" spans="1:5">
      <c r="A402" t="s">
        <v>18</v>
      </c>
      <c r="B402" t="s">
        <v>0</v>
      </c>
      <c r="C402" t="s">
        <v>12</v>
      </c>
      <c r="D402" s="2">
        <v>4034.6622312842201</v>
      </c>
      <c r="E402" s="2">
        <v>8688418.6770657301</v>
      </c>
    </row>
    <row r="403" spans="1:5">
      <c r="A403" t="s">
        <v>18</v>
      </c>
      <c r="B403" t="s">
        <v>0</v>
      </c>
      <c r="C403" t="s">
        <v>12</v>
      </c>
      <c r="D403" s="2">
        <v>4046.4940923972099</v>
      </c>
      <c r="E403" s="2">
        <v>8730297.0233198795</v>
      </c>
    </row>
    <row r="404" spans="1:5">
      <c r="A404" t="s">
        <v>18</v>
      </c>
      <c r="B404" t="s">
        <v>0</v>
      </c>
      <c r="C404" t="s">
        <v>12</v>
      </c>
      <c r="D404" s="2">
        <v>4053.8328933017901</v>
      </c>
      <c r="E404" s="2">
        <v>8843369.1712729894</v>
      </c>
    </row>
    <row r="405" spans="1:5">
      <c r="A405" t="s">
        <v>18</v>
      </c>
      <c r="B405" t="s">
        <v>0</v>
      </c>
      <c r="C405" t="s">
        <v>12</v>
      </c>
      <c r="D405" s="2">
        <v>4050.6937895831002</v>
      </c>
      <c r="E405" s="2">
        <v>8779902.4721127395</v>
      </c>
    </row>
    <row r="406" spans="1:5">
      <c r="A406" t="s">
        <v>18</v>
      </c>
      <c r="B406" t="s">
        <v>0</v>
      </c>
      <c r="C406" t="s">
        <v>12</v>
      </c>
      <c r="D406" s="2">
        <v>4052.29977396716</v>
      </c>
      <c r="E406" s="2">
        <v>8800586.6079734601</v>
      </c>
    </row>
    <row r="407" spans="1:5">
      <c r="A407" t="s">
        <v>18</v>
      </c>
      <c r="B407" t="s">
        <v>0</v>
      </c>
      <c r="C407" t="s">
        <v>12</v>
      </c>
      <c r="D407" s="2">
        <v>4046.4940923972099</v>
      </c>
      <c r="E407" s="2">
        <v>8795397.9542219806</v>
      </c>
    </row>
    <row r="408" spans="1:5">
      <c r="A408" t="s">
        <v>18</v>
      </c>
      <c r="B408" t="s">
        <v>0</v>
      </c>
      <c r="C408" t="s">
        <v>12</v>
      </c>
      <c r="D408" s="2">
        <v>4051.3555857715801</v>
      </c>
      <c r="E408" s="2">
        <v>8821378.0791477896</v>
      </c>
    </row>
    <row r="409" spans="1:5">
      <c r="A409" t="s">
        <v>18</v>
      </c>
      <c r="B409" t="s">
        <v>0</v>
      </c>
      <c r="C409" t="s">
        <v>12</v>
      </c>
      <c r="D409" s="2">
        <v>4040.9962261600899</v>
      </c>
      <c r="E409" s="2">
        <v>8741315.2133791894</v>
      </c>
    </row>
    <row r="410" spans="1:5">
      <c r="A410" t="s">
        <v>18</v>
      </c>
      <c r="B410" t="s">
        <v>0</v>
      </c>
      <c r="C410" t="s">
        <v>12</v>
      </c>
      <c r="D410" s="2">
        <v>4054.4975571468299</v>
      </c>
      <c r="E410" s="2">
        <v>8833373.8205983192</v>
      </c>
    </row>
    <row r="411" spans="1:5">
      <c r="A411" t="s">
        <v>18</v>
      </c>
      <c r="B411" t="s">
        <v>0</v>
      </c>
      <c r="C411" t="s">
        <v>12</v>
      </c>
      <c r="D411" s="2">
        <v>4077.33732757294</v>
      </c>
      <c r="E411" s="2">
        <v>8823638.0302333105</v>
      </c>
    </row>
    <row r="412" spans="1:5">
      <c r="A412" t="s">
        <v>18</v>
      </c>
      <c r="B412" t="s">
        <v>0</v>
      </c>
      <c r="C412" t="s">
        <v>12</v>
      </c>
      <c r="D412" s="2">
        <v>4057.2341338050801</v>
      </c>
      <c r="E412" s="2">
        <v>8779057.2243257891</v>
      </c>
    </row>
    <row r="413" spans="1:5">
      <c r="A413" t="s">
        <v>18</v>
      </c>
      <c r="B413" t="s">
        <v>0</v>
      </c>
      <c r="C413" t="s">
        <v>12</v>
      </c>
      <c r="D413" s="2">
        <v>4061.27819838287</v>
      </c>
      <c r="E413" s="2">
        <v>8822239.0374149997</v>
      </c>
    </row>
    <row r="414" spans="1:5">
      <c r="A414" t="s">
        <v>18</v>
      </c>
      <c r="B414" t="s">
        <v>0</v>
      </c>
      <c r="C414" t="s">
        <v>12</v>
      </c>
      <c r="D414" s="2">
        <v>4041.1409271870898</v>
      </c>
      <c r="E414" s="2">
        <v>8666488.6082871705</v>
      </c>
    </row>
    <row r="415" spans="1:5">
      <c r="A415" t="s">
        <v>18</v>
      </c>
      <c r="B415" t="s">
        <v>0</v>
      </c>
      <c r="C415" t="s">
        <v>12</v>
      </c>
      <c r="D415" s="2">
        <v>4059.4313513471602</v>
      </c>
      <c r="E415" s="2">
        <v>8805497.2956773695</v>
      </c>
    </row>
    <row r="416" spans="1:5">
      <c r="A416" t="s">
        <v>18</v>
      </c>
      <c r="B416" t="s">
        <v>0</v>
      </c>
      <c r="C416" t="s">
        <v>12</v>
      </c>
      <c r="D416" s="2">
        <v>4035.1509306785501</v>
      </c>
      <c r="E416" s="2">
        <v>8762866.5794280507</v>
      </c>
    </row>
    <row r="417" spans="1:5">
      <c r="A417" t="s">
        <v>18</v>
      </c>
      <c r="B417" t="s">
        <v>0</v>
      </c>
      <c r="C417" t="s">
        <v>12</v>
      </c>
      <c r="D417" s="2">
        <v>4085.46942594439</v>
      </c>
      <c r="E417" s="2">
        <v>8699915.34498135</v>
      </c>
    </row>
    <row r="418" spans="1:5">
      <c r="A418" t="s">
        <v>18</v>
      </c>
      <c r="B418" t="s">
        <v>0</v>
      </c>
      <c r="C418" t="s">
        <v>12</v>
      </c>
      <c r="D418" s="2">
        <v>4027.99075672559</v>
      </c>
      <c r="E418" s="2">
        <v>8705811.5248879101</v>
      </c>
    </row>
    <row r="419" spans="1:5">
      <c r="A419" t="s">
        <v>18</v>
      </c>
      <c r="B419" t="s">
        <v>0</v>
      </c>
      <c r="C419" t="s">
        <v>12</v>
      </c>
      <c r="D419" s="2">
        <v>4052.29977396716</v>
      </c>
      <c r="E419" s="2">
        <v>8784533.7594157103</v>
      </c>
    </row>
    <row r="420" spans="1:5">
      <c r="A420" t="s">
        <v>18</v>
      </c>
      <c r="B420" t="s">
        <v>0</v>
      </c>
      <c r="C420" t="s">
        <v>12</v>
      </c>
      <c r="D420" s="2">
        <v>4061.27819838287</v>
      </c>
      <c r="E420" s="2">
        <v>8824033.2506913897</v>
      </c>
    </row>
    <row r="421" spans="1:5">
      <c r="A421" t="s">
        <v>18</v>
      </c>
      <c r="B421" t="s">
        <v>0</v>
      </c>
      <c r="C421" t="s">
        <v>12</v>
      </c>
      <c r="D421" s="2">
        <v>4050.8566507554801</v>
      </c>
      <c r="E421" s="2">
        <v>8780492.7728587892</v>
      </c>
    </row>
    <row r="422" spans="1:5">
      <c r="A422" t="s">
        <v>19</v>
      </c>
      <c r="B422" t="s">
        <v>0</v>
      </c>
      <c r="C422" t="s">
        <v>9</v>
      </c>
      <c r="D422" s="2">
        <v>1322.03356081429</v>
      </c>
      <c r="E422" s="2">
        <v>1875270.27933475</v>
      </c>
    </row>
    <row r="423" spans="1:5">
      <c r="A423" t="s">
        <v>19</v>
      </c>
      <c r="B423" t="s">
        <v>0</v>
      </c>
      <c r="C423" t="s">
        <v>9</v>
      </c>
      <c r="D423" s="2">
        <v>1407.64103093072</v>
      </c>
      <c r="E423" s="2">
        <v>2009967.70532878</v>
      </c>
    </row>
    <row r="424" spans="1:5">
      <c r="A424" t="s">
        <v>19</v>
      </c>
      <c r="B424" t="s">
        <v>0</v>
      </c>
      <c r="C424" t="s">
        <v>9</v>
      </c>
      <c r="D424" s="2">
        <v>1485.1209527989199</v>
      </c>
      <c r="E424" s="2">
        <v>2171455.2654067399</v>
      </c>
    </row>
    <row r="425" spans="1:5">
      <c r="A425" t="s">
        <v>19</v>
      </c>
      <c r="B425" t="s">
        <v>0</v>
      </c>
      <c r="C425" t="s">
        <v>9</v>
      </c>
      <c r="D425" s="2">
        <v>1430.88103093072</v>
      </c>
      <c r="E425" s="2">
        <v>2080273.5185495201</v>
      </c>
    </row>
    <row r="426" spans="1:5">
      <c r="A426" t="s">
        <v>19</v>
      </c>
      <c r="B426" t="s">
        <v>0</v>
      </c>
      <c r="C426" t="s">
        <v>9</v>
      </c>
      <c r="D426" s="2">
        <v>1448.3110309307201</v>
      </c>
      <c r="E426" s="2">
        <v>2152896.1612363998</v>
      </c>
    </row>
    <row r="427" spans="1:5">
      <c r="A427" t="s">
        <v>19</v>
      </c>
      <c r="B427" t="s">
        <v>0</v>
      </c>
      <c r="C427" t="s">
        <v>9</v>
      </c>
      <c r="D427" s="2">
        <v>1485.1209527989199</v>
      </c>
      <c r="E427" s="2">
        <v>2171217.0732326298</v>
      </c>
    </row>
    <row r="428" spans="1:5">
      <c r="A428" t="s">
        <v>19</v>
      </c>
      <c r="B428" t="s">
        <v>0</v>
      </c>
      <c r="C428" t="s">
        <v>9</v>
      </c>
      <c r="D428" s="2">
        <v>1449.94584955915</v>
      </c>
      <c r="E428" s="2">
        <v>2143493.0502534001</v>
      </c>
    </row>
    <row r="429" spans="1:5">
      <c r="A429" t="s">
        <v>19</v>
      </c>
      <c r="B429" t="s">
        <v>0</v>
      </c>
      <c r="C429" t="s">
        <v>9</v>
      </c>
      <c r="D429" s="2">
        <v>1463.7534798845199</v>
      </c>
      <c r="E429" s="2">
        <v>2157680.45424722</v>
      </c>
    </row>
    <row r="430" spans="1:5">
      <c r="A430" t="s">
        <v>19</v>
      </c>
      <c r="B430" t="s">
        <v>0</v>
      </c>
      <c r="C430" t="s">
        <v>9</v>
      </c>
      <c r="D430" s="2">
        <v>1450.3907335107399</v>
      </c>
      <c r="E430" s="2">
        <v>2137203.02142291</v>
      </c>
    </row>
    <row r="431" spans="1:5">
      <c r="A431" t="s">
        <v>19</v>
      </c>
      <c r="B431" t="s">
        <v>0</v>
      </c>
      <c r="C431" t="s">
        <v>9</v>
      </c>
      <c r="D431" s="2">
        <v>1452.8613602997</v>
      </c>
      <c r="E431" s="2">
        <v>2142381.40340445</v>
      </c>
    </row>
    <row r="432" spans="1:5">
      <c r="A432" t="s">
        <v>19</v>
      </c>
      <c r="B432" t="s">
        <v>0</v>
      </c>
      <c r="C432" t="s">
        <v>9</v>
      </c>
      <c r="D432" s="2">
        <v>1485.1209527989199</v>
      </c>
      <c r="E432" s="2">
        <v>2172023.5460488</v>
      </c>
    </row>
    <row r="433" spans="1:5">
      <c r="A433" t="s">
        <v>19</v>
      </c>
      <c r="B433" t="s">
        <v>0</v>
      </c>
      <c r="C433" t="s">
        <v>9</v>
      </c>
      <c r="D433" s="2">
        <v>1444.80709608191</v>
      </c>
      <c r="E433" s="2">
        <v>2131292.0822793501</v>
      </c>
    </row>
    <row r="434" spans="1:5">
      <c r="A434" t="s">
        <v>19</v>
      </c>
      <c r="B434" t="s">
        <v>0</v>
      </c>
      <c r="C434" t="s">
        <v>9</v>
      </c>
      <c r="D434" s="2">
        <v>1485.1209527989199</v>
      </c>
      <c r="E434" s="2">
        <v>2171409.7995020901</v>
      </c>
    </row>
    <row r="435" spans="1:5">
      <c r="A435" t="s">
        <v>19</v>
      </c>
      <c r="B435" t="s">
        <v>0</v>
      </c>
      <c r="C435" t="s">
        <v>9</v>
      </c>
      <c r="D435" s="2">
        <v>1448.3110309307201</v>
      </c>
      <c r="E435" s="2">
        <v>2110374.7394887102</v>
      </c>
    </row>
    <row r="436" spans="1:5">
      <c r="A436" t="s">
        <v>19</v>
      </c>
      <c r="B436" t="s">
        <v>0</v>
      </c>
      <c r="C436" t="s">
        <v>9</v>
      </c>
      <c r="D436" s="2">
        <v>1485.1209527989199</v>
      </c>
      <c r="E436" s="2">
        <v>2178930.41834328</v>
      </c>
    </row>
    <row r="437" spans="1:5">
      <c r="A437" t="s">
        <v>19</v>
      </c>
      <c r="B437" t="s">
        <v>0</v>
      </c>
      <c r="C437" t="s">
        <v>9</v>
      </c>
      <c r="D437" s="2">
        <v>1485.1209527989199</v>
      </c>
      <c r="E437" s="2">
        <v>2172193.6343317199</v>
      </c>
    </row>
    <row r="438" spans="1:5">
      <c r="A438" t="s">
        <v>19</v>
      </c>
      <c r="B438" t="s">
        <v>0</v>
      </c>
      <c r="C438" t="s">
        <v>9</v>
      </c>
      <c r="D438" s="2">
        <v>1502.26103494015</v>
      </c>
      <c r="E438" s="2">
        <v>2219057.9577464899</v>
      </c>
    </row>
    <row r="439" spans="1:5">
      <c r="A439" t="s">
        <v>19</v>
      </c>
      <c r="B439" t="s">
        <v>0</v>
      </c>
      <c r="C439" t="s">
        <v>9</v>
      </c>
      <c r="D439" s="2">
        <v>1457.94347988452</v>
      </c>
      <c r="E439" s="2">
        <v>2142362.1583488798</v>
      </c>
    </row>
    <row r="440" spans="1:5">
      <c r="A440" t="s">
        <v>19</v>
      </c>
      <c r="B440" t="s">
        <v>0</v>
      </c>
      <c r="C440" t="s">
        <v>9</v>
      </c>
      <c r="D440" s="2">
        <v>1409.72073351074</v>
      </c>
      <c r="E440" s="2">
        <v>2025507.54378439</v>
      </c>
    </row>
    <row r="441" spans="1:5">
      <c r="A441" t="s">
        <v>19</v>
      </c>
      <c r="B441" t="s">
        <v>0</v>
      </c>
      <c r="C441" t="s">
        <v>9</v>
      </c>
      <c r="D441" s="2">
        <v>1473.50095279892</v>
      </c>
      <c r="E441" s="2">
        <v>2159568.4421385699</v>
      </c>
    </row>
    <row r="442" spans="1:5">
      <c r="A442" t="s">
        <v>19</v>
      </c>
      <c r="B442" t="s">
        <v>0</v>
      </c>
      <c r="C442" t="s">
        <v>9</v>
      </c>
      <c r="D442" s="2">
        <v>1444.80709608191</v>
      </c>
      <c r="E442" s="2">
        <v>2068967.2390429201</v>
      </c>
    </row>
    <row r="443" spans="1:5">
      <c r="A443" t="s">
        <v>19</v>
      </c>
      <c r="B443" t="s">
        <v>0</v>
      </c>
      <c r="C443" t="s">
        <v>9</v>
      </c>
      <c r="D443" s="2">
        <v>1479.31095279892</v>
      </c>
      <c r="E443" s="2">
        <v>2199950.9657593402</v>
      </c>
    </row>
    <row r="444" spans="1:5">
      <c r="A444" t="s">
        <v>19</v>
      </c>
      <c r="B444" t="s">
        <v>0</v>
      </c>
      <c r="C444" t="s">
        <v>9</v>
      </c>
      <c r="D444" s="2">
        <v>1450.3907335107399</v>
      </c>
      <c r="E444" s="2">
        <v>2140681.0286278301</v>
      </c>
    </row>
    <row r="445" spans="1:5">
      <c r="A445" t="s">
        <v>19</v>
      </c>
      <c r="B445" t="s">
        <v>0</v>
      </c>
      <c r="C445" t="s">
        <v>9</v>
      </c>
      <c r="D445" s="2">
        <v>1485.1209527989199</v>
      </c>
      <c r="E445" s="2">
        <v>2189728.8687079502</v>
      </c>
    </row>
    <row r="446" spans="1:5">
      <c r="A446" t="s">
        <v>19</v>
      </c>
      <c r="B446" t="s">
        <v>0</v>
      </c>
      <c r="C446" t="s">
        <v>9</v>
      </c>
      <c r="D446" s="2">
        <v>1485.1209527989199</v>
      </c>
      <c r="E446" s="2">
        <v>2188729.5044974298</v>
      </c>
    </row>
    <row r="447" spans="1:5">
      <c r="A447" t="s">
        <v>19</v>
      </c>
      <c r="B447" t="s">
        <v>0</v>
      </c>
      <c r="C447" t="s">
        <v>9</v>
      </c>
      <c r="D447" s="2">
        <v>1439.3688361250599</v>
      </c>
      <c r="E447" s="2">
        <v>2151238.0812392901</v>
      </c>
    </row>
    <row r="448" spans="1:5">
      <c r="A448" t="s">
        <v>19</v>
      </c>
      <c r="B448" t="s">
        <v>0</v>
      </c>
      <c r="C448" t="s">
        <v>9</v>
      </c>
      <c r="D448" s="2">
        <v>1442.5010309307199</v>
      </c>
      <c r="E448" s="2">
        <v>2117585.6025744099</v>
      </c>
    </row>
    <row r="449" spans="1:5">
      <c r="A449" t="s">
        <v>19</v>
      </c>
      <c r="B449" t="s">
        <v>0</v>
      </c>
      <c r="C449" t="s">
        <v>9</v>
      </c>
      <c r="D449" s="2">
        <v>1485.1209527989199</v>
      </c>
      <c r="E449" s="2">
        <v>2185900.2421535202</v>
      </c>
    </row>
    <row r="450" spans="1:5">
      <c r="A450" t="s">
        <v>19</v>
      </c>
      <c r="B450" t="s">
        <v>0</v>
      </c>
      <c r="C450" t="s">
        <v>9</v>
      </c>
      <c r="D450" s="2">
        <v>1448.3110309307201</v>
      </c>
      <c r="E450" s="2">
        <v>2064904.57081561</v>
      </c>
    </row>
    <row r="451" spans="1:5">
      <c r="A451" t="s">
        <v>19</v>
      </c>
      <c r="B451" t="s">
        <v>0</v>
      </c>
      <c r="C451" t="s">
        <v>9</v>
      </c>
      <c r="D451" s="2">
        <v>1485.1209527989199</v>
      </c>
      <c r="E451" s="2">
        <v>2180528.78213578</v>
      </c>
    </row>
    <row r="452" spans="1:5">
      <c r="A452" t="s">
        <v>19</v>
      </c>
      <c r="B452" t="s">
        <v>0</v>
      </c>
      <c r="C452" t="s">
        <v>12</v>
      </c>
      <c r="D452" s="2">
        <v>1453.55809899006</v>
      </c>
      <c r="E452" s="2">
        <v>2164873.3681966499</v>
      </c>
    </row>
    <row r="453" spans="1:5">
      <c r="A453" t="s">
        <v>19</v>
      </c>
      <c r="B453" t="s">
        <v>0</v>
      </c>
      <c r="C453" t="s">
        <v>12</v>
      </c>
      <c r="D453" s="2">
        <v>1457.2844897006</v>
      </c>
      <c r="E453" s="2">
        <v>2178678.34976586</v>
      </c>
    </row>
    <row r="454" spans="1:5">
      <c r="A454" t="s">
        <v>19</v>
      </c>
      <c r="B454" t="s">
        <v>0</v>
      </c>
      <c r="C454" t="s">
        <v>12</v>
      </c>
      <c r="D454" s="2">
        <v>1479.31095279892</v>
      </c>
      <c r="E454" s="2">
        <v>2190439.7499734499</v>
      </c>
    </row>
    <row r="455" spans="1:5">
      <c r="A455" t="s">
        <v>19</v>
      </c>
      <c r="B455" t="s">
        <v>0</v>
      </c>
      <c r="C455" t="s">
        <v>12</v>
      </c>
      <c r="D455" s="2">
        <v>1479.7600661101701</v>
      </c>
      <c r="E455" s="2">
        <v>2158176.8049486</v>
      </c>
    </row>
    <row r="456" spans="1:5">
      <c r="A456" t="s">
        <v>19</v>
      </c>
      <c r="B456" t="s">
        <v>0</v>
      </c>
      <c r="C456" t="s">
        <v>12</v>
      </c>
      <c r="D456" s="2">
        <v>1485.1209527989199</v>
      </c>
      <c r="E456" s="2">
        <v>2185734.13224445</v>
      </c>
    </row>
    <row r="457" spans="1:5">
      <c r="A457" t="s">
        <v>19</v>
      </c>
      <c r="B457" t="s">
        <v>0</v>
      </c>
      <c r="C457" t="s">
        <v>12</v>
      </c>
      <c r="D457" s="2">
        <v>1455.1995283834001</v>
      </c>
      <c r="E457" s="2">
        <v>2155199.8673532801</v>
      </c>
    </row>
    <row r="458" spans="1:5">
      <c r="A458" t="s">
        <v>19</v>
      </c>
      <c r="B458" t="s">
        <v>0</v>
      </c>
      <c r="C458" t="s">
        <v>12</v>
      </c>
      <c r="D458" s="2">
        <v>1452.8613602997</v>
      </c>
      <c r="E458" s="2">
        <v>2149061.1015436901</v>
      </c>
    </row>
    <row r="459" spans="1:5">
      <c r="A459" t="s">
        <v>19</v>
      </c>
      <c r="B459" t="s">
        <v>0</v>
      </c>
      <c r="C459" t="s">
        <v>12</v>
      </c>
      <c r="D459" s="2">
        <v>1479.31095279892</v>
      </c>
      <c r="E459" s="2">
        <v>2179485.5618757498</v>
      </c>
    </row>
    <row r="460" spans="1:5">
      <c r="A460" t="s">
        <v>19</v>
      </c>
      <c r="B460" t="s">
        <v>0</v>
      </c>
      <c r="C460" t="s">
        <v>12</v>
      </c>
      <c r="D460" s="2">
        <v>1452.8613602997</v>
      </c>
      <c r="E460" s="2">
        <v>2144883.9635725501</v>
      </c>
    </row>
    <row r="461" spans="1:5">
      <c r="A461" t="s">
        <v>19</v>
      </c>
      <c r="B461" t="s">
        <v>0</v>
      </c>
      <c r="C461" t="s">
        <v>12</v>
      </c>
      <c r="D461" s="2">
        <v>1450.3907335107399</v>
      </c>
      <c r="E461" s="2">
        <v>2145114.0490725501</v>
      </c>
    </row>
    <row r="462" spans="1:5">
      <c r="A462" t="s">
        <v>19</v>
      </c>
      <c r="B462" t="s">
        <v>0</v>
      </c>
      <c r="C462" t="s">
        <v>12</v>
      </c>
      <c r="D462" s="2">
        <v>1485.1209527989199</v>
      </c>
      <c r="E462" s="2">
        <v>2185827.2227193802</v>
      </c>
    </row>
    <row r="463" spans="1:5">
      <c r="A463" t="s">
        <v>19</v>
      </c>
      <c r="B463" t="s">
        <v>0</v>
      </c>
      <c r="C463" t="s">
        <v>12</v>
      </c>
      <c r="D463" s="2">
        <v>1485.1209527989199</v>
      </c>
      <c r="E463" s="2">
        <v>2182894.33369696</v>
      </c>
    </row>
    <row r="464" spans="1:5">
      <c r="A464" t="s">
        <v>19</v>
      </c>
      <c r="B464" t="s">
        <v>0</v>
      </c>
      <c r="C464" t="s">
        <v>12</v>
      </c>
      <c r="D464" s="2">
        <v>1452.8613602997</v>
      </c>
      <c r="E464" s="2">
        <v>2149435.00678943</v>
      </c>
    </row>
    <row r="465" spans="1:5">
      <c r="A465" t="s">
        <v>19</v>
      </c>
      <c r="B465" t="s">
        <v>0</v>
      </c>
      <c r="C465" t="s">
        <v>12</v>
      </c>
      <c r="D465" s="2">
        <v>1485.1209527989199</v>
      </c>
      <c r="E465" s="2">
        <v>2173729.0193675202</v>
      </c>
    </row>
    <row r="466" spans="1:5">
      <c r="A466" t="s">
        <v>19</v>
      </c>
      <c r="B466" t="s">
        <v>0</v>
      </c>
      <c r="C466" t="s">
        <v>12</v>
      </c>
      <c r="D466" s="2">
        <v>1480.5208445335099</v>
      </c>
      <c r="E466" s="2">
        <v>2183808.2615848202</v>
      </c>
    </row>
    <row r="467" spans="1:5">
      <c r="A467" t="s">
        <v>19</v>
      </c>
      <c r="B467" t="s">
        <v>0</v>
      </c>
      <c r="C467" t="s">
        <v>12</v>
      </c>
      <c r="D467" s="2">
        <v>1485.1209527989199</v>
      </c>
      <c r="E467" s="2">
        <v>2177585.7843283499</v>
      </c>
    </row>
    <row r="468" spans="1:5">
      <c r="A468" t="s">
        <v>19</v>
      </c>
      <c r="B468" t="s">
        <v>0</v>
      </c>
      <c r="C468" t="s">
        <v>12</v>
      </c>
      <c r="D468" s="2">
        <v>1452.8613602997</v>
      </c>
      <c r="E468" s="2">
        <v>2145526.3062953702</v>
      </c>
    </row>
    <row r="469" spans="1:5">
      <c r="A469" t="s">
        <v>19</v>
      </c>
      <c r="B469" t="s">
        <v>0</v>
      </c>
      <c r="C469" t="s">
        <v>12</v>
      </c>
      <c r="D469" s="2">
        <v>1450.3907335107399</v>
      </c>
      <c r="E469" s="2">
        <v>2145858.1183564402</v>
      </c>
    </row>
    <row r="470" spans="1:5">
      <c r="A470" t="s">
        <v>19</v>
      </c>
      <c r="B470" t="s">
        <v>0</v>
      </c>
      <c r="C470" t="s">
        <v>12</v>
      </c>
      <c r="D470" s="2">
        <v>1485.1209527989199</v>
      </c>
      <c r="E470" s="2">
        <v>2202163.7023278298</v>
      </c>
    </row>
    <row r="471" spans="1:5">
      <c r="A471" t="s">
        <v>19</v>
      </c>
      <c r="B471" t="s">
        <v>0</v>
      </c>
      <c r="C471" t="s">
        <v>12</v>
      </c>
      <c r="D471" s="2">
        <v>1485.1209527989199</v>
      </c>
      <c r="E471" s="2">
        <v>2172465.0698934202</v>
      </c>
    </row>
    <row r="472" spans="1:5">
      <c r="A472" t="s">
        <v>19</v>
      </c>
      <c r="B472" t="s">
        <v>0</v>
      </c>
      <c r="C472" t="s">
        <v>12</v>
      </c>
      <c r="D472" s="2">
        <v>1479.31095279892</v>
      </c>
      <c r="E472" s="2">
        <v>2167722.0989546198</v>
      </c>
    </row>
    <row r="473" spans="1:5">
      <c r="A473" t="s">
        <v>19</v>
      </c>
      <c r="B473" t="s">
        <v>0</v>
      </c>
      <c r="C473" t="s">
        <v>12</v>
      </c>
      <c r="D473" s="2">
        <v>1457.2844897006</v>
      </c>
      <c r="E473" s="2">
        <v>2161537.9607489998</v>
      </c>
    </row>
    <row r="474" spans="1:5">
      <c r="A474" t="s">
        <v>19</v>
      </c>
      <c r="B474" t="s">
        <v>0</v>
      </c>
      <c r="C474" t="s">
        <v>12</v>
      </c>
      <c r="D474" s="2">
        <v>1448.3110309307201</v>
      </c>
      <c r="E474" s="2">
        <v>2154023.8895612098</v>
      </c>
    </row>
    <row r="475" spans="1:5">
      <c r="A475" t="s">
        <v>19</v>
      </c>
      <c r="B475" t="s">
        <v>0</v>
      </c>
      <c r="C475" t="s">
        <v>12</v>
      </c>
      <c r="D475" s="2">
        <v>1457.94347988452</v>
      </c>
      <c r="E475" s="2">
        <v>2158505.6098148702</v>
      </c>
    </row>
    <row r="476" spans="1:5">
      <c r="A476" t="s">
        <v>19</v>
      </c>
      <c r="B476" t="s">
        <v>0</v>
      </c>
      <c r="C476" t="s">
        <v>12</v>
      </c>
      <c r="D476" s="2">
        <v>1425.0710309307201</v>
      </c>
      <c r="E476" s="2">
        <v>2143458.0762803499</v>
      </c>
    </row>
    <row r="477" spans="1:5">
      <c r="A477" t="s">
        <v>19</v>
      </c>
      <c r="B477" t="s">
        <v>0</v>
      </c>
      <c r="C477" t="s">
        <v>12</v>
      </c>
      <c r="D477" s="2">
        <v>1414.3045661706501</v>
      </c>
      <c r="E477" s="2">
        <v>2110921.8804538902</v>
      </c>
    </row>
    <row r="478" spans="1:5">
      <c r="A478" t="s">
        <v>19</v>
      </c>
      <c r="B478" t="s">
        <v>0</v>
      </c>
      <c r="C478" t="s">
        <v>12</v>
      </c>
      <c r="D478" s="2">
        <v>1457.2844897006</v>
      </c>
      <c r="E478" s="2">
        <v>2158007.4392484901</v>
      </c>
    </row>
    <row r="479" spans="1:5">
      <c r="A479" t="s">
        <v>19</v>
      </c>
      <c r="B479" t="s">
        <v>0</v>
      </c>
      <c r="C479" t="s">
        <v>12</v>
      </c>
      <c r="D479" s="2">
        <v>1452.8613602997</v>
      </c>
      <c r="E479" s="2">
        <v>2147965.23000598</v>
      </c>
    </row>
    <row r="480" spans="1:5">
      <c r="A480" t="s">
        <v>19</v>
      </c>
      <c r="B480" t="s">
        <v>0</v>
      </c>
      <c r="C480" t="s">
        <v>12</v>
      </c>
      <c r="D480" s="2">
        <v>1485.1209527989199</v>
      </c>
      <c r="E480" s="2">
        <v>2175189.7620242601</v>
      </c>
    </row>
    <row r="481" spans="1:5">
      <c r="A481" t="s">
        <v>19</v>
      </c>
      <c r="B481" t="s">
        <v>0</v>
      </c>
      <c r="C481" t="s">
        <v>12</v>
      </c>
      <c r="D481" s="2">
        <v>1485.1209527989199</v>
      </c>
      <c r="E481" s="2">
        <v>2192979.4077122598</v>
      </c>
    </row>
    <row r="482" spans="1:5">
      <c r="A482" t="s">
        <v>20</v>
      </c>
      <c r="B482" t="s">
        <v>0</v>
      </c>
      <c r="C482" t="s">
        <v>9</v>
      </c>
      <c r="D482" s="2">
        <v>5266.7107761973002</v>
      </c>
      <c r="E482" s="2">
        <v>9314755.6234545298</v>
      </c>
    </row>
    <row r="483" spans="1:5">
      <c r="A483" t="s">
        <v>20</v>
      </c>
      <c r="B483" t="s">
        <v>0</v>
      </c>
      <c r="C483" t="s">
        <v>9</v>
      </c>
      <c r="D483" s="2">
        <v>5121.6874469220602</v>
      </c>
      <c r="E483" s="2">
        <v>9012928.0998267401</v>
      </c>
    </row>
    <row r="484" spans="1:5">
      <c r="A484" t="s">
        <v>20</v>
      </c>
      <c r="B484" t="s">
        <v>0</v>
      </c>
      <c r="C484" t="s">
        <v>9</v>
      </c>
      <c r="D484" s="2">
        <v>5309.6996095271898</v>
      </c>
      <c r="E484" s="2">
        <v>9350334.6127519496</v>
      </c>
    </row>
    <row r="485" spans="1:5">
      <c r="A485" t="s">
        <v>20</v>
      </c>
      <c r="B485" t="s">
        <v>0</v>
      </c>
      <c r="C485" t="s">
        <v>9</v>
      </c>
      <c r="D485" s="2">
        <v>5354.16108549401</v>
      </c>
      <c r="E485" s="2">
        <v>9272628.9215066507</v>
      </c>
    </row>
    <row r="486" spans="1:5">
      <c r="A486" t="s">
        <v>20</v>
      </c>
      <c r="B486" t="s">
        <v>0</v>
      </c>
      <c r="C486" t="s">
        <v>9</v>
      </c>
      <c r="D486" s="2">
        <v>5300.0259920607996</v>
      </c>
      <c r="E486" s="2">
        <v>9228186.6214932296</v>
      </c>
    </row>
    <row r="487" spans="1:5">
      <c r="A487" t="s">
        <v>20</v>
      </c>
      <c r="B487" t="s">
        <v>0</v>
      </c>
      <c r="C487" t="s">
        <v>9</v>
      </c>
      <c r="D487" s="2">
        <v>5226.6053161782402</v>
      </c>
      <c r="E487" s="2">
        <v>9192614.2645561695</v>
      </c>
    </row>
    <row r="488" spans="1:5">
      <c r="A488" t="s">
        <v>20</v>
      </c>
      <c r="B488" t="s">
        <v>0</v>
      </c>
      <c r="C488" t="s">
        <v>9</v>
      </c>
      <c r="D488" s="2">
        <v>5342.5724450137004</v>
      </c>
      <c r="E488" s="2">
        <v>9468183.2825166304</v>
      </c>
    </row>
    <row r="489" spans="1:5">
      <c r="A489" t="s">
        <v>20</v>
      </c>
      <c r="B489" t="s">
        <v>0</v>
      </c>
      <c r="C489" t="s">
        <v>9</v>
      </c>
      <c r="D489" s="2">
        <v>5144.8592125678797</v>
      </c>
      <c r="E489" s="2">
        <v>9087846.1088419594</v>
      </c>
    </row>
    <row r="490" spans="1:5">
      <c r="A490" t="s">
        <v>20</v>
      </c>
      <c r="B490" t="s">
        <v>0</v>
      </c>
      <c r="C490" t="s">
        <v>9</v>
      </c>
      <c r="D490" s="2">
        <v>5284.3341366803097</v>
      </c>
      <c r="E490" s="2">
        <v>9200790.7971963994</v>
      </c>
    </row>
    <row r="491" spans="1:5">
      <c r="A491" t="s">
        <v>20</v>
      </c>
      <c r="B491" t="s">
        <v>0</v>
      </c>
      <c r="C491" t="s">
        <v>9</v>
      </c>
      <c r="D491" s="2">
        <v>5236.5615326334801</v>
      </c>
      <c r="E491" s="2">
        <v>9285738.2718015909</v>
      </c>
    </row>
    <row r="492" spans="1:5">
      <c r="A492" t="s">
        <v>20</v>
      </c>
      <c r="B492" t="s">
        <v>0</v>
      </c>
      <c r="C492" t="s">
        <v>9</v>
      </c>
      <c r="D492" s="2">
        <v>5377.3400834202603</v>
      </c>
      <c r="E492" s="2">
        <v>9488578.4214037694</v>
      </c>
    </row>
    <row r="493" spans="1:5">
      <c r="A493" t="s">
        <v>20</v>
      </c>
      <c r="B493" t="s">
        <v>0</v>
      </c>
      <c r="C493" t="s">
        <v>9</v>
      </c>
      <c r="D493" s="2">
        <v>5308.1452733779897</v>
      </c>
      <c r="E493" s="2">
        <v>9365507.5340513997</v>
      </c>
    </row>
    <row r="494" spans="1:5">
      <c r="A494" t="s">
        <v>20</v>
      </c>
      <c r="B494" t="s">
        <v>0</v>
      </c>
      <c r="C494" t="s">
        <v>9</v>
      </c>
      <c r="D494" s="2">
        <v>5329.8626945056003</v>
      </c>
      <c r="E494" s="2">
        <v>9281135.1880622301</v>
      </c>
    </row>
    <row r="495" spans="1:5">
      <c r="A495" t="s">
        <v>20</v>
      </c>
      <c r="B495" t="s">
        <v>0</v>
      </c>
      <c r="C495" t="s">
        <v>9</v>
      </c>
      <c r="D495" s="2">
        <v>5123.7862422483904</v>
      </c>
      <c r="E495" s="2">
        <v>9086012.5052487794</v>
      </c>
    </row>
    <row r="496" spans="1:5">
      <c r="A496" t="s">
        <v>20</v>
      </c>
      <c r="B496" t="s">
        <v>0</v>
      </c>
      <c r="C496" t="s">
        <v>9</v>
      </c>
      <c r="D496" s="2">
        <v>5297.6310700243803</v>
      </c>
      <c r="E496" s="2">
        <v>9258530.0932863001</v>
      </c>
    </row>
    <row r="497" spans="1:5">
      <c r="A497" t="s">
        <v>20</v>
      </c>
      <c r="B497" t="s">
        <v>0</v>
      </c>
      <c r="C497" t="s">
        <v>9</v>
      </c>
      <c r="D497" s="2">
        <v>5325.9165508388096</v>
      </c>
      <c r="E497" s="2">
        <v>9350634.1901351102</v>
      </c>
    </row>
    <row r="498" spans="1:5">
      <c r="A498" t="s">
        <v>20</v>
      </c>
      <c r="B498" t="s">
        <v>0</v>
      </c>
      <c r="C498" t="s">
        <v>9</v>
      </c>
      <c r="D498" s="2">
        <v>5242.97256121788</v>
      </c>
      <c r="E498" s="2">
        <v>9277104.5635560993</v>
      </c>
    </row>
    <row r="499" spans="1:5">
      <c r="A499" t="s">
        <v>20</v>
      </c>
      <c r="B499" t="s">
        <v>0</v>
      </c>
      <c r="C499" t="s">
        <v>9</v>
      </c>
      <c r="D499" s="2">
        <v>5354.2933339182</v>
      </c>
      <c r="E499" s="2">
        <v>9477869.85104293</v>
      </c>
    </row>
    <row r="500" spans="1:5">
      <c r="A500" t="s">
        <v>20</v>
      </c>
      <c r="B500" t="s">
        <v>0</v>
      </c>
      <c r="C500" t="s">
        <v>9</v>
      </c>
      <c r="D500" s="2">
        <v>5276.8418926925397</v>
      </c>
      <c r="E500" s="2">
        <v>9280255.4818647709</v>
      </c>
    </row>
    <row r="501" spans="1:5">
      <c r="A501" t="s">
        <v>20</v>
      </c>
      <c r="B501" t="s">
        <v>0</v>
      </c>
      <c r="C501" t="s">
        <v>9</v>
      </c>
      <c r="D501" s="2">
        <v>5191.5415240602897</v>
      </c>
      <c r="E501" s="2">
        <v>9234754.0169855803</v>
      </c>
    </row>
    <row r="502" spans="1:5">
      <c r="A502" t="s">
        <v>20</v>
      </c>
      <c r="B502" t="s">
        <v>0</v>
      </c>
      <c r="C502" t="s">
        <v>9</v>
      </c>
      <c r="D502" s="2">
        <v>5241.9986897497301</v>
      </c>
      <c r="E502" s="2">
        <v>9254913.6513284706</v>
      </c>
    </row>
    <row r="503" spans="1:5">
      <c r="A503" t="s">
        <v>20</v>
      </c>
      <c r="B503" t="s">
        <v>0</v>
      </c>
      <c r="C503" t="s">
        <v>9</v>
      </c>
      <c r="D503" s="2">
        <v>5228.0293266120898</v>
      </c>
      <c r="E503" s="2">
        <v>9246038.6136163604</v>
      </c>
    </row>
    <row r="504" spans="1:5">
      <c r="A504" t="s">
        <v>20</v>
      </c>
      <c r="B504" t="s">
        <v>0</v>
      </c>
      <c r="C504" t="s">
        <v>9</v>
      </c>
      <c r="D504" s="2">
        <v>5384.0278475114001</v>
      </c>
      <c r="E504" s="2">
        <v>9434314.9450528901</v>
      </c>
    </row>
    <row r="505" spans="1:5">
      <c r="A505" t="s">
        <v>20</v>
      </c>
      <c r="B505" t="s">
        <v>0</v>
      </c>
      <c r="C505" t="s">
        <v>9</v>
      </c>
      <c r="D505" s="2">
        <v>5265.3306162152503</v>
      </c>
      <c r="E505" s="2">
        <v>9193767.61184147</v>
      </c>
    </row>
    <row r="506" spans="1:5">
      <c r="A506" t="s">
        <v>20</v>
      </c>
      <c r="B506" t="s">
        <v>0</v>
      </c>
      <c r="C506" t="s">
        <v>9</v>
      </c>
      <c r="D506" s="2">
        <v>5447.2290976365503</v>
      </c>
      <c r="E506" s="2">
        <v>9489334.2617122605</v>
      </c>
    </row>
    <row r="507" spans="1:5">
      <c r="A507" t="s">
        <v>20</v>
      </c>
      <c r="B507" t="s">
        <v>0</v>
      </c>
      <c r="C507" t="s">
        <v>9</v>
      </c>
      <c r="D507" s="2">
        <v>5329.8626945056003</v>
      </c>
      <c r="E507" s="2">
        <v>9248485.0959577393</v>
      </c>
    </row>
    <row r="508" spans="1:5">
      <c r="A508" t="s">
        <v>20</v>
      </c>
      <c r="B508" t="s">
        <v>0</v>
      </c>
      <c r="C508" t="s">
        <v>9</v>
      </c>
      <c r="D508" s="2">
        <v>5336.8158493166202</v>
      </c>
      <c r="E508" s="2">
        <v>9404891.1505790893</v>
      </c>
    </row>
    <row r="509" spans="1:5">
      <c r="A509" t="s">
        <v>20</v>
      </c>
      <c r="B509" t="s">
        <v>0</v>
      </c>
      <c r="C509" t="s">
        <v>9</v>
      </c>
      <c r="D509" s="2">
        <v>5324.2862181622304</v>
      </c>
      <c r="E509" s="2">
        <v>9407471.8671605792</v>
      </c>
    </row>
    <row r="510" spans="1:5">
      <c r="A510" t="s">
        <v>20</v>
      </c>
      <c r="B510" t="s">
        <v>0</v>
      </c>
      <c r="C510" t="s">
        <v>9</v>
      </c>
      <c r="D510" s="2">
        <v>5265.3306162152503</v>
      </c>
      <c r="E510" s="2">
        <v>9184895.6233213805</v>
      </c>
    </row>
    <row r="511" spans="1:5">
      <c r="A511" t="s">
        <v>20</v>
      </c>
      <c r="B511" t="s">
        <v>0</v>
      </c>
      <c r="C511" t="s">
        <v>9</v>
      </c>
      <c r="D511" s="2">
        <v>5343.5352343660397</v>
      </c>
      <c r="E511" s="2">
        <v>9475017.5705126897</v>
      </c>
    </row>
    <row r="512" spans="1:5">
      <c r="A512" t="s">
        <v>20</v>
      </c>
      <c r="B512" t="s">
        <v>0</v>
      </c>
      <c r="C512" t="s">
        <v>12</v>
      </c>
      <c r="D512" s="2">
        <v>5450.4854116461102</v>
      </c>
      <c r="E512" s="2">
        <v>9523311.1729939003</v>
      </c>
    </row>
    <row r="513" spans="1:5">
      <c r="A513" t="s">
        <v>20</v>
      </c>
      <c r="B513" t="s">
        <v>0</v>
      </c>
      <c r="C513" t="s">
        <v>12</v>
      </c>
      <c r="D513" s="2">
        <v>5401.0248664290602</v>
      </c>
      <c r="E513" s="2">
        <v>9547063.1066070795</v>
      </c>
    </row>
    <row r="514" spans="1:5">
      <c r="A514" t="s">
        <v>20</v>
      </c>
      <c r="B514" t="s">
        <v>0</v>
      </c>
      <c r="C514" t="s">
        <v>12</v>
      </c>
      <c r="D514" s="2">
        <v>5308.1452733779897</v>
      </c>
      <c r="E514" s="2">
        <v>9365116.7761732303</v>
      </c>
    </row>
    <row r="515" spans="1:5">
      <c r="A515" t="s">
        <v>20</v>
      </c>
      <c r="B515" t="s">
        <v>0</v>
      </c>
      <c r="C515" t="s">
        <v>12</v>
      </c>
      <c r="D515" s="2">
        <v>5507.3395525103497</v>
      </c>
      <c r="E515" s="2">
        <v>9533037.0673832204</v>
      </c>
    </row>
    <row r="516" spans="1:5">
      <c r="A516" t="s">
        <v>20</v>
      </c>
      <c r="B516" t="s">
        <v>0</v>
      </c>
      <c r="C516" t="s">
        <v>12</v>
      </c>
      <c r="D516" s="2">
        <v>5438.0376572016403</v>
      </c>
      <c r="E516" s="2">
        <v>9469914.4341462497</v>
      </c>
    </row>
    <row r="517" spans="1:5">
      <c r="A517" t="s">
        <v>20</v>
      </c>
      <c r="B517" t="s">
        <v>0</v>
      </c>
      <c r="C517" t="s">
        <v>12</v>
      </c>
      <c r="D517" s="2">
        <v>5165.3838918830297</v>
      </c>
      <c r="E517" s="2">
        <v>9358834.6616168506</v>
      </c>
    </row>
    <row r="518" spans="1:5">
      <c r="A518" t="s">
        <v>20</v>
      </c>
      <c r="B518" t="s">
        <v>0</v>
      </c>
      <c r="C518" t="s">
        <v>12</v>
      </c>
      <c r="D518" s="2">
        <v>5461.7890371363201</v>
      </c>
      <c r="E518" s="2">
        <v>9525139.3115565106</v>
      </c>
    </row>
    <row r="519" spans="1:5">
      <c r="A519" t="s">
        <v>20</v>
      </c>
      <c r="B519" t="s">
        <v>0</v>
      </c>
      <c r="C519" t="s">
        <v>12</v>
      </c>
      <c r="D519" s="2">
        <v>5411.0049674471602</v>
      </c>
      <c r="E519" s="2">
        <v>9483147.5507198293</v>
      </c>
    </row>
    <row r="520" spans="1:5">
      <c r="A520" t="s">
        <v>20</v>
      </c>
      <c r="B520" t="s">
        <v>0</v>
      </c>
      <c r="C520" t="s">
        <v>12</v>
      </c>
      <c r="D520" s="2">
        <v>5329.7170117781698</v>
      </c>
      <c r="E520" s="2">
        <v>9381303.6776658799</v>
      </c>
    </row>
    <row r="521" spans="1:5">
      <c r="A521" t="s">
        <v>20</v>
      </c>
      <c r="B521" t="s">
        <v>0</v>
      </c>
      <c r="C521" t="s">
        <v>12</v>
      </c>
      <c r="D521" s="2">
        <v>5344.37563151837</v>
      </c>
      <c r="E521" s="2">
        <v>9394295.3582488094</v>
      </c>
    </row>
    <row r="522" spans="1:5">
      <c r="A522" t="s">
        <v>20</v>
      </c>
      <c r="B522" t="s">
        <v>0</v>
      </c>
      <c r="C522" t="s">
        <v>12</v>
      </c>
      <c r="D522" s="2">
        <v>5297.6310700243803</v>
      </c>
      <c r="E522" s="2">
        <v>9256113.0033571403</v>
      </c>
    </row>
    <row r="523" spans="1:5">
      <c r="A523" t="s">
        <v>20</v>
      </c>
      <c r="B523" t="s">
        <v>0</v>
      </c>
      <c r="C523" t="s">
        <v>12</v>
      </c>
      <c r="D523" s="2">
        <v>5317.0017702697396</v>
      </c>
      <c r="E523" s="2">
        <v>9288608.2229983695</v>
      </c>
    </row>
    <row r="524" spans="1:5">
      <c r="A524" t="s">
        <v>20</v>
      </c>
      <c r="B524" t="s">
        <v>0</v>
      </c>
      <c r="C524" t="s">
        <v>12</v>
      </c>
      <c r="D524" s="2">
        <v>5421.5781113676903</v>
      </c>
      <c r="E524" s="2">
        <v>9526357.0655810703</v>
      </c>
    </row>
    <row r="525" spans="1:5">
      <c r="A525" t="s">
        <v>20</v>
      </c>
      <c r="B525" t="s">
        <v>0</v>
      </c>
      <c r="C525" t="s">
        <v>12</v>
      </c>
      <c r="D525" s="2">
        <v>5232.6522418347504</v>
      </c>
      <c r="E525" s="2">
        <v>9231286.5711971391</v>
      </c>
    </row>
    <row r="526" spans="1:5">
      <c r="A526" t="s">
        <v>20</v>
      </c>
      <c r="B526" t="s">
        <v>0</v>
      </c>
      <c r="C526" t="s">
        <v>12</v>
      </c>
      <c r="D526" s="2">
        <v>5334.7267377255403</v>
      </c>
      <c r="E526" s="2">
        <v>9346492.6782815102</v>
      </c>
    </row>
    <row r="527" spans="1:5">
      <c r="A527" t="s">
        <v>20</v>
      </c>
      <c r="B527" t="s">
        <v>0</v>
      </c>
      <c r="C527" t="s">
        <v>12</v>
      </c>
      <c r="D527" s="2">
        <v>5359.9288958078096</v>
      </c>
      <c r="E527" s="2">
        <v>9492928.9252050295</v>
      </c>
    </row>
    <row r="528" spans="1:5">
      <c r="A528" t="s">
        <v>20</v>
      </c>
      <c r="B528" t="s">
        <v>0</v>
      </c>
      <c r="C528" t="s">
        <v>12</v>
      </c>
      <c r="D528" s="2">
        <v>5339.6308077394897</v>
      </c>
      <c r="E528" s="2">
        <v>9386989.5441653505</v>
      </c>
    </row>
    <row r="529" spans="1:5">
      <c r="A529" t="s">
        <v>20</v>
      </c>
      <c r="B529" t="s">
        <v>0</v>
      </c>
      <c r="C529" t="s">
        <v>12</v>
      </c>
      <c r="D529" s="2">
        <v>5269.5442833058696</v>
      </c>
      <c r="E529" s="2">
        <v>9236988.8680838495</v>
      </c>
    </row>
    <row r="530" spans="1:5">
      <c r="A530" t="s">
        <v>20</v>
      </c>
      <c r="B530" t="s">
        <v>0</v>
      </c>
      <c r="C530" t="s">
        <v>12</v>
      </c>
      <c r="D530" s="2">
        <v>5182.3298495685804</v>
      </c>
      <c r="E530" s="2">
        <v>9124701.4029558692</v>
      </c>
    </row>
    <row r="531" spans="1:5">
      <c r="A531" t="s">
        <v>20</v>
      </c>
      <c r="B531" t="s">
        <v>0</v>
      </c>
      <c r="C531" t="s">
        <v>12</v>
      </c>
      <c r="D531" s="2">
        <v>5313.0896666047302</v>
      </c>
      <c r="E531" s="2">
        <v>9274084.98701456</v>
      </c>
    </row>
    <row r="532" spans="1:5">
      <c r="A532" t="s">
        <v>20</v>
      </c>
      <c r="B532" t="s">
        <v>0</v>
      </c>
      <c r="C532" t="s">
        <v>12</v>
      </c>
      <c r="D532" s="2">
        <v>5363.6181119885496</v>
      </c>
      <c r="E532" s="2">
        <v>9474313.6735490095</v>
      </c>
    </row>
    <row r="533" spans="1:5">
      <c r="A533" t="s">
        <v>20</v>
      </c>
      <c r="B533" t="s">
        <v>0</v>
      </c>
      <c r="C533" t="s">
        <v>12</v>
      </c>
      <c r="D533" s="2">
        <v>5329.8626945056003</v>
      </c>
      <c r="E533" s="2">
        <v>9336519.4724417608</v>
      </c>
    </row>
    <row r="534" spans="1:5">
      <c r="A534" t="s">
        <v>20</v>
      </c>
      <c r="B534" t="s">
        <v>0</v>
      </c>
      <c r="C534" t="s">
        <v>12</v>
      </c>
      <c r="D534" s="2">
        <v>5311.6573148181997</v>
      </c>
      <c r="E534" s="2">
        <v>9406096.2526179794</v>
      </c>
    </row>
    <row r="535" spans="1:5">
      <c r="A535" t="s">
        <v>20</v>
      </c>
      <c r="B535" t="s">
        <v>0</v>
      </c>
      <c r="C535" t="s">
        <v>12</v>
      </c>
      <c r="D535" s="2">
        <v>5339.6308077394897</v>
      </c>
      <c r="E535" s="2">
        <v>9396785.5878765807</v>
      </c>
    </row>
    <row r="536" spans="1:5">
      <c r="A536" t="s">
        <v>20</v>
      </c>
      <c r="B536" t="s">
        <v>0</v>
      </c>
      <c r="C536" t="s">
        <v>12</v>
      </c>
      <c r="D536" s="2">
        <v>5347.5825397831204</v>
      </c>
      <c r="E536" s="2">
        <v>9439011.3031461705</v>
      </c>
    </row>
    <row r="537" spans="1:5">
      <c r="A537" t="s">
        <v>20</v>
      </c>
      <c r="B537" t="s">
        <v>0</v>
      </c>
      <c r="C537" t="s">
        <v>12</v>
      </c>
      <c r="D537" s="2">
        <v>5102.3031839105597</v>
      </c>
      <c r="E537" s="2">
        <v>9008103.8839727994</v>
      </c>
    </row>
    <row r="538" spans="1:5">
      <c r="A538" t="s">
        <v>20</v>
      </c>
      <c r="B538" t="s">
        <v>0</v>
      </c>
      <c r="C538" t="s">
        <v>12</v>
      </c>
      <c r="D538" s="2">
        <v>5298.2258672280204</v>
      </c>
      <c r="E538" s="2">
        <v>9426052.3390390892</v>
      </c>
    </row>
    <row r="539" spans="1:5">
      <c r="A539" t="s">
        <v>20</v>
      </c>
      <c r="B539" t="s">
        <v>0</v>
      </c>
      <c r="C539" t="s">
        <v>12</v>
      </c>
      <c r="D539" s="2">
        <v>5333.99738764843</v>
      </c>
      <c r="E539" s="2">
        <v>9410301.1473652795</v>
      </c>
    </row>
    <row r="540" spans="1:5">
      <c r="A540" t="s">
        <v>20</v>
      </c>
      <c r="B540" t="s">
        <v>0</v>
      </c>
      <c r="C540" t="s">
        <v>12</v>
      </c>
      <c r="D540" s="2">
        <v>5353.8752910125904</v>
      </c>
      <c r="E540" s="2">
        <v>9489573.4803827591</v>
      </c>
    </row>
    <row r="541" spans="1:5">
      <c r="A541" t="s">
        <v>20</v>
      </c>
      <c r="B541" t="s">
        <v>0</v>
      </c>
      <c r="C541" t="s">
        <v>12</v>
      </c>
      <c r="D541" s="2">
        <v>5183.30903921765</v>
      </c>
      <c r="E541" s="2">
        <v>9265421.52934145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32"/>
  <sheetViews>
    <sheetView topLeftCell="A93" workbookViewId="0">
      <selection activeCell="J130" sqref="J130:L130"/>
    </sheetView>
  </sheetViews>
  <sheetFormatPr baseColWidth="10" defaultRowHeight="15" x14ac:dyDescent="0"/>
  <cols>
    <col min="1" max="1" width="36.5" bestFit="1" customWidth="1"/>
    <col min="2" max="2" width="8.5" bestFit="1" customWidth="1"/>
    <col min="3" max="4" width="12.1640625" bestFit="1" customWidth="1"/>
    <col min="5" max="5" width="6.1640625" bestFit="1" customWidth="1"/>
    <col min="6" max="7" width="12.1640625" bestFit="1" customWidth="1"/>
    <col min="8" max="8" width="6.1640625" bestFit="1" customWidth="1"/>
    <col min="9" max="9" width="25.5" style="5" bestFit="1" customWidth="1"/>
    <col min="10" max="12" width="12.1640625" bestFit="1" customWidth="1"/>
    <col min="13" max="13" width="6.1640625" bestFit="1" customWidth="1"/>
    <col min="14" max="15" width="12.1640625" bestFit="1" customWidth="1"/>
    <col min="16" max="16" width="6.1640625" bestFit="1" customWidth="1"/>
    <col min="19" max="19" width="12.1640625" bestFit="1" customWidth="1"/>
    <col min="22" max="22" width="12.1640625" bestFit="1" customWidth="1"/>
  </cols>
  <sheetData>
    <row r="4" spans="1:22">
      <c r="C4" s="22" t="s">
        <v>43</v>
      </c>
      <c r="D4" s="22"/>
      <c r="E4" s="22"/>
      <c r="F4" s="22"/>
      <c r="G4" s="22"/>
      <c r="H4" s="22"/>
      <c r="Q4" s="22" t="s">
        <v>50</v>
      </c>
      <c r="R4" s="22"/>
      <c r="S4" s="22"/>
      <c r="T4" s="22"/>
      <c r="U4" s="22"/>
      <c r="V4" s="22"/>
    </row>
    <row r="5" spans="1:22">
      <c r="C5" s="23" t="s">
        <v>4</v>
      </c>
      <c r="D5" s="23"/>
      <c r="E5" s="23"/>
      <c r="F5" s="24" t="s">
        <v>5</v>
      </c>
      <c r="G5" s="24"/>
      <c r="H5" s="24"/>
      <c r="J5" s="23" t="s">
        <v>4</v>
      </c>
      <c r="K5" s="23"/>
      <c r="L5" s="23"/>
      <c r="M5" s="23"/>
      <c r="N5" s="24" t="s">
        <v>5</v>
      </c>
      <c r="O5" s="24"/>
      <c r="P5" s="24"/>
      <c r="Q5" s="21" t="s">
        <v>4</v>
      </c>
      <c r="R5" s="21"/>
      <c r="S5" s="21"/>
      <c r="T5" s="21" t="s">
        <v>5</v>
      </c>
      <c r="U5" s="21"/>
      <c r="V5" s="21"/>
    </row>
    <row r="6" spans="1:22">
      <c r="A6" s="12" t="s">
        <v>6</v>
      </c>
      <c r="B6" s="12" t="s">
        <v>7</v>
      </c>
      <c r="C6" s="12" t="s">
        <v>37</v>
      </c>
      <c r="D6" s="12" t="s">
        <v>3</v>
      </c>
      <c r="E6" s="12" t="s">
        <v>38</v>
      </c>
      <c r="F6" s="12" t="s">
        <v>37</v>
      </c>
      <c r="G6" s="12" t="s">
        <v>3</v>
      </c>
      <c r="H6" s="12" t="s">
        <v>38</v>
      </c>
      <c r="I6" s="15" t="s">
        <v>1</v>
      </c>
      <c r="J6" s="12" t="s">
        <v>37</v>
      </c>
      <c r="K6" s="12" t="s">
        <v>2</v>
      </c>
      <c r="L6" s="12" t="s">
        <v>3</v>
      </c>
      <c r="M6" s="12" t="s">
        <v>38</v>
      </c>
      <c r="N6" s="12" t="s">
        <v>37</v>
      </c>
      <c r="O6" s="12" t="s">
        <v>3</v>
      </c>
      <c r="P6" s="12" t="s">
        <v>38</v>
      </c>
      <c r="Q6" s="14" t="s">
        <v>44</v>
      </c>
      <c r="R6" s="14" t="s">
        <v>39</v>
      </c>
      <c r="S6" s="17" t="s">
        <v>45</v>
      </c>
      <c r="T6" s="14" t="s">
        <v>44</v>
      </c>
      <c r="U6" s="14" t="s">
        <v>39</v>
      </c>
      <c r="V6" s="17" t="s">
        <v>45</v>
      </c>
    </row>
    <row r="7" spans="1:22">
      <c r="A7" t="s">
        <v>15</v>
      </c>
      <c r="B7" s="1" t="s">
        <v>9</v>
      </c>
      <c r="C7" s="13">
        <v>5021.9421082387471</v>
      </c>
      <c r="D7" s="13">
        <v>43.707159734880371</v>
      </c>
      <c r="E7" s="13">
        <v>30</v>
      </c>
      <c r="F7" s="13">
        <v>15446486.448486846</v>
      </c>
      <c r="G7" s="13">
        <v>203234.95120070202</v>
      </c>
      <c r="H7" s="13">
        <v>30</v>
      </c>
      <c r="I7" s="1" t="s">
        <v>54</v>
      </c>
      <c r="J7" s="13">
        <v>5050.1401563284171</v>
      </c>
      <c r="K7" s="13">
        <v>5275.6961254998196</v>
      </c>
      <c r="L7" s="13">
        <v>54.583264090141064</v>
      </c>
      <c r="M7" s="13">
        <v>30</v>
      </c>
      <c r="N7" s="13">
        <v>15694338.468874654</v>
      </c>
      <c r="O7" s="13">
        <v>218522.62764828349</v>
      </c>
      <c r="P7" s="13">
        <v>30</v>
      </c>
      <c r="Q7">
        <f>(C7-J7)/SQRT(POWER(D7,2)/E7+POWER(L7,2)/M7)</f>
        <v>-2.2087209609816858</v>
      </c>
      <c r="R7">
        <f>POWER((POWER(D7,2)/E7+POWER(L7,2)/M7), 2)/(POWER(D7,4)/(POWER(E7,2)*(E7-1))+POWER(L7,4)/(POWER(M7,2)*(M7-1)))</f>
        <v>55.354156812890039</v>
      </c>
      <c r="S7" s="16">
        <f>_xlfn.T.DIST(Q7,R7,TRUE)</f>
        <v>1.5689619010796914E-2</v>
      </c>
      <c r="T7">
        <f>(F7-N7)/SQRT(POWER(G7,2)/H7+POWER(O7,2)/P7)</f>
        <v>-4.5490433353993094</v>
      </c>
      <c r="U7">
        <f>POWER((POWER(G7,2)/H7+POWER(O7,2)/P7), 2)/(POWER(G7,4)/(POWER(H7,2)*(H7-1))+POWER(O7,4)/(POWER(P7,2)*(P7-1)))</f>
        <v>57.697563528058069</v>
      </c>
      <c r="V7" s="16">
        <f>_xlfn.T.DIST(T7,U7,TRUE)</f>
        <v>1.433450983775777E-5</v>
      </c>
    </row>
    <row r="8" spans="1:22">
      <c r="A8" t="s">
        <v>15</v>
      </c>
      <c r="B8" s="1" t="s">
        <v>9</v>
      </c>
      <c r="C8" s="13">
        <v>5021.9421082387471</v>
      </c>
      <c r="D8" s="13">
        <v>43.707159734880371</v>
      </c>
      <c r="E8" s="13">
        <v>30</v>
      </c>
      <c r="F8" s="13">
        <v>15446486.448486846</v>
      </c>
      <c r="G8" s="13">
        <v>203234.95120070202</v>
      </c>
      <c r="H8" s="13">
        <v>30</v>
      </c>
      <c r="I8" s="1" t="s">
        <v>55</v>
      </c>
      <c r="J8" s="13">
        <v>5050.1979108091136</v>
      </c>
      <c r="K8" s="13">
        <v>5209.5916134480603</v>
      </c>
      <c r="L8" s="13">
        <v>52.662965854978538</v>
      </c>
      <c r="M8" s="13">
        <v>30</v>
      </c>
      <c r="N8" s="13">
        <v>15743505.562920131</v>
      </c>
      <c r="O8" s="13">
        <v>174314.6465528</v>
      </c>
      <c r="P8" s="13">
        <v>30</v>
      </c>
      <c r="Q8">
        <f t="shared" ref="Q8:Q71" si="0">(C8-J8)/SQRT(POWER(D8,2)/E8+POWER(L8,2)/M8)</f>
        <v>-2.2613800909014889</v>
      </c>
      <c r="R8">
        <f t="shared" ref="R8:R71" si="1">POWER((POWER(D8,2)/E8+POWER(L8,2)/M8), 2)/(POWER(D8,4)/(POWER(E8,2)*(E8-1))+POWER(L8,4)/(POWER(M8,2)*(M8-1)))</f>
        <v>56.095235237368705</v>
      </c>
      <c r="S8" s="16">
        <f t="shared" ref="S8:S71" si="2">_xlfn.T.DIST(Q8,R8,TRUE)</f>
        <v>1.3819263026201206E-2</v>
      </c>
      <c r="T8">
        <f t="shared" ref="T8:T71" si="3">(F8-N8)/SQRT(POWER(G8,2)/H8+POWER(O8,2)/P8)</f>
        <v>-6.0759698575074923</v>
      </c>
      <c r="U8">
        <f t="shared" ref="U8:U71" si="4">POWER((POWER(G8,2)/H8+POWER(O8,2)/P8), 2)/(POWER(G8,4)/(POWER(H8,2)*(H8-1))+POWER(O8,4)/(POWER(P8,2)*(P8-1)))</f>
        <v>56.685063661651846</v>
      </c>
      <c r="V8" s="16">
        <f t="shared" ref="V8:V71" si="5">_xlfn.T.DIST(T8,U8,TRUE)</f>
        <v>5.7165966829104985E-8</v>
      </c>
    </row>
    <row r="9" spans="1:22">
      <c r="A9" t="s">
        <v>15</v>
      </c>
      <c r="B9" s="1" t="s">
        <v>9</v>
      </c>
      <c r="C9" s="13">
        <v>5021.9421082387471</v>
      </c>
      <c r="D9" s="13">
        <v>43.707159734880371</v>
      </c>
      <c r="E9" s="13">
        <v>30</v>
      </c>
      <c r="F9" s="13">
        <v>15446486.448486846</v>
      </c>
      <c r="G9" s="13">
        <v>203234.95120070202</v>
      </c>
      <c r="H9" s="13">
        <v>30</v>
      </c>
      <c r="I9" s="1" t="s">
        <v>56</v>
      </c>
      <c r="J9" s="13">
        <v>5059.5982595404321</v>
      </c>
      <c r="K9" s="13">
        <v>5158.0194442407501</v>
      </c>
      <c r="L9" s="13">
        <v>41.015335328079864</v>
      </c>
      <c r="M9" s="13">
        <v>30</v>
      </c>
      <c r="N9" s="13">
        <v>15661560.747032762</v>
      </c>
      <c r="O9" s="13">
        <v>210042.88540881852</v>
      </c>
      <c r="P9" s="13">
        <v>30</v>
      </c>
      <c r="Q9">
        <f t="shared" si="0"/>
        <v>-3.4410717161405247</v>
      </c>
      <c r="R9">
        <f t="shared" si="1"/>
        <v>57.767211780359062</v>
      </c>
      <c r="S9" s="16">
        <f t="shared" si="2"/>
        <v>5.4556845777166364E-4</v>
      </c>
      <c r="T9">
        <f t="shared" si="3"/>
        <v>-4.0305388138586853</v>
      </c>
      <c r="U9">
        <f t="shared" si="4"/>
        <v>57.937146727374667</v>
      </c>
      <c r="V9" s="16">
        <f t="shared" si="5"/>
        <v>8.3451657840026834E-5</v>
      </c>
    </row>
    <row r="10" spans="1:22">
      <c r="A10" t="s">
        <v>15</v>
      </c>
      <c r="B10" s="1" t="s">
        <v>9</v>
      </c>
      <c r="C10" s="13">
        <v>5021.9421082387471</v>
      </c>
      <c r="D10" s="13">
        <v>43.707159734880371</v>
      </c>
      <c r="E10" s="13">
        <v>30</v>
      </c>
      <c r="F10" s="13">
        <v>15446486.448486846</v>
      </c>
      <c r="G10" s="13">
        <v>203234.95120070202</v>
      </c>
      <c r="H10" s="13">
        <v>30</v>
      </c>
      <c r="I10" s="1" t="s">
        <v>53</v>
      </c>
      <c r="J10" s="13">
        <v>5066.8165085487917</v>
      </c>
      <c r="K10" s="13">
        <v>5180.6005919281797</v>
      </c>
      <c r="L10" s="13">
        <v>56.485363181377842</v>
      </c>
      <c r="M10" s="13">
        <v>30</v>
      </c>
      <c r="N10" s="13">
        <v>15780320.924870355</v>
      </c>
      <c r="O10" s="13">
        <v>207356.55985415974</v>
      </c>
      <c r="P10" s="13">
        <v>30</v>
      </c>
      <c r="Q10">
        <f t="shared" si="0"/>
        <v>-3.4414016830838632</v>
      </c>
      <c r="R10">
        <f t="shared" si="1"/>
        <v>54.562752392841638</v>
      </c>
      <c r="S10" s="16">
        <f t="shared" si="2"/>
        <v>5.6215570955226541E-4</v>
      </c>
      <c r="T10">
        <f t="shared" si="3"/>
        <v>-6.2975984434186234</v>
      </c>
      <c r="U10">
        <f t="shared" si="4"/>
        <v>57.976636437698936</v>
      </c>
      <c r="V10" s="16">
        <f t="shared" si="5"/>
        <v>2.3303852765927005E-8</v>
      </c>
    </row>
    <row r="11" spans="1:22">
      <c r="A11" t="s">
        <v>15</v>
      </c>
      <c r="B11" s="1" t="s">
        <v>9</v>
      </c>
      <c r="C11" s="13">
        <v>5021.9421082387471</v>
      </c>
      <c r="D11" s="13">
        <v>43.707159734880371</v>
      </c>
      <c r="E11" s="13">
        <v>30</v>
      </c>
      <c r="F11" s="13">
        <v>15446486.448486846</v>
      </c>
      <c r="G11" s="13">
        <v>203234.95120070202</v>
      </c>
      <c r="H11" s="13">
        <v>30</v>
      </c>
      <c r="I11" s="1" t="s">
        <v>58</v>
      </c>
      <c r="J11" s="13">
        <v>5094.2457023588768</v>
      </c>
      <c r="K11" s="13">
        <v>5233.5133403510799</v>
      </c>
      <c r="L11" s="13">
        <v>65.266518485401548</v>
      </c>
      <c r="M11" s="13">
        <v>30</v>
      </c>
      <c r="N11" s="13">
        <v>15702689.25747974</v>
      </c>
      <c r="O11" s="13">
        <v>150836.15351707823</v>
      </c>
      <c r="P11" s="13">
        <v>30</v>
      </c>
      <c r="Q11">
        <f t="shared" si="0"/>
        <v>-5.0416968207985633</v>
      </c>
      <c r="R11">
        <f t="shared" si="1"/>
        <v>50.6554391383225</v>
      </c>
      <c r="S11" s="16">
        <f t="shared" si="2"/>
        <v>3.2176457096449555E-6</v>
      </c>
      <c r="T11">
        <f t="shared" si="3"/>
        <v>-5.5445287339068781</v>
      </c>
      <c r="U11">
        <f t="shared" si="4"/>
        <v>53.511023133904096</v>
      </c>
      <c r="V11" s="16">
        <f t="shared" si="5"/>
        <v>4.7528712829136327E-7</v>
      </c>
    </row>
    <row r="12" spans="1:22">
      <c r="A12" t="s">
        <v>15</v>
      </c>
      <c r="B12" s="1" t="s">
        <v>9</v>
      </c>
      <c r="C12" s="13">
        <v>5021.9421082387471</v>
      </c>
      <c r="D12" s="13">
        <v>43.707159734880371</v>
      </c>
      <c r="E12" s="13">
        <v>30</v>
      </c>
      <c r="F12" s="13">
        <v>15446486.448486846</v>
      </c>
      <c r="G12" s="13">
        <v>203234.95120070202</v>
      </c>
      <c r="H12" s="13">
        <v>30</v>
      </c>
      <c r="I12" s="1" t="s">
        <v>57</v>
      </c>
      <c r="J12" s="13">
        <v>5069.5982747010257</v>
      </c>
      <c r="K12" s="13">
        <v>5299.5964758268301</v>
      </c>
      <c r="L12" s="13">
        <v>72.24647802523161</v>
      </c>
      <c r="M12" s="13">
        <v>30</v>
      </c>
      <c r="N12" s="13">
        <v>15780535.47661775</v>
      </c>
      <c r="O12" s="13">
        <v>179045.12941887218</v>
      </c>
      <c r="P12" s="13">
        <v>30</v>
      </c>
      <c r="Q12">
        <f t="shared" si="0"/>
        <v>-3.0912842704688002</v>
      </c>
      <c r="R12">
        <f t="shared" si="1"/>
        <v>47.71999771912072</v>
      </c>
      <c r="S12" s="16">
        <f t="shared" si="2"/>
        <v>1.6731291288555135E-3</v>
      </c>
      <c r="T12">
        <f t="shared" si="3"/>
        <v>-6.7551723110904227</v>
      </c>
      <c r="U12">
        <f t="shared" si="4"/>
        <v>57.092863036581122</v>
      </c>
      <c r="V12" s="16">
        <f t="shared" si="5"/>
        <v>4.0657220177890465E-9</v>
      </c>
    </row>
    <row r="13" spans="1:22">
      <c r="A13" t="s">
        <v>15</v>
      </c>
      <c r="B13" s="1" t="s">
        <v>9</v>
      </c>
      <c r="C13" s="13">
        <v>5021.9421082387471</v>
      </c>
      <c r="D13" s="13">
        <v>43.707159734880371</v>
      </c>
      <c r="E13" s="13">
        <v>30</v>
      </c>
      <c r="F13" s="13">
        <v>15446486.448486846</v>
      </c>
      <c r="G13" s="13">
        <v>203234.95120070202</v>
      </c>
      <c r="H13" s="13">
        <v>30</v>
      </c>
      <c r="I13" s="1" t="s">
        <v>59</v>
      </c>
      <c r="J13" s="13">
        <v>5051.2084039297442</v>
      </c>
      <c r="K13" s="13">
        <v>5126.7994985320202</v>
      </c>
      <c r="L13" s="13">
        <v>37.644609580549321</v>
      </c>
      <c r="M13" s="13">
        <v>30</v>
      </c>
      <c r="N13" s="13">
        <v>15619123.468700184</v>
      </c>
      <c r="O13" s="13">
        <v>191478.53863229326</v>
      </c>
      <c r="P13" s="13">
        <v>30</v>
      </c>
      <c r="Q13">
        <f t="shared" si="0"/>
        <v>-2.7789053839029974</v>
      </c>
      <c r="R13">
        <f t="shared" si="1"/>
        <v>56.753144485413983</v>
      </c>
      <c r="S13" s="16">
        <f t="shared" si="2"/>
        <v>3.7052970357205096E-3</v>
      </c>
      <c r="T13">
        <f t="shared" si="3"/>
        <v>-3.3863748927987012</v>
      </c>
      <c r="U13">
        <f t="shared" si="4"/>
        <v>57.795276438573737</v>
      </c>
      <c r="V13" s="16">
        <f t="shared" si="5"/>
        <v>6.4431893088740585E-4</v>
      </c>
    </row>
    <row r="14" spans="1:22">
      <c r="A14" t="s">
        <v>15</v>
      </c>
      <c r="B14" s="1" t="s">
        <v>12</v>
      </c>
      <c r="C14" s="13">
        <v>5050.3509359075097</v>
      </c>
      <c r="D14" s="13">
        <v>37.91153830682034</v>
      </c>
      <c r="E14" s="13">
        <v>30</v>
      </c>
      <c r="F14" s="13">
        <v>15724373.255734086</v>
      </c>
      <c r="G14" s="13">
        <v>222051.44878756179</v>
      </c>
      <c r="H14" s="13">
        <v>30</v>
      </c>
      <c r="I14" s="1" t="s">
        <v>54</v>
      </c>
      <c r="J14" s="13">
        <v>5063.9183323680363</v>
      </c>
      <c r="K14" s="13">
        <v>5263.3924643849105</v>
      </c>
      <c r="L14" s="13">
        <v>47.29237204437122</v>
      </c>
      <c r="M14" s="13">
        <v>30</v>
      </c>
      <c r="N14" s="13">
        <v>15843696.636199292</v>
      </c>
      <c r="O14" s="13">
        <v>199875.66012881868</v>
      </c>
      <c r="P14" s="13">
        <v>30</v>
      </c>
      <c r="Q14">
        <f t="shared" si="0"/>
        <v>-1.2260163008292002</v>
      </c>
      <c r="R14">
        <f t="shared" si="1"/>
        <v>55.378790103588663</v>
      </c>
      <c r="S14" s="16">
        <f t="shared" si="2"/>
        <v>0.11270804682460284</v>
      </c>
      <c r="T14">
        <f t="shared" si="3"/>
        <v>-2.1875839477166834</v>
      </c>
      <c r="U14">
        <f t="shared" si="4"/>
        <v>57.369581574527302</v>
      </c>
      <c r="V14" s="16">
        <f t="shared" si="5"/>
        <v>1.6407970498284449E-2</v>
      </c>
    </row>
    <row r="15" spans="1:22">
      <c r="A15" t="s">
        <v>15</v>
      </c>
      <c r="B15" s="1" t="s">
        <v>12</v>
      </c>
      <c r="C15" s="13">
        <v>5050.3509359075097</v>
      </c>
      <c r="D15" s="13">
        <v>37.91153830682034</v>
      </c>
      <c r="E15" s="13">
        <v>30</v>
      </c>
      <c r="F15" s="13">
        <v>15724373.255734086</v>
      </c>
      <c r="G15" s="13">
        <v>222051.44878756179</v>
      </c>
      <c r="H15" s="13">
        <v>30</v>
      </c>
      <c r="I15" s="1" t="s">
        <v>55</v>
      </c>
      <c r="J15" s="13">
        <v>5059.2376181804693</v>
      </c>
      <c r="K15" s="13">
        <v>5238.2190573418602</v>
      </c>
      <c r="L15" s="13">
        <v>53.263944944958858</v>
      </c>
      <c r="M15" s="13">
        <v>30</v>
      </c>
      <c r="N15" s="13">
        <v>15713075.743663434</v>
      </c>
      <c r="O15" s="13">
        <v>186066.38112308568</v>
      </c>
      <c r="P15" s="13">
        <v>30</v>
      </c>
      <c r="Q15">
        <f t="shared" si="0"/>
        <v>-0.74450244014828881</v>
      </c>
      <c r="R15">
        <f t="shared" si="1"/>
        <v>52.382317772850712</v>
      </c>
      <c r="S15" s="16">
        <f t="shared" si="2"/>
        <v>0.22996201686879048</v>
      </c>
      <c r="T15">
        <f t="shared" si="3"/>
        <v>0.21359505005423979</v>
      </c>
      <c r="U15">
        <f t="shared" si="4"/>
        <v>56.276798214739756</v>
      </c>
      <c r="V15" s="16">
        <f t="shared" si="5"/>
        <v>0.58418069005053019</v>
      </c>
    </row>
    <row r="16" spans="1:22">
      <c r="A16" t="s">
        <v>15</v>
      </c>
      <c r="B16" s="1" t="s">
        <v>12</v>
      </c>
      <c r="C16" s="13">
        <v>5050.3509359075097</v>
      </c>
      <c r="D16" s="13">
        <v>37.91153830682034</v>
      </c>
      <c r="E16" s="13">
        <v>30</v>
      </c>
      <c r="F16" s="13">
        <v>15724373.255734086</v>
      </c>
      <c r="G16" s="13">
        <v>222051.44878756179</v>
      </c>
      <c r="H16" s="13">
        <v>30</v>
      </c>
      <c r="I16" s="1" t="s">
        <v>56</v>
      </c>
      <c r="J16" s="13">
        <v>5057.9116446171101</v>
      </c>
      <c r="K16" s="13">
        <v>5218.3328135490101</v>
      </c>
      <c r="L16" s="13">
        <v>47.09611461724765</v>
      </c>
      <c r="M16" s="13">
        <v>30</v>
      </c>
      <c r="N16" s="13">
        <v>15723205.541829323</v>
      </c>
      <c r="O16" s="13">
        <v>191076.78897600123</v>
      </c>
      <c r="P16" s="13">
        <v>30</v>
      </c>
      <c r="Q16">
        <f t="shared" si="0"/>
        <v>-0.68495164444355727</v>
      </c>
      <c r="R16">
        <f t="shared" si="1"/>
        <v>55.469336555448784</v>
      </c>
      <c r="S16" s="16">
        <f t="shared" si="2"/>
        <v>0.24812551867813404</v>
      </c>
      <c r="T16">
        <f t="shared" si="3"/>
        <v>2.1832825630427814E-2</v>
      </c>
      <c r="U16">
        <f t="shared" si="4"/>
        <v>56.738429199102086</v>
      </c>
      <c r="V16" s="16">
        <f t="shared" si="5"/>
        <v>0.50867054073327123</v>
      </c>
    </row>
    <row r="17" spans="1:22">
      <c r="A17" t="s">
        <v>15</v>
      </c>
      <c r="B17" s="1" t="s">
        <v>12</v>
      </c>
      <c r="C17" s="13">
        <v>5050.3509359075097</v>
      </c>
      <c r="D17" s="13">
        <v>37.91153830682034</v>
      </c>
      <c r="E17" s="13">
        <v>30</v>
      </c>
      <c r="F17" s="13">
        <v>15724373.255734086</v>
      </c>
      <c r="G17" s="13">
        <v>222051.44878756179</v>
      </c>
      <c r="H17" s="13">
        <v>30</v>
      </c>
      <c r="I17" s="1" t="s">
        <v>53</v>
      </c>
      <c r="J17" s="13">
        <v>5060.2174158389153</v>
      </c>
      <c r="K17" s="13">
        <v>5208.3557855666904</v>
      </c>
      <c r="L17" s="13">
        <v>38.845133197490753</v>
      </c>
      <c r="M17" s="13">
        <v>30</v>
      </c>
      <c r="N17" s="13">
        <v>15851043.411545316</v>
      </c>
      <c r="O17" s="13">
        <v>230278.95121097713</v>
      </c>
      <c r="P17" s="13">
        <v>30</v>
      </c>
      <c r="Q17">
        <f t="shared" si="0"/>
        <v>-0.99561081627409032</v>
      </c>
      <c r="R17">
        <f t="shared" si="1"/>
        <v>57.965708434254587</v>
      </c>
      <c r="S17" s="16">
        <f t="shared" si="2"/>
        <v>0.16182358366983846</v>
      </c>
      <c r="T17">
        <f t="shared" si="3"/>
        <v>-2.1688140757825014</v>
      </c>
      <c r="U17">
        <f t="shared" si="4"/>
        <v>57.923396048640541</v>
      </c>
      <c r="V17" s="16">
        <f t="shared" si="5"/>
        <v>1.7141636938118817E-2</v>
      </c>
    </row>
    <row r="18" spans="1:22">
      <c r="A18" t="s">
        <v>15</v>
      </c>
      <c r="B18" s="1" t="s">
        <v>12</v>
      </c>
      <c r="C18" s="13">
        <v>5050.3509359075097</v>
      </c>
      <c r="D18" s="13">
        <v>37.91153830682034</v>
      </c>
      <c r="E18" s="13">
        <v>30</v>
      </c>
      <c r="F18" s="13">
        <v>15724373.255734086</v>
      </c>
      <c r="G18" s="13">
        <v>222051.44878756179</v>
      </c>
      <c r="H18" s="13">
        <v>30</v>
      </c>
      <c r="I18" s="1" t="s">
        <v>58</v>
      </c>
      <c r="J18" s="13">
        <v>5067.0702600315572</v>
      </c>
      <c r="K18" s="13">
        <v>5233.5133403510799</v>
      </c>
      <c r="L18" s="13">
        <v>55.586946484379567</v>
      </c>
      <c r="M18" s="13">
        <v>30</v>
      </c>
      <c r="N18" s="13">
        <v>15838647.778937684</v>
      </c>
      <c r="O18" s="13">
        <v>181337.86645061773</v>
      </c>
      <c r="P18" s="13">
        <v>30</v>
      </c>
      <c r="Q18">
        <f t="shared" si="0"/>
        <v>-1.3610209890198393</v>
      </c>
      <c r="R18">
        <f t="shared" si="1"/>
        <v>51.179918673116752</v>
      </c>
      <c r="S18" s="16">
        <f t="shared" si="2"/>
        <v>8.9745485557876231E-2</v>
      </c>
      <c r="T18">
        <f t="shared" si="3"/>
        <v>-2.1832317964648738</v>
      </c>
      <c r="U18">
        <f t="shared" si="4"/>
        <v>55.773047268155864</v>
      </c>
      <c r="V18" s="16">
        <f t="shared" si="5"/>
        <v>1.6651935641867389E-2</v>
      </c>
    </row>
    <row r="19" spans="1:22">
      <c r="A19" t="s">
        <v>15</v>
      </c>
      <c r="B19" s="1" t="s">
        <v>12</v>
      </c>
      <c r="C19" s="13">
        <v>5050.3509359075097</v>
      </c>
      <c r="D19" s="13">
        <v>37.91153830682034</v>
      </c>
      <c r="E19" s="13">
        <v>30</v>
      </c>
      <c r="F19" s="13">
        <v>15724373.255734086</v>
      </c>
      <c r="G19" s="13">
        <v>222051.44878756179</v>
      </c>
      <c r="H19" s="13">
        <v>30</v>
      </c>
      <c r="I19" s="1" t="s">
        <v>57</v>
      </c>
      <c r="J19" s="13">
        <v>5072.9719601584156</v>
      </c>
      <c r="K19" s="13">
        <v>5234.0946929269303</v>
      </c>
      <c r="L19" s="13">
        <v>62.121120608469788</v>
      </c>
      <c r="M19" s="13">
        <v>30</v>
      </c>
      <c r="N19" s="13">
        <v>15775982.567728179</v>
      </c>
      <c r="O19" s="13">
        <v>145608.26148347964</v>
      </c>
      <c r="P19" s="13">
        <v>30</v>
      </c>
      <c r="Q19">
        <f t="shared" si="0"/>
        <v>-1.7024950243409973</v>
      </c>
      <c r="R19">
        <f t="shared" si="1"/>
        <v>47.970404205212532</v>
      </c>
      <c r="S19" s="16">
        <f t="shared" si="2"/>
        <v>4.7634324158986024E-2</v>
      </c>
      <c r="T19">
        <f t="shared" si="3"/>
        <v>-1.0645538011706088</v>
      </c>
      <c r="U19">
        <f t="shared" si="4"/>
        <v>50.048068209622343</v>
      </c>
      <c r="V19" s="16">
        <f t="shared" si="5"/>
        <v>0.14609600732630115</v>
      </c>
    </row>
    <row r="20" spans="1:22">
      <c r="A20" t="s">
        <v>15</v>
      </c>
      <c r="B20" s="1" t="s">
        <v>12</v>
      </c>
      <c r="C20" s="13">
        <v>5050.3509359075097</v>
      </c>
      <c r="D20" s="13">
        <v>37.91153830682034</v>
      </c>
      <c r="E20" s="13">
        <v>30</v>
      </c>
      <c r="F20" s="13">
        <v>15724373.255734086</v>
      </c>
      <c r="G20" s="13">
        <v>222051.44878756179</v>
      </c>
      <c r="H20" s="13">
        <v>30</v>
      </c>
      <c r="I20" s="1" t="s">
        <v>59</v>
      </c>
      <c r="J20" s="13">
        <v>5077.7839166133717</v>
      </c>
      <c r="K20" s="13">
        <v>5212.2532237094601</v>
      </c>
      <c r="L20" s="13">
        <v>58.630113364978634</v>
      </c>
      <c r="M20" s="13">
        <v>30</v>
      </c>
      <c r="N20" s="13">
        <v>15730904.007413857</v>
      </c>
      <c r="O20" s="13">
        <v>185918.9560817219</v>
      </c>
      <c r="P20" s="13">
        <v>30</v>
      </c>
      <c r="Q20">
        <f t="shared" si="0"/>
        <v>-2.1520697397180881</v>
      </c>
      <c r="R20">
        <f t="shared" si="1"/>
        <v>49.642214446357549</v>
      </c>
      <c r="S20" s="16">
        <f t="shared" si="2"/>
        <v>1.8172694810873229E-2</v>
      </c>
      <c r="T20">
        <f t="shared" si="3"/>
        <v>-0.12351322896887383</v>
      </c>
      <c r="U20">
        <f t="shared" si="4"/>
        <v>56.262088235245351</v>
      </c>
      <c r="V20" s="16">
        <f t="shared" si="5"/>
        <v>0.45107147377725004</v>
      </c>
    </row>
    <row r="21" spans="1:22">
      <c r="A21" t="s">
        <v>17</v>
      </c>
      <c r="B21" s="1" t="s">
        <v>9</v>
      </c>
      <c r="C21" s="13">
        <v>3174.5632555957841</v>
      </c>
      <c r="D21" s="13">
        <v>227.09625127291179</v>
      </c>
      <c r="E21" s="13">
        <v>30</v>
      </c>
      <c r="F21" s="13">
        <v>6839388.2576433364</v>
      </c>
      <c r="G21" s="13">
        <v>511797.61789031245</v>
      </c>
      <c r="H21" s="13">
        <v>30</v>
      </c>
      <c r="I21" s="1" t="s">
        <v>54</v>
      </c>
      <c r="J21" s="13">
        <v>3365.1373228543266</v>
      </c>
      <c r="K21" s="13">
        <v>3782.3972556774302</v>
      </c>
      <c r="L21" s="13">
        <v>268.05149119214502</v>
      </c>
      <c r="M21" s="13">
        <v>30</v>
      </c>
      <c r="N21" s="13">
        <v>7288745.3350495333</v>
      </c>
      <c r="O21" s="13">
        <v>581376.49416475522</v>
      </c>
      <c r="P21" s="13">
        <v>30</v>
      </c>
      <c r="Q21">
        <f t="shared" si="0"/>
        <v>-2.9711465763268397</v>
      </c>
      <c r="R21">
        <f t="shared" si="1"/>
        <v>56.47543232006791</v>
      </c>
      <c r="S21" s="16">
        <f t="shared" si="2"/>
        <v>2.1824749829701564E-3</v>
      </c>
      <c r="T21">
        <f t="shared" si="3"/>
        <v>-3.1776053532680866</v>
      </c>
      <c r="U21">
        <f t="shared" si="4"/>
        <v>57.082455525703047</v>
      </c>
      <c r="V21" s="16">
        <f t="shared" si="5"/>
        <v>1.199485271569656E-3</v>
      </c>
    </row>
    <row r="22" spans="1:22">
      <c r="A22" t="s">
        <v>17</v>
      </c>
      <c r="B22" s="1" t="s">
        <v>9</v>
      </c>
      <c r="C22" s="13">
        <v>3174.5632555957841</v>
      </c>
      <c r="D22" s="13">
        <v>227.09625127291179</v>
      </c>
      <c r="E22" s="13">
        <v>30</v>
      </c>
      <c r="F22" s="13">
        <v>6839388.2576433364</v>
      </c>
      <c r="G22" s="13">
        <v>511797.61789031245</v>
      </c>
      <c r="H22" s="13">
        <v>30</v>
      </c>
      <c r="I22" s="1" t="s">
        <v>55</v>
      </c>
      <c r="J22" s="13">
        <v>3677.198450105393</v>
      </c>
      <c r="K22" s="13">
        <v>3869.1047420637801</v>
      </c>
      <c r="L22" s="13">
        <v>173.23666291808507</v>
      </c>
      <c r="M22" s="13">
        <v>30</v>
      </c>
      <c r="N22" s="13">
        <v>7867941.5609743083</v>
      </c>
      <c r="O22" s="13">
        <v>400834.21807464067</v>
      </c>
      <c r="P22" s="13">
        <v>30</v>
      </c>
      <c r="Q22">
        <f t="shared" si="0"/>
        <v>-9.6385556600512352</v>
      </c>
      <c r="R22">
        <f t="shared" si="1"/>
        <v>54.213240093595253</v>
      </c>
      <c r="S22" s="16">
        <f t="shared" si="2"/>
        <v>1.2379595681144458E-13</v>
      </c>
      <c r="T22">
        <f t="shared" si="3"/>
        <v>-8.6660298553932336</v>
      </c>
      <c r="U22">
        <f t="shared" si="4"/>
        <v>54.850357913764185</v>
      </c>
      <c r="V22" s="16">
        <f t="shared" si="5"/>
        <v>4.2125782024155204E-12</v>
      </c>
    </row>
    <row r="23" spans="1:22">
      <c r="A23" t="s">
        <v>17</v>
      </c>
      <c r="B23" s="1" t="s">
        <v>9</v>
      </c>
      <c r="C23" s="13">
        <v>3174.5632555957841</v>
      </c>
      <c r="D23" s="13">
        <v>227.09625127291179</v>
      </c>
      <c r="E23" s="13">
        <v>30</v>
      </c>
      <c r="F23" s="13">
        <v>6839388.2576433364</v>
      </c>
      <c r="G23" s="13">
        <v>511797.61789031245</v>
      </c>
      <c r="H23" s="13">
        <v>30</v>
      </c>
      <c r="I23" s="1" t="s">
        <v>56</v>
      </c>
      <c r="J23" s="13">
        <v>3433.0251252605672</v>
      </c>
      <c r="K23" s="13">
        <v>3793.7884805143199</v>
      </c>
      <c r="L23" s="13">
        <v>213.67336654960118</v>
      </c>
      <c r="M23" s="13">
        <v>30</v>
      </c>
      <c r="N23" s="13">
        <v>7409566.2583805295</v>
      </c>
      <c r="O23" s="13">
        <v>454925.74171349942</v>
      </c>
      <c r="P23" s="13">
        <v>30</v>
      </c>
      <c r="Q23">
        <f t="shared" si="0"/>
        <v>-4.5400346361761619</v>
      </c>
      <c r="R23">
        <f t="shared" si="1"/>
        <v>57.786033326263961</v>
      </c>
      <c r="S23" s="16">
        <f t="shared" si="2"/>
        <v>1.4791064285505641E-5</v>
      </c>
      <c r="T23">
        <f t="shared" si="3"/>
        <v>-4.5607224035370137</v>
      </c>
      <c r="U23">
        <f t="shared" si="4"/>
        <v>57.213411486054426</v>
      </c>
      <c r="V23" s="16">
        <f t="shared" si="5"/>
        <v>1.3763040069781601E-5</v>
      </c>
    </row>
    <row r="24" spans="1:22">
      <c r="A24" t="s">
        <v>17</v>
      </c>
      <c r="B24" s="1" t="s">
        <v>9</v>
      </c>
      <c r="C24" s="13">
        <v>3174.5632555957841</v>
      </c>
      <c r="D24" s="13">
        <v>227.09625127291179</v>
      </c>
      <c r="E24" s="13">
        <v>30</v>
      </c>
      <c r="F24" s="13">
        <v>6839388.2576433364</v>
      </c>
      <c r="G24" s="13">
        <v>511797.61789031245</v>
      </c>
      <c r="H24" s="13">
        <v>30</v>
      </c>
      <c r="I24" s="1" t="s">
        <v>53</v>
      </c>
      <c r="J24" s="13">
        <v>3642.7419587776426</v>
      </c>
      <c r="K24" s="13">
        <v>3879.3739172580399</v>
      </c>
      <c r="L24" s="13">
        <v>192.40934596244895</v>
      </c>
      <c r="M24" s="13">
        <v>30</v>
      </c>
      <c r="N24" s="13">
        <v>7758014.5987866987</v>
      </c>
      <c r="O24" s="13">
        <v>428257.25386172929</v>
      </c>
      <c r="P24" s="13">
        <v>30</v>
      </c>
      <c r="Q24">
        <f t="shared" si="0"/>
        <v>-8.6152913759872725</v>
      </c>
      <c r="R24">
        <f t="shared" si="1"/>
        <v>56.47642246167419</v>
      </c>
      <c r="S24" s="16">
        <f t="shared" si="2"/>
        <v>3.7971276821749673E-12</v>
      </c>
      <c r="T24">
        <f t="shared" si="3"/>
        <v>-7.5396839981042802</v>
      </c>
      <c r="U24">
        <f t="shared" si="4"/>
        <v>56.250788828574528</v>
      </c>
      <c r="V24" s="16">
        <f t="shared" si="5"/>
        <v>2.2193928765995757E-10</v>
      </c>
    </row>
    <row r="25" spans="1:22">
      <c r="A25" t="s">
        <v>17</v>
      </c>
      <c r="B25" s="1" t="s">
        <v>9</v>
      </c>
      <c r="C25" s="13">
        <v>3174.5632555957841</v>
      </c>
      <c r="D25" s="13">
        <v>227.09625127291179</v>
      </c>
      <c r="E25" s="13">
        <v>30</v>
      </c>
      <c r="F25" s="13">
        <v>6839388.2576433364</v>
      </c>
      <c r="G25" s="13">
        <v>511797.61789031245</v>
      </c>
      <c r="H25" s="13">
        <v>30</v>
      </c>
      <c r="I25" s="1" t="s">
        <v>58</v>
      </c>
      <c r="J25" s="13">
        <v>3620.843533151668</v>
      </c>
      <c r="K25" s="13">
        <v>3943.4250375878901</v>
      </c>
      <c r="L25" s="13">
        <v>222.81490828238867</v>
      </c>
      <c r="M25" s="13">
        <v>30</v>
      </c>
      <c r="N25" s="13">
        <v>7706794.0824215496</v>
      </c>
      <c r="O25" s="13">
        <v>460487.10374191881</v>
      </c>
      <c r="P25" s="13">
        <v>30</v>
      </c>
      <c r="Q25">
        <f t="shared" si="0"/>
        <v>-7.6831071784931142</v>
      </c>
      <c r="R25">
        <f t="shared" si="1"/>
        <v>57.979002934839485</v>
      </c>
      <c r="S25" s="16">
        <f t="shared" si="2"/>
        <v>1.1564705950235548E-10</v>
      </c>
      <c r="T25">
        <f t="shared" si="3"/>
        <v>-6.9008181439412724</v>
      </c>
      <c r="U25">
        <f t="shared" si="4"/>
        <v>57.364503187194366</v>
      </c>
      <c r="V25" s="16">
        <f t="shared" si="5"/>
        <v>2.3271365082744126E-9</v>
      </c>
    </row>
    <row r="26" spans="1:22">
      <c r="A26" t="s">
        <v>17</v>
      </c>
      <c r="B26" s="1" t="s">
        <v>9</v>
      </c>
      <c r="C26" s="13">
        <v>3174.5632555957841</v>
      </c>
      <c r="D26" s="13">
        <v>227.09625127291179</v>
      </c>
      <c r="E26" s="13">
        <v>30</v>
      </c>
      <c r="F26" s="13">
        <v>6839388.2576433364</v>
      </c>
      <c r="G26" s="13">
        <v>511797.61789031245</v>
      </c>
      <c r="H26" s="13">
        <v>30</v>
      </c>
      <c r="I26" s="1" t="s">
        <v>57</v>
      </c>
      <c r="J26" s="13">
        <v>3694.4417824793063</v>
      </c>
      <c r="K26" s="13">
        <v>3921.1758560590602</v>
      </c>
      <c r="L26" s="13">
        <v>192.36711222486389</v>
      </c>
      <c r="M26" s="13">
        <v>30</v>
      </c>
      <c r="N26" s="13">
        <v>7886909.0572170345</v>
      </c>
      <c r="O26" s="13">
        <v>423270.2238049141</v>
      </c>
      <c r="P26" s="13">
        <v>30</v>
      </c>
      <c r="Q26">
        <f t="shared" si="0"/>
        <v>-9.5675343441875338</v>
      </c>
      <c r="R26">
        <f t="shared" si="1"/>
        <v>56.47256167314832</v>
      </c>
      <c r="S26" s="16">
        <f t="shared" si="2"/>
        <v>1.1067209063910412E-13</v>
      </c>
      <c r="T26">
        <f t="shared" si="3"/>
        <v>-8.638880548926231</v>
      </c>
      <c r="U26">
        <f t="shared" si="4"/>
        <v>56.026786565674954</v>
      </c>
      <c r="V26" s="16">
        <f t="shared" si="5"/>
        <v>3.4755769570321183E-12</v>
      </c>
    </row>
    <row r="27" spans="1:22">
      <c r="A27" t="s">
        <v>17</v>
      </c>
      <c r="B27" s="1" t="s">
        <v>9</v>
      </c>
      <c r="C27" s="13">
        <v>3174.5632555957841</v>
      </c>
      <c r="D27" s="13">
        <v>227.09625127291179</v>
      </c>
      <c r="E27" s="13">
        <v>30</v>
      </c>
      <c r="F27" s="13">
        <v>6839388.2576433364</v>
      </c>
      <c r="G27" s="13">
        <v>511797.61789031245</v>
      </c>
      <c r="H27" s="13">
        <v>30</v>
      </c>
      <c r="I27" s="1" t="s">
        <v>59</v>
      </c>
      <c r="J27" s="13">
        <v>3414.5511370325926</v>
      </c>
      <c r="K27" s="13">
        <v>3756.31694164379</v>
      </c>
      <c r="L27" s="13">
        <v>250.78153550886481</v>
      </c>
      <c r="M27" s="13">
        <v>30</v>
      </c>
      <c r="N27" s="13">
        <v>7323786.6558611076</v>
      </c>
      <c r="O27" s="13">
        <v>593115.26096177124</v>
      </c>
      <c r="P27" s="13">
        <v>30</v>
      </c>
      <c r="Q27">
        <f t="shared" si="0"/>
        <v>-3.885217328446283</v>
      </c>
      <c r="R27">
        <f t="shared" si="1"/>
        <v>57.438364609340674</v>
      </c>
      <c r="S27" s="16">
        <f t="shared" si="2"/>
        <v>1.3437771673753762E-4</v>
      </c>
      <c r="T27">
        <f t="shared" si="3"/>
        <v>-3.3867044458860791</v>
      </c>
      <c r="U27">
        <f t="shared" si="4"/>
        <v>56.782974539173409</v>
      </c>
      <c r="V27" s="16">
        <f t="shared" si="5"/>
        <v>6.4981040864709979E-4</v>
      </c>
    </row>
    <row r="28" spans="1:22">
      <c r="A28" t="s">
        <v>17</v>
      </c>
      <c r="B28" s="1" t="s">
        <v>12</v>
      </c>
      <c r="C28" s="13">
        <v>3311.3664739356395</v>
      </c>
      <c r="D28" s="13">
        <v>186.39831737340435</v>
      </c>
      <c r="E28" s="13">
        <v>30</v>
      </c>
      <c r="F28" s="13">
        <v>7111683.9040329568</v>
      </c>
      <c r="G28" s="13">
        <v>450670.83775408135</v>
      </c>
      <c r="H28" s="13">
        <v>30</v>
      </c>
      <c r="I28" s="1" t="s">
        <v>54</v>
      </c>
      <c r="J28" s="13">
        <v>3673.746308438599</v>
      </c>
      <c r="K28" s="13">
        <v>3875.4058617400201</v>
      </c>
      <c r="L28" s="13">
        <v>127.84187318334375</v>
      </c>
      <c r="M28" s="13">
        <v>30</v>
      </c>
      <c r="N28" s="13">
        <v>7947388.9213063279</v>
      </c>
      <c r="O28" s="13">
        <v>277394.84389814432</v>
      </c>
      <c r="P28" s="13">
        <v>30</v>
      </c>
      <c r="Q28">
        <f t="shared" si="0"/>
        <v>-8.7814396455055324</v>
      </c>
      <c r="R28">
        <f t="shared" si="1"/>
        <v>51.339745183986977</v>
      </c>
      <c r="S28" s="16">
        <f t="shared" si="2"/>
        <v>4.4598059459124541E-12</v>
      </c>
      <c r="T28">
        <f t="shared" si="3"/>
        <v>-8.6495640190436607</v>
      </c>
      <c r="U28">
        <f t="shared" si="4"/>
        <v>48.21571955098316</v>
      </c>
      <c r="V28" s="16">
        <f t="shared" si="5"/>
        <v>1.1695184511650078E-11</v>
      </c>
    </row>
    <row r="29" spans="1:22">
      <c r="A29" t="s">
        <v>17</v>
      </c>
      <c r="B29" s="1" t="s">
        <v>12</v>
      </c>
      <c r="C29" s="13">
        <v>3311.3664739356395</v>
      </c>
      <c r="D29" s="13">
        <v>186.39831737340435</v>
      </c>
      <c r="E29" s="13">
        <v>30</v>
      </c>
      <c r="F29" s="13">
        <v>7111683.9040329568</v>
      </c>
      <c r="G29" s="13">
        <v>450670.83775408135</v>
      </c>
      <c r="H29" s="13">
        <v>30</v>
      </c>
      <c r="I29" s="1" t="s">
        <v>55</v>
      </c>
      <c r="J29" s="13">
        <v>3586.0476372877097</v>
      </c>
      <c r="K29" s="13">
        <v>3827.6673892738299</v>
      </c>
      <c r="L29" s="13">
        <v>173.09759917270924</v>
      </c>
      <c r="M29" s="13">
        <v>30</v>
      </c>
      <c r="N29" s="13">
        <v>7767887.2485279441</v>
      </c>
      <c r="O29" s="13">
        <v>411377.25827390712</v>
      </c>
      <c r="P29" s="13">
        <v>30</v>
      </c>
      <c r="Q29">
        <f t="shared" si="0"/>
        <v>-5.9144382038174399</v>
      </c>
      <c r="R29">
        <f t="shared" si="1"/>
        <v>57.685009793814643</v>
      </c>
      <c r="S29" s="16">
        <f t="shared" si="2"/>
        <v>9.9268395287937365E-8</v>
      </c>
      <c r="T29">
        <f t="shared" si="3"/>
        <v>-5.8902248243949158</v>
      </c>
      <c r="U29">
        <f t="shared" si="4"/>
        <v>57.523913546622339</v>
      </c>
      <c r="V29" s="16">
        <f t="shared" si="5"/>
        <v>1.087306246005908E-7</v>
      </c>
    </row>
    <row r="30" spans="1:22">
      <c r="A30" t="s">
        <v>17</v>
      </c>
      <c r="B30" s="1" t="s">
        <v>12</v>
      </c>
      <c r="C30" s="13">
        <v>3311.3664739356395</v>
      </c>
      <c r="D30" s="13">
        <v>186.39831737340435</v>
      </c>
      <c r="E30" s="13">
        <v>30</v>
      </c>
      <c r="F30" s="13">
        <v>7111683.9040329568</v>
      </c>
      <c r="G30" s="13">
        <v>450670.83775408135</v>
      </c>
      <c r="H30" s="13">
        <v>30</v>
      </c>
      <c r="I30" s="1" t="s">
        <v>56</v>
      </c>
      <c r="J30" s="13">
        <v>3484.3787805430325</v>
      </c>
      <c r="K30" s="13">
        <v>3764.1099956839998</v>
      </c>
      <c r="L30" s="13">
        <v>192.55250830986975</v>
      </c>
      <c r="M30" s="13">
        <v>30</v>
      </c>
      <c r="N30" s="13">
        <v>7565353.6774610281</v>
      </c>
      <c r="O30" s="13">
        <v>434584.60729244177</v>
      </c>
      <c r="P30" s="13">
        <v>30</v>
      </c>
      <c r="Q30">
        <f t="shared" si="0"/>
        <v>-3.5360019906150124</v>
      </c>
      <c r="R30">
        <f t="shared" si="1"/>
        <v>57.938908966844735</v>
      </c>
      <c r="S30" s="16">
        <f t="shared" si="2"/>
        <v>4.0737383126953226E-4</v>
      </c>
      <c r="T30">
        <f t="shared" si="3"/>
        <v>-3.9689458512075468</v>
      </c>
      <c r="U30">
        <f t="shared" si="4"/>
        <v>57.92354608396009</v>
      </c>
      <c r="V30" s="16">
        <f t="shared" si="5"/>
        <v>1.0222589834583937E-4</v>
      </c>
    </row>
    <row r="31" spans="1:22">
      <c r="A31" t="s">
        <v>17</v>
      </c>
      <c r="B31" s="1" t="s">
        <v>12</v>
      </c>
      <c r="C31" s="13">
        <v>3311.3664739356395</v>
      </c>
      <c r="D31" s="13">
        <v>186.39831737340435</v>
      </c>
      <c r="E31" s="13">
        <v>30</v>
      </c>
      <c r="F31" s="13">
        <v>7111683.9040329568</v>
      </c>
      <c r="G31" s="13">
        <v>450670.83775408135</v>
      </c>
      <c r="H31" s="13">
        <v>30</v>
      </c>
      <c r="I31" s="1" t="s">
        <v>53</v>
      </c>
      <c r="J31" s="13">
        <v>3626.0249545043362</v>
      </c>
      <c r="K31" s="13">
        <v>3813.6389083939698</v>
      </c>
      <c r="L31" s="13">
        <v>165.75244513433893</v>
      </c>
      <c r="M31" s="13">
        <v>30</v>
      </c>
      <c r="N31" s="13">
        <v>7859446.6352192461</v>
      </c>
      <c r="O31" s="13">
        <v>354840.32909390971</v>
      </c>
      <c r="P31" s="13">
        <v>30</v>
      </c>
      <c r="Q31">
        <f t="shared" si="0"/>
        <v>-6.9094157726142837</v>
      </c>
      <c r="R31">
        <f t="shared" si="1"/>
        <v>57.218684145156075</v>
      </c>
      <c r="S31" s="16">
        <f t="shared" si="2"/>
        <v>2.2516881761240226E-9</v>
      </c>
      <c r="T31">
        <f t="shared" si="3"/>
        <v>-7.1402928560277061</v>
      </c>
      <c r="U31">
        <f t="shared" si="4"/>
        <v>54.973963961159484</v>
      </c>
      <c r="V31" s="16">
        <f t="shared" si="5"/>
        <v>1.2190147707935308E-9</v>
      </c>
    </row>
    <row r="32" spans="1:22">
      <c r="A32" t="s">
        <v>17</v>
      </c>
      <c r="B32" s="1" t="s">
        <v>12</v>
      </c>
      <c r="C32" s="13">
        <v>3311.3664739356395</v>
      </c>
      <c r="D32" s="13">
        <v>186.39831737340435</v>
      </c>
      <c r="E32" s="13">
        <v>30</v>
      </c>
      <c r="F32" s="13">
        <v>7111683.9040329568</v>
      </c>
      <c r="G32" s="13">
        <v>450670.83775408135</v>
      </c>
      <c r="H32" s="13">
        <v>30</v>
      </c>
      <c r="I32" s="1" t="s">
        <v>58</v>
      </c>
      <c r="J32" s="13">
        <v>3664.3685478226107</v>
      </c>
      <c r="K32" s="13">
        <v>3846.1719505078599</v>
      </c>
      <c r="L32" s="13">
        <v>124.99434900932479</v>
      </c>
      <c r="M32" s="13">
        <v>30</v>
      </c>
      <c r="N32" s="13">
        <v>7922582.1388097955</v>
      </c>
      <c r="O32" s="13">
        <v>288314.61479266552</v>
      </c>
      <c r="P32" s="13">
        <v>30</v>
      </c>
      <c r="Q32">
        <f t="shared" si="0"/>
        <v>-8.6151109707840288</v>
      </c>
      <c r="R32">
        <f t="shared" si="1"/>
        <v>50.694316143301847</v>
      </c>
      <c r="S32" s="16">
        <f t="shared" si="2"/>
        <v>9.4422856040386928E-12</v>
      </c>
      <c r="T32">
        <f t="shared" si="3"/>
        <v>-8.3017522855414434</v>
      </c>
      <c r="U32">
        <f t="shared" si="4"/>
        <v>49.33215907715023</v>
      </c>
      <c r="V32" s="16">
        <f t="shared" si="5"/>
        <v>3.3139577679253819E-11</v>
      </c>
    </row>
    <row r="33" spans="1:22">
      <c r="A33" t="s">
        <v>17</v>
      </c>
      <c r="B33" s="1" t="s">
        <v>12</v>
      </c>
      <c r="C33" s="13">
        <v>3311.3664739356395</v>
      </c>
      <c r="D33" s="13">
        <v>186.39831737340435</v>
      </c>
      <c r="E33" s="13">
        <v>30</v>
      </c>
      <c r="F33" s="13">
        <v>7111683.9040329568</v>
      </c>
      <c r="G33" s="13">
        <v>450670.83775408135</v>
      </c>
      <c r="H33" s="13">
        <v>30</v>
      </c>
      <c r="I33" s="1" t="s">
        <v>57</v>
      </c>
      <c r="J33" s="13">
        <v>3498.2335779071905</v>
      </c>
      <c r="K33" s="13">
        <v>3827.73685763207</v>
      </c>
      <c r="L33" s="13">
        <v>209.93652360665607</v>
      </c>
      <c r="M33" s="13">
        <v>30</v>
      </c>
      <c r="N33" s="13">
        <v>7623860.3357094647</v>
      </c>
      <c r="O33" s="13">
        <v>469131.3418484577</v>
      </c>
      <c r="P33" s="13">
        <v>30</v>
      </c>
      <c r="Q33">
        <f t="shared" si="0"/>
        <v>-3.6457062095574839</v>
      </c>
      <c r="R33">
        <f t="shared" si="1"/>
        <v>57.198672725828359</v>
      </c>
      <c r="S33" s="16">
        <f t="shared" si="2"/>
        <v>2.8917369241136153E-4</v>
      </c>
      <c r="T33">
        <f t="shared" si="3"/>
        <v>-4.3123433266235418</v>
      </c>
      <c r="U33">
        <f t="shared" si="4"/>
        <v>57.906773839116738</v>
      </c>
      <c r="V33" s="16">
        <f t="shared" si="5"/>
        <v>3.2397752812905989E-5</v>
      </c>
    </row>
    <row r="34" spans="1:22">
      <c r="A34" t="s">
        <v>17</v>
      </c>
      <c r="B34" s="1" t="s">
        <v>12</v>
      </c>
      <c r="C34" s="13">
        <v>3311.3664739356395</v>
      </c>
      <c r="D34" s="13">
        <v>186.39831737340435</v>
      </c>
      <c r="E34" s="13">
        <v>30</v>
      </c>
      <c r="F34" s="13">
        <v>7111683.9040329568</v>
      </c>
      <c r="G34" s="13">
        <v>450670.83775408135</v>
      </c>
      <c r="H34" s="13">
        <v>30</v>
      </c>
      <c r="I34" s="1" t="s">
        <v>59</v>
      </c>
      <c r="J34" s="13">
        <v>3592.8920977710718</v>
      </c>
      <c r="K34" s="13">
        <v>3778.7900399936898</v>
      </c>
      <c r="L34" s="13">
        <v>131.88575883697834</v>
      </c>
      <c r="M34" s="13">
        <v>30</v>
      </c>
      <c r="N34" s="13">
        <v>7767504.2814062824</v>
      </c>
      <c r="O34" s="13">
        <v>312063.37268690177</v>
      </c>
      <c r="P34" s="13">
        <v>30</v>
      </c>
      <c r="Q34">
        <f t="shared" si="0"/>
        <v>-6.7530598370620831</v>
      </c>
      <c r="R34">
        <f t="shared" si="1"/>
        <v>52.217361510772236</v>
      </c>
      <c r="S34" s="16">
        <f t="shared" si="2"/>
        <v>6.1271269390786301E-9</v>
      </c>
      <c r="T34">
        <f t="shared" si="3"/>
        <v>-6.552878964534453</v>
      </c>
      <c r="U34">
        <f t="shared" si="4"/>
        <v>51.611320340389483</v>
      </c>
      <c r="V34" s="16">
        <f t="shared" si="5"/>
        <v>1.3837460432353277E-8</v>
      </c>
    </row>
    <row r="35" spans="1:22">
      <c r="A35" t="s">
        <v>16</v>
      </c>
      <c r="B35" s="1" t="s">
        <v>9</v>
      </c>
      <c r="C35" s="13">
        <v>2355.9281242324441</v>
      </c>
      <c r="D35" s="13">
        <v>66.852313233234852</v>
      </c>
      <c r="E35" s="13">
        <v>30</v>
      </c>
      <c r="F35" s="13">
        <v>4140273.99074934</v>
      </c>
      <c r="G35" s="13">
        <v>143554.13611426504</v>
      </c>
      <c r="H35" s="13">
        <v>30</v>
      </c>
      <c r="I35" s="1" t="s">
        <v>54</v>
      </c>
      <c r="J35" s="13">
        <v>2433.3935607668964</v>
      </c>
      <c r="K35" s="13">
        <v>2482.46236030512</v>
      </c>
      <c r="L35" s="13">
        <v>60.273633427416257</v>
      </c>
      <c r="M35" s="13">
        <v>30</v>
      </c>
      <c r="N35" s="13">
        <v>4288547.9720824948</v>
      </c>
      <c r="O35" s="13">
        <v>65032.389460812206</v>
      </c>
      <c r="P35" s="13">
        <v>30</v>
      </c>
      <c r="Q35">
        <f t="shared" si="0"/>
        <v>-4.7137729156119468</v>
      </c>
      <c r="R35">
        <f t="shared" si="1"/>
        <v>57.388535473017072</v>
      </c>
      <c r="S35" s="16">
        <f t="shared" si="2"/>
        <v>8.0461534239947498E-6</v>
      </c>
      <c r="T35">
        <f t="shared" si="3"/>
        <v>-5.1531880748144072</v>
      </c>
      <c r="U35">
        <f t="shared" si="4"/>
        <v>40.421932080258799</v>
      </c>
      <c r="V35" s="16">
        <f t="shared" si="5"/>
        <v>3.6290501254534836E-6</v>
      </c>
    </row>
    <row r="36" spans="1:22">
      <c r="A36" t="s">
        <v>16</v>
      </c>
      <c r="B36" s="1" t="s">
        <v>9</v>
      </c>
      <c r="C36" s="13">
        <v>2355.9281242324441</v>
      </c>
      <c r="D36" s="13">
        <v>66.852313233234852</v>
      </c>
      <c r="E36" s="13">
        <v>30</v>
      </c>
      <c r="F36" s="13">
        <v>4140273.99074934</v>
      </c>
      <c r="G36" s="13">
        <v>143554.13611426504</v>
      </c>
      <c r="H36" s="13">
        <v>30</v>
      </c>
      <c r="I36" s="1" t="s">
        <v>55</v>
      </c>
      <c r="J36" s="13">
        <v>2429.3528698191844</v>
      </c>
      <c r="K36" s="13">
        <v>2482.46236030512</v>
      </c>
      <c r="L36" s="13">
        <v>54.835456057748509</v>
      </c>
      <c r="M36" s="13">
        <v>30</v>
      </c>
      <c r="N36" s="13">
        <v>4291445.5927689448</v>
      </c>
      <c r="O36" s="13">
        <v>58483.462210483056</v>
      </c>
      <c r="P36" s="13">
        <v>30</v>
      </c>
      <c r="Q36">
        <f t="shared" si="0"/>
        <v>-4.6511871265412523</v>
      </c>
      <c r="R36">
        <f t="shared" si="1"/>
        <v>55.862818333914817</v>
      </c>
      <c r="S36" s="16">
        <f t="shared" si="2"/>
        <v>1.0573615890951712E-5</v>
      </c>
      <c r="T36">
        <f t="shared" si="3"/>
        <v>-5.3415965059501191</v>
      </c>
      <c r="U36">
        <f t="shared" si="4"/>
        <v>38.368307938579314</v>
      </c>
      <c r="V36" s="16">
        <f t="shared" si="5"/>
        <v>2.2738871644956011E-6</v>
      </c>
    </row>
    <row r="37" spans="1:22">
      <c r="A37" t="s">
        <v>16</v>
      </c>
      <c r="B37" s="1" t="s">
        <v>9</v>
      </c>
      <c r="C37" s="13">
        <v>2355.9281242324441</v>
      </c>
      <c r="D37" s="13">
        <v>66.852313233234852</v>
      </c>
      <c r="E37" s="13">
        <v>30</v>
      </c>
      <c r="F37" s="13">
        <v>4140273.99074934</v>
      </c>
      <c r="G37" s="13">
        <v>143554.13611426504</v>
      </c>
      <c r="H37" s="13">
        <v>30</v>
      </c>
      <c r="I37" s="1" t="s">
        <v>56</v>
      </c>
      <c r="J37" s="13">
        <v>2410.829044082891</v>
      </c>
      <c r="K37" s="13">
        <v>2482.46236030512</v>
      </c>
      <c r="L37" s="13">
        <v>68.949649720955009</v>
      </c>
      <c r="M37" s="13">
        <v>30</v>
      </c>
      <c r="N37" s="13">
        <v>4253195.5235153623</v>
      </c>
      <c r="O37" s="13">
        <v>95410.795095516427</v>
      </c>
      <c r="P37" s="13">
        <v>30</v>
      </c>
      <c r="Q37">
        <f t="shared" si="0"/>
        <v>-3.1311034086191305</v>
      </c>
      <c r="R37">
        <f t="shared" si="1"/>
        <v>57.944742528576178</v>
      </c>
      <c r="S37" s="16">
        <f t="shared" si="2"/>
        <v>1.3734086153138966E-3</v>
      </c>
      <c r="T37">
        <f t="shared" si="3"/>
        <v>-3.5882168844606706</v>
      </c>
      <c r="U37">
        <f t="shared" si="4"/>
        <v>50.437588830698701</v>
      </c>
      <c r="V37" s="16">
        <f t="shared" si="5"/>
        <v>3.7831410193766933E-4</v>
      </c>
    </row>
    <row r="38" spans="1:22">
      <c r="A38" t="s">
        <v>16</v>
      </c>
      <c r="B38" s="1" t="s">
        <v>9</v>
      </c>
      <c r="C38" s="13">
        <v>2355.9281242324441</v>
      </c>
      <c r="D38" s="13">
        <v>66.852313233234852</v>
      </c>
      <c r="E38" s="13">
        <v>30</v>
      </c>
      <c r="F38" s="13">
        <v>4140273.99074934</v>
      </c>
      <c r="G38" s="13">
        <v>143554.13611426504</v>
      </c>
      <c r="H38" s="13">
        <v>30</v>
      </c>
      <c r="I38" s="1" t="s">
        <v>53</v>
      </c>
      <c r="J38" s="13">
        <v>2434.4730835303112</v>
      </c>
      <c r="K38" s="13">
        <v>2482.46236030512</v>
      </c>
      <c r="L38" s="13">
        <v>58.953827487994296</v>
      </c>
      <c r="M38" s="13">
        <v>30</v>
      </c>
      <c r="N38" s="13">
        <v>4286516.938938247</v>
      </c>
      <c r="O38" s="13">
        <v>67469.763205389856</v>
      </c>
      <c r="P38" s="13">
        <v>30</v>
      </c>
      <c r="Q38">
        <f t="shared" si="0"/>
        <v>-4.8265616359769847</v>
      </c>
      <c r="R38">
        <f t="shared" si="1"/>
        <v>57.106666119971024</v>
      </c>
      <c r="S38" s="16">
        <f t="shared" si="2"/>
        <v>5.3949919069151845E-6</v>
      </c>
      <c r="T38">
        <f t="shared" si="3"/>
        <v>-5.0498746378460737</v>
      </c>
      <c r="U38">
        <f t="shared" si="4"/>
        <v>41.215870023550046</v>
      </c>
      <c r="V38" s="16">
        <f t="shared" si="5"/>
        <v>4.7760287350077167E-6</v>
      </c>
    </row>
    <row r="39" spans="1:22">
      <c r="A39" t="s">
        <v>16</v>
      </c>
      <c r="B39" s="1" t="s">
        <v>9</v>
      </c>
      <c r="C39" s="13">
        <v>2355.9281242324441</v>
      </c>
      <c r="D39" s="13">
        <v>66.852313233234852</v>
      </c>
      <c r="E39" s="13">
        <v>30</v>
      </c>
      <c r="F39" s="13">
        <v>4140273.99074934</v>
      </c>
      <c r="G39" s="13">
        <v>143554.13611426504</v>
      </c>
      <c r="H39" s="13">
        <v>30</v>
      </c>
      <c r="I39" s="1" t="s">
        <v>58</v>
      </c>
      <c r="J39" s="13">
        <v>2431.9074871178113</v>
      </c>
      <c r="K39" s="13">
        <v>2482.46236030512</v>
      </c>
      <c r="L39" s="13">
        <v>52.264979272338373</v>
      </c>
      <c r="M39" s="13">
        <v>30</v>
      </c>
      <c r="N39" s="13">
        <v>4284635.0186758218</v>
      </c>
      <c r="O39" s="13">
        <v>62565.285925294011</v>
      </c>
      <c r="P39" s="13">
        <v>30</v>
      </c>
      <c r="Q39">
        <f t="shared" si="0"/>
        <v>-4.9041539604224607</v>
      </c>
      <c r="R39">
        <f t="shared" si="1"/>
        <v>54.808598397328176</v>
      </c>
      <c r="S39" s="16">
        <f t="shared" si="2"/>
        <v>4.4956790720630907E-6</v>
      </c>
      <c r="T39">
        <f t="shared" si="3"/>
        <v>-5.0492960366668109</v>
      </c>
      <c r="U39">
        <f t="shared" si="4"/>
        <v>39.633347292024183</v>
      </c>
      <c r="V39" s="16">
        <f t="shared" si="5"/>
        <v>5.3592984756861934E-6</v>
      </c>
    </row>
    <row r="40" spans="1:22">
      <c r="A40" t="s">
        <v>16</v>
      </c>
      <c r="B40" s="1" t="s">
        <v>9</v>
      </c>
      <c r="C40" s="13">
        <v>2355.9281242324441</v>
      </c>
      <c r="D40" s="13">
        <v>66.852313233234852</v>
      </c>
      <c r="E40" s="13">
        <v>30</v>
      </c>
      <c r="F40" s="13">
        <v>4140273.99074934</v>
      </c>
      <c r="G40" s="13">
        <v>143554.13611426504</v>
      </c>
      <c r="H40" s="13">
        <v>30</v>
      </c>
      <c r="I40" s="1" t="s">
        <v>57</v>
      </c>
      <c r="J40" s="13">
        <v>2423.1683369809175</v>
      </c>
      <c r="K40" s="13">
        <v>2482.46236030512</v>
      </c>
      <c r="L40" s="13">
        <v>50.877842539676578</v>
      </c>
      <c r="M40" s="13">
        <v>30</v>
      </c>
      <c r="N40" s="13">
        <v>4278457.7585749691</v>
      </c>
      <c r="O40" s="13">
        <v>52137.116203355123</v>
      </c>
      <c r="P40" s="13">
        <v>30</v>
      </c>
      <c r="Q40">
        <f t="shared" si="0"/>
        <v>-4.3838475542128972</v>
      </c>
      <c r="R40">
        <f t="shared" si="1"/>
        <v>54.154722600944432</v>
      </c>
      <c r="S40" s="16">
        <f t="shared" si="2"/>
        <v>2.7130322383410623E-5</v>
      </c>
      <c r="T40">
        <f t="shared" si="3"/>
        <v>-4.9556072632232953</v>
      </c>
      <c r="U40">
        <f t="shared" si="4"/>
        <v>36.51967833820553</v>
      </c>
      <c r="V40" s="16">
        <f t="shared" si="5"/>
        <v>8.6027728204419624E-6</v>
      </c>
    </row>
    <row r="41" spans="1:22">
      <c r="A41" t="s">
        <v>16</v>
      </c>
      <c r="B41" s="1" t="s">
        <v>9</v>
      </c>
      <c r="C41" s="13">
        <v>2355.9281242324441</v>
      </c>
      <c r="D41" s="13">
        <v>66.852313233234852</v>
      </c>
      <c r="E41" s="13">
        <v>30</v>
      </c>
      <c r="F41" s="13">
        <v>4140273.99074934</v>
      </c>
      <c r="G41" s="13">
        <v>143554.13611426504</v>
      </c>
      <c r="H41" s="13">
        <v>30</v>
      </c>
      <c r="I41" s="1" t="s">
        <v>59</v>
      </c>
      <c r="J41" s="13">
        <v>2418.5947338895617</v>
      </c>
      <c r="K41" s="13">
        <v>2482.46236030512</v>
      </c>
      <c r="L41" s="13">
        <v>61.12527979599507</v>
      </c>
      <c r="M41" s="13">
        <v>30</v>
      </c>
      <c r="N41" s="13">
        <v>4279219.1683975514</v>
      </c>
      <c r="O41" s="13">
        <v>65962.531909956146</v>
      </c>
      <c r="P41" s="13">
        <v>30</v>
      </c>
      <c r="Q41">
        <f t="shared" si="0"/>
        <v>-3.789164547472184</v>
      </c>
      <c r="R41">
        <f t="shared" si="1"/>
        <v>57.540917592877427</v>
      </c>
      <c r="S41" s="16">
        <f t="shared" si="2"/>
        <v>1.8325825591036831E-4</v>
      </c>
      <c r="T41">
        <f t="shared" si="3"/>
        <v>-4.8171687288323781</v>
      </c>
      <c r="U41">
        <f t="shared" si="4"/>
        <v>40.723305530486172</v>
      </c>
      <c r="V41" s="16">
        <f t="shared" si="5"/>
        <v>1.0581709387031304E-5</v>
      </c>
    </row>
    <row r="42" spans="1:22">
      <c r="A42" t="s">
        <v>16</v>
      </c>
      <c r="B42" s="1" t="s">
        <v>12</v>
      </c>
      <c r="C42" s="13">
        <v>2404.2934377475958</v>
      </c>
      <c r="D42" s="13">
        <v>49.763477296442012</v>
      </c>
      <c r="E42" s="13">
        <v>30</v>
      </c>
      <c r="F42" s="13">
        <v>4265937.9112865245</v>
      </c>
      <c r="G42" s="13">
        <v>54527.01004866288</v>
      </c>
      <c r="H42" s="13">
        <v>30</v>
      </c>
      <c r="I42" s="1" t="s">
        <v>54</v>
      </c>
      <c r="J42" s="13">
        <v>2431.1781153001134</v>
      </c>
      <c r="K42" s="13">
        <v>2482.46236030512</v>
      </c>
      <c r="L42" s="13">
        <v>54.848650536369647</v>
      </c>
      <c r="M42" s="13">
        <v>30</v>
      </c>
      <c r="N42" s="13">
        <v>4296289.5405875929</v>
      </c>
      <c r="O42" s="13">
        <v>60258.737196181341</v>
      </c>
      <c r="P42" s="13">
        <v>30</v>
      </c>
      <c r="Q42">
        <f t="shared" si="0"/>
        <v>-1.9883183791618202</v>
      </c>
      <c r="R42">
        <f t="shared" si="1"/>
        <v>57.459470911497384</v>
      </c>
      <c r="S42" s="16">
        <f t="shared" si="2"/>
        <v>2.5793030146645444E-2</v>
      </c>
      <c r="T42">
        <f t="shared" si="3"/>
        <v>-2.0456385709057505</v>
      </c>
      <c r="U42">
        <f t="shared" si="4"/>
        <v>57.430057208549464</v>
      </c>
      <c r="V42" s="16">
        <f t="shared" si="5"/>
        <v>2.2708321856547128E-2</v>
      </c>
    </row>
    <row r="43" spans="1:22">
      <c r="A43" t="s">
        <v>16</v>
      </c>
      <c r="B43" s="1" t="s">
        <v>12</v>
      </c>
      <c r="C43" s="13">
        <v>2404.2934377475958</v>
      </c>
      <c r="D43" s="13">
        <v>49.763477296442012</v>
      </c>
      <c r="E43" s="13">
        <v>30</v>
      </c>
      <c r="F43" s="13">
        <v>4265937.9112865245</v>
      </c>
      <c r="G43" s="13">
        <v>54527.01004866288</v>
      </c>
      <c r="H43" s="13">
        <v>30</v>
      </c>
      <c r="I43" s="1" t="s">
        <v>55</v>
      </c>
      <c r="J43" s="13">
        <v>2369.5375834849287</v>
      </c>
      <c r="K43" s="13">
        <v>2482.46236030512</v>
      </c>
      <c r="L43" s="13">
        <v>66.846673219022193</v>
      </c>
      <c r="M43" s="13">
        <v>30</v>
      </c>
      <c r="N43" s="13">
        <v>4222775.8138220673</v>
      </c>
      <c r="O43" s="13">
        <v>82489.611592418732</v>
      </c>
      <c r="P43" s="13">
        <v>30</v>
      </c>
      <c r="Q43">
        <f t="shared" si="0"/>
        <v>2.2843159820625885</v>
      </c>
      <c r="R43">
        <f t="shared" si="1"/>
        <v>53.590689957598549</v>
      </c>
      <c r="S43" s="16">
        <f t="shared" si="2"/>
        <v>0.98680719986484045</v>
      </c>
      <c r="T43">
        <f t="shared" si="3"/>
        <v>2.3908048566205364</v>
      </c>
      <c r="U43">
        <f t="shared" si="4"/>
        <v>50.279946511542597</v>
      </c>
      <c r="V43" s="16">
        <f t="shared" si="5"/>
        <v>0.98969108365776393</v>
      </c>
    </row>
    <row r="44" spans="1:22">
      <c r="A44" t="s">
        <v>16</v>
      </c>
      <c r="B44" s="1" t="s">
        <v>12</v>
      </c>
      <c r="C44" s="13">
        <v>2404.2934377475958</v>
      </c>
      <c r="D44" s="13">
        <v>49.763477296442012</v>
      </c>
      <c r="E44" s="13">
        <v>30</v>
      </c>
      <c r="F44" s="13">
        <v>4265937.9112865245</v>
      </c>
      <c r="G44" s="13">
        <v>54527.01004866288</v>
      </c>
      <c r="H44" s="13">
        <v>30</v>
      </c>
      <c r="I44" s="1" t="s">
        <v>56</v>
      </c>
      <c r="J44" s="13">
        <v>2400.568581840399</v>
      </c>
      <c r="K44" s="13">
        <v>2482.46236030512</v>
      </c>
      <c r="L44" s="13">
        <v>59.356208067807827</v>
      </c>
      <c r="M44" s="13">
        <v>30</v>
      </c>
      <c r="N44" s="13">
        <v>4254046.0652321158</v>
      </c>
      <c r="O44" s="13">
        <v>96706.125285221904</v>
      </c>
      <c r="P44" s="13">
        <v>30</v>
      </c>
      <c r="Q44">
        <f t="shared" si="0"/>
        <v>0.26339667690709934</v>
      </c>
      <c r="R44">
        <f t="shared" si="1"/>
        <v>56.286608718052626</v>
      </c>
      <c r="S44" s="16">
        <f t="shared" si="2"/>
        <v>0.60339418660314403</v>
      </c>
      <c r="T44">
        <f t="shared" si="3"/>
        <v>0.5866940635241209</v>
      </c>
      <c r="U44">
        <f t="shared" si="4"/>
        <v>45.746639919548031</v>
      </c>
      <c r="V44" s="16">
        <f t="shared" si="5"/>
        <v>0.7198294474143303</v>
      </c>
    </row>
    <row r="45" spans="1:22">
      <c r="A45" t="s">
        <v>16</v>
      </c>
      <c r="B45" s="1" t="s">
        <v>12</v>
      </c>
      <c r="C45" s="13">
        <v>2404.2934377475958</v>
      </c>
      <c r="D45" s="13">
        <v>49.763477296442012</v>
      </c>
      <c r="E45" s="13">
        <v>30</v>
      </c>
      <c r="F45" s="13">
        <v>4265937.9112865245</v>
      </c>
      <c r="G45" s="13">
        <v>54527.01004866288</v>
      </c>
      <c r="H45" s="13">
        <v>30</v>
      </c>
      <c r="I45" s="1" t="s">
        <v>53</v>
      </c>
      <c r="J45" s="13">
        <v>2428.340116235694</v>
      </c>
      <c r="K45" s="13">
        <v>2482.46236030512</v>
      </c>
      <c r="L45" s="13">
        <v>52.852494188180586</v>
      </c>
      <c r="M45" s="13">
        <v>30</v>
      </c>
      <c r="N45" s="13">
        <v>4278511.2585568856</v>
      </c>
      <c r="O45" s="13">
        <v>67999.666701087976</v>
      </c>
      <c r="P45" s="13">
        <v>30</v>
      </c>
      <c r="Q45">
        <f t="shared" si="0"/>
        <v>-1.8143416788903792</v>
      </c>
      <c r="R45">
        <f t="shared" si="1"/>
        <v>57.790905120574948</v>
      </c>
      <c r="S45" s="16">
        <f t="shared" si="2"/>
        <v>3.7444499063258724E-2</v>
      </c>
      <c r="T45">
        <f t="shared" si="3"/>
        <v>-0.79010753191567651</v>
      </c>
      <c r="U45">
        <f t="shared" si="4"/>
        <v>55.385075236222747</v>
      </c>
      <c r="V45" s="16">
        <f t="shared" si="5"/>
        <v>0.21642922006935644</v>
      </c>
    </row>
    <row r="46" spans="1:22">
      <c r="A46" t="s">
        <v>16</v>
      </c>
      <c r="B46" s="1" t="s">
        <v>12</v>
      </c>
      <c r="C46" s="13">
        <v>2404.2934377475958</v>
      </c>
      <c r="D46" s="13">
        <v>49.763477296442012</v>
      </c>
      <c r="E46" s="13">
        <v>30</v>
      </c>
      <c r="F46" s="13">
        <v>4265937.9112865245</v>
      </c>
      <c r="G46" s="13">
        <v>54527.01004866288</v>
      </c>
      <c r="H46" s="13">
        <v>30</v>
      </c>
      <c r="I46" s="1" t="s">
        <v>58</v>
      </c>
      <c r="J46" s="13">
        <v>2436.3744830306559</v>
      </c>
      <c r="K46" s="13">
        <v>2482.46236030512</v>
      </c>
      <c r="L46" s="13">
        <v>49.731412402541153</v>
      </c>
      <c r="M46" s="13">
        <v>30</v>
      </c>
      <c r="N46" s="13">
        <v>4296310.9857344804</v>
      </c>
      <c r="O46" s="13">
        <v>48568.558719133092</v>
      </c>
      <c r="P46" s="13">
        <v>30</v>
      </c>
      <c r="Q46">
        <f t="shared" si="0"/>
        <v>-2.4976026011730816</v>
      </c>
      <c r="R46">
        <f t="shared" si="1"/>
        <v>57.999975903954258</v>
      </c>
      <c r="S46" s="16">
        <f t="shared" si="2"/>
        <v>7.7072941399810337E-3</v>
      </c>
      <c r="T46">
        <f t="shared" si="3"/>
        <v>-2.278244080417728</v>
      </c>
      <c r="U46">
        <f t="shared" si="4"/>
        <v>57.240282668482472</v>
      </c>
      <c r="V46" s="16">
        <f t="shared" si="5"/>
        <v>1.3239649147549454E-2</v>
      </c>
    </row>
    <row r="47" spans="1:22">
      <c r="A47" t="s">
        <v>16</v>
      </c>
      <c r="B47" s="1" t="s">
        <v>12</v>
      </c>
      <c r="C47" s="13">
        <v>2404.2934377475958</v>
      </c>
      <c r="D47" s="13">
        <v>49.763477296442012</v>
      </c>
      <c r="E47" s="13">
        <v>30</v>
      </c>
      <c r="F47" s="13">
        <v>4265937.9112865245</v>
      </c>
      <c r="G47" s="13">
        <v>54527.01004866288</v>
      </c>
      <c r="H47" s="13">
        <v>30</v>
      </c>
      <c r="I47" s="1" t="s">
        <v>57</v>
      </c>
      <c r="J47" s="13">
        <v>2412.5498368291792</v>
      </c>
      <c r="K47" s="13">
        <v>2482.46236030512</v>
      </c>
      <c r="L47" s="13">
        <v>67.842566660995288</v>
      </c>
      <c r="M47" s="13">
        <v>30</v>
      </c>
      <c r="N47" s="13">
        <v>4268848.1192193041</v>
      </c>
      <c r="O47" s="13">
        <v>89277.624932766746</v>
      </c>
      <c r="P47" s="13">
        <v>30</v>
      </c>
      <c r="Q47">
        <f t="shared" si="0"/>
        <v>-0.53748309650171822</v>
      </c>
      <c r="R47">
        <f t="shared" si="1"/>
        <v>53.200640606373817</v>
      </c>
      <c r="S47" s="16">
        <f t="shared" si="2"/>
        <v>0.29659181509309346</v>
      </c>
      <c r="T47">
        <f t="shared" si="3"/>
        <v>-0.15237115987053146</v>
      </c>
      <c r="U47">
        <f t="shared" si="4"/>
        <v>47.992670964406067</v>
      </c>
      <c r="V47" s="16">
        <f t="shared" si="5"/>
        <v>0.43977321994618895</v>
      </c>
    </row>
    <row r="48" spans="1:22">
      <c r="A48" t="s">
        <v>16</v>
      </c>
      <c r="B48" s="1" t="s">
        <v>12</v>
      </c>
      <c r="C48" s="13">
        <v>2404.2934377475958</v>
      </c>
      <c r="D48" s="13">
        <v>49.763477296442012</v>
      </c>
      <c r="E48" s="13">
        <v>30</v>
      </c>
      <c r="F48" s="13">
        <v>4265937.9112865245</v>
      </c>
      <c r="G48" s="13">
        <v>54527.01004866288</v>
      </c>
      <c r="H48" s="13">
        <v>30</v>
      </c>
      <c r="I48" s="1" t="s">
        <v>59</v>
      </c>
      <c r="J48" s="13">
        <v>2442.0912713850212</v>
      </c>
      <c r="K48" s="13">
        <v>2482.46236030512</v>
      </c>
      <c r="L48" s="13">
        <v>47.026811946501532</v>
      </c>
      <c r="M48" s="13">
        <v>30</v>
      </c>
      <c r="N48" s="13">
        <v>4311487.8420862872</v>
      </c>
      <c r="O48" s="13">
        <v>45933.382617825104</v>
      </c>
      <c r="P48" s="13">
        <v>30</v>
      </c>
      <c r="Q48">
        <f t="shared" si="0"/>
        <v>-3.023689712249332</v>
      </c>
      <c r="R48">
        <f t="shared" si="1"/>
        <v>57.815417988265636</v>
      </c>
      <c r="S48" s="16">
        <f t="shared" si="2"/>
        <v>1.8695378692877758E-3</v>
      </c>
      <c r="T48">
        <f t="shared" si="3"/>
        <v>-3.4993330925333339</v>
      </c>
      <c r="U48">
        <f t="shared" si="4"/>
        <v>56.373822278116613</v>
      </c>
      <c r="V48" s="16">
        <f t="shared" si="5"/>
        <v>4.610972993572342E-4</v>
      </c>
    </row>
    <row r="49" spans="1:22">
      <c r="A49" t="s">
        <v>8</v>
      </c>
      <c r="B49" s="1" t="s">
        <v>9</v>
      </c>
      <c r="C49" s="13">
        <v>4230.0904847944475</v>
      </c>
      <c r="D49" s="13">
        <v>11.818788061990373</v>
      </c>
      <c r="E49" s="13">
        <v>30</v>
      </c>
      <c r="F49" s="13">
        <v>8195863.9523181673</v>
      </c>
      <c r="G49" s="13">
        <v>969.53519791702251</v>
      </c>
      <c r="H49" s="13">
        <v>30</v>
      </c>
      <c r="I49" s="1" t="s">
        <v>54</v>
      </c>
      <c r="J49" s="13">
        <v>4231.6767562069399</v>
      </c>
      <c r="K49" s="13">
        <v>4241.1994423326096</v>
      </c>
      <c r="L49" s="13">
        <v>2.5885531127622983</v>
      </c>
      <c r="M49" s="13">
        <v>30</v>
      </c>
      <c r="N49" s="13">
        <v>8197275.1939934436</v>
      </c>
      <c r="O49" s="13">
        <v>1811.6897499296065</v>
      </c>
      <c r="P49" s="13">
        <v>30</v>
      </c>
      <c r="Q49">
        <f t="shared" si="0"/>
        <v>-0.71810969159719429</v>
      </c>
      <c r="R49">
        <f t="shared" si="1"/>
        <v>31.775863173833216</v>
      </c>
      <c r="S49" s="16">
        <f t="shared" si="2"/>
        <v>0.23903357781093659</v>
      </c>
      <c r="T49">
        <f t="shared" si="3"/>
        <v>-3.7617651712004783</v>
      </c>
      <c r="U49">
        <f t="shared" si="4"/>
        <v>44.351551308298127</v>
      </c>
      <c r="V49" s="16">
        <f t="shared" si="5"/>
        <v>2.4754478661346343E-4</v>
      </c>
    </row>
    <row r="50" spans="1:22">
      <c r="A50" t="s">
        <v>8</v>
      </c>
      <c r="B50" s="1" t="s">
        <v>9</v>
      </c>
      <c r="C50" s="13">
        <v>4230.0904847944475</v>
      </c>
      <c r="D50" s="13">
        <v>11.818788061990373</v>
      </c>
      <c r="E50" s="13">
        <v>30</v>
      </c>
      <c r="F50" s="13">
        <v>8195863.9523181673</v>
      </c>
      <c r="G50" s="13">
        <v>969.53519791702251</v>
      </c>
      <c r="H50" s="13">
        <v>30</v>
      </c>
      <c r="I50" s="1" t="s">
        <v>55</v>
      </c>
      <c r="J50" s="13">
        <v>4189.2238604330796</v>
      </c>
      <c r="K50" s="13">
        <v>4230.9965643408204</v>
      </c>
      <c r="L50" s="13">
        <v>29.051887059517263</v>
      </c>
      <c r="M50" s="13">
        <v>30</v>
      </c>
      <c r="N50" s="13">
        <v>8194087.33687656</v>
      </c>
      <c r="O50" s="13">
        <v>3688.518336302719</v>
      </c>
      <c r="P50" s="13">
        <v>30</v>
      </c>
      <c r="Q50">
        <f t="shared" si="0"/>
        <v>7.1367250292329283</v>
      </c>
      <c r="R50">
        <f t="shared" si="1"/>
        <v>38.343074068214477</v>
      </c>
      <c r="S50" s="16">
        <f t="shared" si="2"/>
        <v>0.99999999196234102</v>
      </c>
      <c r="T50">
        <f t="shared" si="3"/>
        <v>2.5514949820341548</v>
      </c>
      <c r="U50">
        <f t="shared" si="4"/>
        <v>32.988256140848932</v>
      </c>
      <c r="V50" s="16">
        <f t="shared" si="5"/>
        <v>0.99214702648879716</v>
      </c>
    </row>
    <row r="51" spans="1:22">
      <c r="A51" t="s">
        <v>8</v>
      </c>
      <c r="B51" s="1" t="s">
        <v>9</v>
      </c>
      <c r="C51" s="13">
        <v>4230.0904847944475</v>
      </c>
      <c r="D51" s="13">
        <v>11.818788061990373</v>
      </c>
      <c r="E51" s="13">
        <v>30</v>
      </c>
      <c r="F51" s="13">
        <v>8195863.9523181673</v>
      </c>
      <c r="G51" s="13">
        <v>969.53519791702251</v>
      </c>
      <c r="H51" s="13">
        <v>30</v>
      </c>
      <c r="I51" s="1" t="s">
        <v>56</v>
      </c>
      <c r="J51" s="13">
        <v>4223.5230867534201</v>
      </c>
      <c r="K51" s="13">
        <v>4241.1994423326096</v>
      </c>
      <c r="L51" s="13">
        <v>20.425350475596908</v>
      </c>
      <c r="M51" s="13">
        <v>30</v>
      </c>
      <c r="N51" s="13">
        <v>8195608.0570786698</v>
      </c>
      <c r="O51" s="13">
        <v>2319.8784618135078</v>
      </c>
      <c r="P51" s="13">
        <v>30</v>
      </c>
      <c r="Q51">
        <f t="shared" si="0"/>
        <v>1.5243112875214435</v>
      </c>
      <c r="R51">
        <f t="shared" si="1"/>
        <v>46.461847524640937</v>
      </c>
      <c r="S51" s="16">
        <f t="shared" si="2"/>
        <v>0.93286138440389843</v>
      </c>
      <c r="T51">
        <f t="shared" si="3"/>
        <v>0.55744403196175796</v>
      </c>
      <c r="U51">
        <f t="shared" si="4"/>
        <v>38.830461874474956</v>
      </c>
      <c r="V51" s="16">
        <f t="shared" si="5"/>
        <v>0.70975339388579983</v>
      </c>
    </row>
    <row r="52" spans="1:22">
      <c r="A52" t="s">
        <v>8</v>
      </c>
      <c r="B52" s="1" t="s">
        <v>9</v>
      </c>
      <c r="C52" s="13">
        <v>4230.0904847944475</v>
      </c>
      <c r="D52" s="13">
        <v>11.818788061990373</v>
      </c>
      <c r="E52" s="13">
        <v>30</v>
      </c>
      <c r="F52" s="13">
        <v>8195863.9523181673</v>
      </c>
      <c r="G52" s="13">
        <v>969.53519791702251</v>
      </c>
      <c r="H52" s="13">
        <v>30</v>
      </c>
      <c r="I52" s="1" t="s">
        <v>53</v>
      </c>
      <c r="J52" s="13">
        <v>4228.8833959611429</v>
      </c>
      <c r="K52" s="13">
        <v>4241.1994423326096</v>
      </c>
      <c r="L52" s="13">
        <v>10.947289913807314</v>
      </c>
      <c r="M52" s="13">
        <v>30</v>
      </c>
      <c r="N52" s="13">
        <v>8196621.6930460753</v>
      </c>
      <c r="O52" s="13">
        <v>1645.2581602268694</v>
      </c>
      <c r="P52" s="13">
        <v>30</v>
      </c>
      <c r="Q52">
        <f t="shared" si="0"/>
        <v>0.41040123935952555</v>
      </c>
      <c r="R52">
        <f t="shared" si="1"/>
        <v>57.662990801239822</v>
      </c>
      <c r="S52" s="16">
        <f t="shared" si="2"/>
        <v>0.65847487587311693</v>
      </c>
      <c r="T52">
        <f t="shared" si="3"/>
        <v>-2.1733063230423437</v>
      </c>
      <c r="U52">
        <f t="shared" si="4"/>
        <v>46.973786203644984</v>
      </c>
      <c r="V52" s="16">
        <f t="shared" si="5"/>
        <v>1.7471260916985098E-2</v>
      </c>
    </row>
    <row r="53" spans="1:22">
      <c r="A53" t="s">
        <v>8</v>
      </c>
      <c r="B53" s="1" t="s">
        <v>9</v>
      </c>
      <c r="C53" s="13">
        <v>4230.0904847944475</v>
      </c>
      <c r="D53" s="13">
        <v>11.818788061990373</v>
      </c>
      <c r="E53" s="13">
        <v>30</v>
      </c>
      <c r="F53" s="13">
        <v>8195863.9523181673</v>
      </c>
      <c r="G53" s="13">
        <v>969.53519791702251</v>
      </c>
      <c r="H53" s="13">
        <v>30</v>
      </c>
      <c r="I53" s="1" t="s">
        <v>58</v>
      </c>
      <c r="J53" s="13">
        <v>4229.1492122665113</v>
      </c>
      <c r="K53" s="13">
        <v>4230.9965643408204</v>
      </c>
      <c r="L53" s="13">
        <v>10.118364027348539</v>
      </c>
      <c r="M53" s="13">
        <v>30</v>
      </c>
      <c r="N53" s="13">
        <v>8196136.767148233</v>
      </c>
      <c r="O53" s="13">
        <v>370.26362928650417</v>
      </c>
      <c r="P53" s="13">
        <v>30</v>
      </c>
      <c r="Q53">
        <f t="shared" si="0"/>
        <v>0.33136754749778313</v>
      </c>
      <c r="R53">
        <f t="shared" si="1"/>
        <v>56.654616440460501</v>
      </c>
      <c r="S53" s="16">
        <f t="shared" si="2"/>
        <v>0.62919812347700266</v>
      </c>
      <c r="T53">
        <f t="shared" si="3"/>
        <v>-1.4397990020013276</v>
      </c>
      <c r="U53">
        <f t="shared" si="4"/>
        <v>37.282890103339582</v>
      </c>
      <c r="V53" s="16">
        <f t="shared" si="5"/>
        <v>7.9166096372878081E-2</v>
      </c>
    </row>
    <row r="54" spans="1:22">
      <c r="A54" t="s">
        <v>8</v>
      </c>
      <c r="B54" s="1" t="s">
        <v>9</v>
      </c>
      <c r="C54" s="13">
        <v>4230.0904847944475</v>
      </c>
      <c r="D54" s="13">
        <v>11.818788061990373</v>
      </c>
      <c r="E54" s="13">
        <v>30</v>
      </c>
      <c r="F54" s="13">
        <v>8195863.9523181673</v>
      </c>
      <c r="G54" s="13">
        <v>969.53519791702251</v>
      </c>
      <c r="H54" s="13">
        <v>30</v>
      </c>
      <c r="I54" s="1" t="s">
        <v>57</v>
      </c>
      <c r="J54" s="13">
        <v>4220.0984583947002</v>
      </c>
      <c r="K54" s="13">
        <v>4230.9965643408204</v>
      </c>
      <c r="L54" s="13">
        <v>21.581896349740813</v>
      </c>
      <c r="M54" s="13">
        <v>30</v>
      </c>
      <c r="N54" s="13">
        <v>8195809.2385117011</v>
      </c>
      <c r="O54" s="13">
        <v>2874.6094667288103</v>
      </c>
      <c r="P54" s="13">
        <v>30</v>
      </c>
      <c r="Q54">
        <f t="shared" si="0"/>
        <v>2.224184214402658</v>
      </c>
      <c r="R54">
        <f t="shared" si="1"/>
        <v>44.958559874256508</v>
      </c>
      <c r="S54" s="16">
        <f t="shared" si="2"/>
        <v>0.98434269765836457</v>
      </c>
      <c r="T54">
        <f t="shared" si="3"/>
        <v>9.8783389864816051E-2</v>
      </c>
      <c r="U54">
        <f t="shared" si="4"/>
        <v>35.513488798381438</v>
      </c>
      <c r="V54" s="16">
        <f t="shared" si="5"/>
        <v>0.53906306861259834</v>
      </c>
    </row>
    <row r="55" spans="1:22">
      <c r="A55" t="s">
        <v>8</v>
      </c>
      <c r="B55" s="1" t="s">
        <v>9</v>
      </c>
      <c r="C55" s="13">
        <v>4230.0904847944475</v>
      </c>
      <c r="D55" s="13">
        <v>11.818788061990373</v>
      </c>
      <c r="E55" s="13">
        <v>30</v>
      </c>
      <c r="F55" s="13">
        <v>8195863.9523181673</v>
      </c>
      <c r="G55" s="13">
        <v>969.53519791702251</v>
      </c>
      <c r="H55" s="13">
        <v>30</v>
      </c>
      <c r="I55" s="1" t="s">
        <v>59</v>
      </c>
      <c r="J55" s="13">
        <v>4232.0168521400001</v>
      </c>
      <c r="K55" s="13">
        <v>4241.1994423326096</v>
      </c>
      <c r="L55" s="13">
        <v>3.1131896384819</v>
      </c>
      <c r="M55" s="13">
        <v>30</v>
      </c>
      <c r="N55" s="13">
        <v>8196656.7867322564</v>
      </c>
      <c r="O55" s="13">
        <v>971.87810981873008</v>
      </c>
      <c r="P55" s="13">
        <v>30</v>
      </c>
      <c r="Q55">
        <f t="shared" si="0"/>
        <v>-0.86329605630541384</v>
      </c>
      <c r="R55">
        <f t="shared" si="1"/>
        <v>33.005045571353058</v>
      </c>
      <c r="S55" s="16">
        <f t="shared" si="2"/>
        <v>0.19710297252772052</v>
      </c>
      <c r="T55">
        <f t="shared" si="3"/>
        <v>-3.1632957637849342</v>
      </c>
      <c r="U55">
        <f t="shared" si="4"/>
        <v>57.999662121853952</v>
      </c>
      <c r="V55" s="16">
        <f t="shared" si="5"/>
        <v>1.250669282239551E-3</v>
      </c>
    </row>
    <row r="56" spans="1:22">
      <c r="A56" t="s">
        <v>8</v>
      </c>
      <c r="B56" s="1" t="s">
        <v>12</v>
      </c>
      <c r="C56" s="13">
        <v>4235.36882846157</v>
      </c>
      <c r="D56" s="13">
        <v>10.62923640005857</v>
      </c>
      <c r="E56" s="13">
        <v>30</v>
      </c>
      <c r="F56" s="13">
        <v>8196284.3910623146</v>
      </c>
      <c r="G56" s="13">
        <v>1833.3097872051162</v>
      </c>
      <c r="H56" s="13">
        <v>30</v>
      </c>
      <c r="I56" s="1" t="s">
        <v>54</v>
      </c>
      <c r="J56" s="13">
        <v>4237.6033807378608</v>
      </c>
      <c r="K56" s="13">
        <v>4259.8700116118098</v>
      </c>
      <c r="L56" s="13">
        <v>13.233145491257758</v>
      </c>
      <c r="M56" s="13">
        <v>30</v>
      </c>
      <c r="N56" s="13">
        <v>8197893.2847457137</v>
      </c>
      <c r="O56" s="13">
        <v>1686.6091237174358</v>
      </c>
      <c r="P56" s="13">
        <v>30</v>
      </c>
      <c r="Q56">
        <f t="shared" si="0"/>
        <v>-0.72107746757034408</v>
      </c>
      <c r="R56">
        <f t="shared" si="1"/>
        <v>55.421990848762121</v>
      </c>
      <c r="S56" s="16">
        <f t="shared" si="2"/>
        <v>0.23695795269982212</v>
      </c>
      <c r="T56">
        <f t="shared" si="3"/>
        <v>-3.5374756283807809</v>
      </c>
      <c r="U56">
        <f t="shared" si="4"/>
        <v>57.601174660682325</v>
      </c>
      <c r="V56" s="16">
        <f t="shared" si="5"/>
        <v>4.0551746450378557E-4</v>
      </c>
    </row>
    <row r="57" spans="1:22">
      <c r="A57" t="s">
        <v>8</v>
      </c>
      <c r="B57" s="1" t="s">
        <v>12</v>
      </c>
      <c r="C57" s="13">
        <v>4235.36882846157</v>
      </c>
      <c r="D57" s="13">
        <v>10.62923640005857</v>
      </c>
      <c r="E57" s="13">
        <v>30</v>
      </c>
      <c r="F57" s="13">
        <v>8196284.3910623146</v>
      </c>
      <c r="G57" s="13">
        <v>1833.3097872051162</v>
      </c>
      <c r="H57" s="13">
        <v>30</v>
      </c>
      <c r="I57" s="1" t="s">
        <v>55</v>
      </c>
      <c r="J57" s="13">
        <v>4214.2900393610016</v>
      </c>
      <c r="K57" s="13">
        <v>4235.5084509725102</v>
      </c>
      <c r="L57" s="13">
        <v>12.523856506881033</v>
      </c>
      <c r="M57" s="13">
        <v>30</v>
      </c>
      <c r="N57" s="13">
        <v>8193887.8679346722</v>
      </c>
      <c r="O57" s="13">
        <v>2530.7710866657712</v>
      </c>
      <c r="P57" s="13">
        <v>30</v>
      </c>
      <c r="Q57">
        <f t="shared" si="0"/>
        <v>7.0285066794155222</v>
      </c>
      <c r="R57">
        <f t="shared" si="1"/>
        <v>56.506558303057794</v>
      </c>
      <c r="S57" s="16">
        <f t="shared" si="2"/>
        <v>0.99999999844743059</v>
      </c>
      <c r="T57">
        <f t="shared" si="3"/>
        <v>4.2003718285638856</v>
      </c>
      <c r="U57">
        <f t="shared" si="4"/>
        <v>52.864616984893587</v>
      </c>
      <c r="V57" s="16">
        <f t="shared" si="5"/>
        <v>0.99994763554304944</v>
      </c>
    </row>
    <row r="58" spans="1:22">
      <c r="A58" t="s">
        <v>8</v>
      </c>
      <c r="B58" s="1" t="s">
        <v>12</v>
      </c>
      <c r="C58" s="13">
        <v>4235.36882846157</v>
      </c>
      <c r="D58" s="13">
        <v>10.62923640005857</v>
      </c>
      <c r="E58" s="13">
        <v>30</v>
      </c>
      <c r="F58" s="13">
        <v>8196284.3910623146</v>
      </c>
      <c r="G58" s="13">
        <v>1833.3097872051162</v>
      </c>
      <c r="H58" s="13">
        <v>30</v>
      </c>
      <c r="I58" s="1" t="s">
        <v>56</v>
      </c>
      <c r="J58" s="13">
        <v>4227.0622208135019</v>
      </c>
      <c r="K58" s="13">
        <v>4269.2133522573804</v>
      </c>
      <c r="L58" s="13">
        <v>14.862119663120144</v>
      </c>
      <c r="M58" s="13">
        <v>30</v>
      </c>
      <c r="N58" s="13">
        <v>8195363.9058089275</v>
      </c>
      <c r="O58" s="13">
        <v>5535.6029069202077</v>
      </c>
      <c r="P58" s="13">
        <v>30</v>
      </c>
      <c r="Q58">
        <f t="shared" si="0"/>
        <v>2.490003773997445</v>
      </c>
      <c r="R58">
        <f t="shared" si="1"/>
        <v>52.514680710080533</v>
      </c>
      <c r="S58" s="16">
        <f t="shared" si="2"/>
        <v>0.99199579998796661</v>
      </c>
      <c r="T58">
        <f t="shared" si="3"/>
        <v>0.86459544302627456</v>
      </c>
      <c r="U58">
        <f t="shared" si="4"/>
        <v>35.286027091062792</v>
      </c>
      <c r="V58" s="16">
        <f t="shared" si="5"/>
        <v>0.80342593471713708</v>
      </c>
    </row>
    <row r="59" spans="1:22">
      <c r="A59" t="s">
        <v>8</v>
      </c>
      <c r="B59" s="1" t="s">
        <v>12</v>
      </c>
      <c r="C59" s="13">
        <v>4235.36882846157</v>
      </c>
      <c r="D59" s="13">
        <v>10.62923640005857</v>
      </c>
      <c r="E59" s="13">
        <v>30</v>
      </c>
      <c r="F59" s="13">
        <v>8196284.3910623146</v>
      </c>
      <c r="G59" s="13">
        <v>1833.3097872051162</v>
      </c>
      <c r="H59" s="13">
        <v>30</v>
      </c>
      <c r="I59" s="1" t="s">
        <v>53</v>
      </c>
      <c r="J59" s="13">
        <v>4230.9965643408204</v>
      </c>
      <c r="K59" s="13">
        <v>4230.9965643408204</v>
      </c>
      <c r="L59" s="13">
        <v>0</v>
      </c>
      <c r="M59" s="13">
        <v>30</v>
      </c>
      <c r="N59" s="13">
        <v>8196823.1913835788</v>
      </c>
      <c r="O59" s="13">
        <v>877.95566811338131</v>
      </c>
      <c r="P59" s="13">
        <v>30</v>
      </c>
      <c r="Q59">
        <f t="shared" si="0"/>
        <v>2.2530194984579084</v>
      </c>
      <c r="R59">
        <f t="shared" si="1"/>
        <v>29</v>
      </c>
      <c r="S59" s="16">
        <f t="shared" si="2"/>
        <v>0.9840032900431861</v>
      </c>
      <c r="T59">
        <f t="shared" si="3"/>
        <v>-1.4518348001435755</v>
      </c>
      <c r="U59">
        <f t="shared" si="4"/>
        <v>41.636884846311993</v>
      </c>
      <c r="V59" s="16">
        <f t="shared" si="5"/>
        <v>7.7078668469717504E-2</v>
      </c>
    </row>
    <row r="60" spans="1:22">
      <c r="A60" t="s">
        <v>8</v>
      </c>
      <c r="B60" s="1" t="s">
        <v>12</v>
      </c>
      <c r="C60" s="13">
        <v>4235.36882846157</v>
      </c>
      <c r="D60" s="13">
        <v>10.62923640005857</v>
      </c>
      <c r="E60" s="13">
        <v>30</v>
      </c>
      <c r="F60" s="13">
        <v>8196284.3910623146</v>
      </c>
      <c r="G60" s="13">
        <v>1833.3097872051162</v>
      </c>
      <c r="H60" s="13">
        <v>30</v>
      </c>
      <c r="I60" s="1" t="s">
        <v>58</v>
      </c>
      <c r="J60" s="13">
        <v>4231.2988703379742</v>
      </c>
      <c r="K60" s="13">
        <v>4241.1994423326096</v>
      </c>
      <c r="L60" s="13">
        <v>1.8813267799552753</v>
      </c>
      <c r="M60" s="13">
        <v>30</v>
      </c>
      <c r="N60" s="13">
        <v>8196733.8202302447</v>
      </c>
      <c r="O60" s="13">
        <v>512.70666985162654</v>
      </c>
      <c r="P60" s="13">
        <v>30</v>
      </c>
      <c r="Q60">
        <f t="shared" si="0"/>
        <v>2.0651434493019685</v>
      </c>
      <c r="R60">
        <f t="shared" si="1"/>
        <v>30.815207704772984</v>
      </c>
      <c r="S60" s="16">
        <f t="shared" si="2"/>
        <v>0.97617785423715075</v>
      </c>
      <c r="T60">
        <f t="shared" si="3"/>
        <v>-1.2931062317741266</v>
      </c>
      <c r="U60">
        <f t="shared" si="4"/>
        <v>33.50864211792581</v>
      </c>
      <c r="V60" s="16">
        <f t="shared" si="5"/>
        <v>0.1024769923150472</v>
      </c>
    </row>
    <row r="61" spans="1:22">
      <c r="A61" t="s">
        <v>8</v>
      </c>
      <c r="B61" s="1" t="s">
        <v>12</v>
      </c>
      <c r="C61" s="13">
        <v>4235.36882846157</v>
      </c>
      <c r="D61" s="13">
        <v>10.62923640005857</v>
      </c>
      <c r="E61" s="13">
        <v>30</v>
      </c>
      <c r="F61" s="13">
        <v>8196284.3910623146</v>
      </c>
      <c r="G61" s="13">
        <v>1833.3097872051162</v>
      </c>
      <c r="H61" s="13">
        <v>30</v>
      </c>
      <c r="I61" s="1" t="s">
        <v>57</v>
      </c>
      <c r="J61" s="13">
        <v>4230.4169051270937</v>
      </c>
      <c r="K61" s="13">
        <v>4230.9965643408204</v>
      </c>
      <c r="L61" s="13">
        <v>3.1749242695879265</v>
      </c>
      <c r="M61" s="13">
        <v>30</v>
      </c>
      <c r="N61" s="13">
        <v>8195461.3796305805</v>
      </c>
      <c r="O61" s="13">
        <v>916.38820639922369</v>
      </c>
      <c r="P61" s="13">
        <v>30</v>
      </c>
      <c r="Q61">
        <f t="shared" si="0"/>
        <v>2.4449763017445791</v>
      </c>
      <c r="R61">
        <f t="shared" si="1"/>
        <v>34.133897680690495</v>
      </c>
      <c r="S61" s="16">
        <f t="shared" si="2"/>
        <v>0.99008940207272877</v>
      </c>
      <c r="T61">
        <f t="shared" si="3"/>
        <v>2.1993831812972426</v>
      </c>
      <c r="U61">
        <f t="shared" si="4"/>
        <v>42.640052485376629</v>
      </c>
      <c r="V61" s="16">
        <f t="shared" si="5"/>
        <v>0.98329589974818754</v>
      </c>
    </row>
    <row r="62" spans="1:22">
      <c r="A62" t="s">
        <v>8</v>
      </c>
      <c r="B62" s="1" t="s">
        <v>12</v>
      </c>
      <c r="C62" s="13">
        <v>4235.36882846157</v>
      </c>
      <c r="D62" s="13">
        <v>10.62923640005857</v>
      </c>
      <c r="E62" s="13">
        <v>30</v>
      </c>
      <c r="F62" s="13">
        <v>8196284.3910623146</v>
      </c>
      <c r="G62" s="13">
        <v>1833.3097872051162</v>
      </c>
      <c r="H62" s="13">
        <v>30</v>
      </c>
      <c r="I62" s="1" t="s">
        <v>59</v>
      </c>
      <c r="J62" s="13">
        <v>4233.7751271956622</v>
      </c>
      <c r="K62" s="13">
        <v>4259.8700116118098</v>
      </c>
      <c r="L62" s="13">
        <v>7.748486354337599</v>
      </c>
      <c r="M62" s="13">
        <v>30</v>
      </c>
      <c r="N62" s="13">
        <v>8196994.2145787291</v>
      </c>
      <c r="O62" s="13">
        <v>932.20063605538746</v>
      </c>
      <c r="P62" s="13">
        <v>30</v>
      </c>
      <c r="Q62">
        <f t="shared" si="0"/>
        <v>0.66362044674549092</v>
      </c>
      <c r="R62">
        <f t="shared" si="1"/>
        <v>53.034511575460897</v>
      </c>
      <c r="S62" s="16">
        <f t="shared" si="2"/>
        <v>0.74509512398906796</v>
      </c>
      <c r="T62">
        <f t="shared" si="3"/>
        <v>-1.8903388350258816</v>
      </c>
      <c r="U62">
        <f t="shared" si="4"/>
        <v>43.056337066728247</v>
      </c>
      <c r="V62" s="16">
        <f t="shared" si="5"/>
        <v>3.2732210879157592E-2</v>
      </c>
    </row>
    <row r="63" spans="1:22">
      <c r="A63" t="s">
        <v>13</v>
      </c>
      <c r="B63" s="1" t="s">
        <v>9</v>
      </c>
      <c r="C63" s="13">
        <v>2803.2130260817639</v>
      </c>
      <c r="D63" s="13">
        <v>28.250041182214137</v>
      </c>
      <c r="E63" s="13">
        <v>30</v>
      </c>
      <c r="F63" s="13">
        <v>2880736.7400748362</v>
      </c>
      <c r="G63" s="13">
        <v>15542.737227380399</v>
      </c>
      <c r="H63" s="13">
        <v>30</v>
      </c>
      <c r="I63" s="1" t="s">
        <v>54</v>
      </c>
      <c r="J63" s="13">
        <v>2818.1008342536252</v>
      </c>
      <c r="K63" s="13">
        <v>2851.1555623198701</v>
      </c>
      <c r="L63" s="13">
        <v>20.864143433218825</v>
      </c>
      <c r="M63" s="13">
        <v>30</v>
      </c>
      <c r="N63" s="13">
        <v>2896450.1854145331</v>
      </c>
      <c r="O63" s="13">
        <v>13305.708216849625</v>
      </c>
      <c r="P63" s="13">
        <v>30</v>
      </c>
      <c r="Q63">
        <f t="shared" si="0"/>
        <v>-2.3218994824062662</v>
      </c>
      <c r="R63">
        <f t="shared" si="1"/>
        <v>53.382298845820401</v>
      </c>
      <c r="S63" s="16">
        <f t="shared" si="2"/>
        <v>1.2056514816725348E-2</v>
      </c>
      <c r="T63">
        <f t="shared" si="3"/>
        <v>-4.2065185761326163</v>
      </c>
      <c r="U63">
        <f t="shared" si="4"/>
        <v>56.653586280944623</v>
      </c>
      <c r="V63" s="16">
        <f t="shared" si="5"/>
        <v>4.7263829721258115E-5</v>
      </c>
    </row>
    <row r="64" spans="1:22">
      <c r="A64" t="s">
        <v>13</v>
      </c>
      <c r="B64" s="1" t="s">
        <v>9</v>
      </c>
      <c r="C64" s="13">
        <v>2803.2130260817639</v>
      </c>
      <c r="D64" s="13">
        <v>28.250041182214137</v>
      </c>
      <c r="E64" s="13">
        <v>30</v>
      </c>
      <c r="F64" s="13">
        <v>2880736.7400748362</v>
      </c>
      <c r="G64" s="13">
        <v>15542.737227380399</v>
      </c>
      <c r="H64" s="13">
        <v>30</v>
      </c>
      <c r="I64" s="1" t="s">
        <v>55</v>
      </c>
      <c r="J64" s="13">
        <v>2822.0852287546336</v>
      </c>
      <c r="K64" s="13">
        <v>2851.1555623198701</v>
      </c>
      <c r="L64" s="13">
        <v>18.625543922830438</v>
      </c>
      <c r="M64" s="13">
        <v>30</v>
      </c>
      <c r="N64" s="13">
        <v>2890638.0030159699</v>
      </c>
      <c r="O64" s="13">
        <v>13113.411279188767</v>
      </c>
      <c r="P64" s="13">
        <v>30</v>
      </c>
      <c r="Q64">
        <f t="shared" si="0"/>
        <v>-3.0548161779246215</v>
      </c>
      <c r="R64">
        <f t="shared" si="1"/>
        <v>50.205189352683313</v>
      </c>
      <c r="S64" s="16">
        <f t="shared" si="2"/>
        <v>1.8029801239279237E-3</v>
      </c>
      <c r="T64">
        <f t="shared" si="3"/>
        <v>-2.6668180498512122</v>
      </c>
      <c r="U64">
        <f t="shared" si="4"/>
        <v>56.401665036210865</v>
      </c>
      <c r="V64" s="16">
        <f t="shared" si="5"/>
        <v>4.9959770627887043E-3</v>
      </c>
    </row>
    <row r="65" spans="1:22">
      <c r="A65" t="s">
        <v>13</v>
      </c>
      <c r="B65" s="1" t="s">
        <v>9</v>
      </c>
      <c r="C65" s="13">
        <v>2803.2130260817639</v>
      </c>
      <c r="D65" s="13">
        <v>28.250041182214137</v>
      </c>
      <c r="E65" s="13">
        <v>30</v>
      </c>
      <c r="F65" s="13">
        <v>2880736.7400748362</v>
      </c>
      <c r="G65" s="13">
        <v>15542.737227380399</v>
      </c>
      <c r="H65" s="13">
        <v>30</v>
      </c>
      <c r="I65" s="1" t="s">
        <v>56</v>
      </c>
      <c r="J65" s="13">
        <v>2823.7720957059851</v>
      </c>
      <c r="K65" s="13">
        <v>2851.1555623198701</v>
      </c>
      <c r="L65" s="13">
        <v>15.696012749287899</v>
      </c>
      <c r="M65" s="13">
        <v>30</v>
      </c>
      <c r="N65" s="13">
        <v>2893240.5176032549</v>
      </c>
      <c r="O65" s="13">
        <v>14303.894563857968</v>
      </c>
      <c r="P65" s="13">
        <v>30</v>
      </c>
      <c r="Q65">
        <f t="shared" si="0"/>
        <v>-3.4843717976162782</v>
      </c>
      <c r="R65">
        <f t="shared" si="1"/>
        <v>45.346939442833303</v>
      </c>
      <c r="S65" s="16">
        <f t="shared" si="2"/>
        <v>5.5568616339138723E-4</v>
      </c>
      <c r="T65">
        <f t="shared" si="3"/>
        <v>-3.2422593405028413</v>
      </c>
      <c r="U65">
        <f t="shared" si="4"/>
        <v>57.604394684230137</v>
      </c>
      <c r="V65" s="16">
        <f t="shared" si="5"/>
        <v>9.9181132149839843E-4</v>
      </c>
    </row>
    <row r="66" spans="1:22">
      <c r="A66" t="s">
        <v>13</v>
      </c>
      <c r="B66" s="1" t="s">
        <v>9</v>
      </c>
      <c r="C66" s="13">
        <v>2803.2130260817639</v>
      </c>
      <c r="D66" s="13">
        <v>28.250041182214137</v>
      </c>
      <c r="E66" s="13">
        <v>30</v>
      </c>
      <c r="F66" s="13">
        <v>2880736.7400748362</v>
      </c>
      <c r="G66" s="13">
        <v>15542.737227380399</v>
      </c>
      <c r="H66" s="13">
        <v>30</v>
      </c>
      <c r="I66" s="1" t="s">
        <v>53</v>
      </c>
      <c r="J66" s="13">
        <v>2828.2964494190765</v>
      </c>
      <c r="K66" s="13">
        <v>2851.1555623198701</v>
      </c>
      <c r="L66" s="13">
        <v>14.595096113472151</v>
      </c>
      <c r="M66" s="13">
        <v>30</v>
      </c>
      <c r="N66" s="13">
        <v>2902441.9270208641</v>
      </c>
      <c r="O66" s="13">
        <v>14549.156602748253</v>
      </c>
      <c r="P66" s="13">
        <v>30</v>
      </c>
      <c r="Q66">
        <f t="shared" si="0"/>
        <v>-4.3207020544412238</v>
      </c>
      <c r="R66">
        <f t="shared" si="1"/>
        <v>43.451573175609397</v>
      </c>
      <c r="S66" s="16">
        <f t="shared" si="2"/>
        <v>4.5116571914031771E-5</v>
      </c>
      <c r="T66">
        <f t="shared" si="3"/>
        <v>-5.5840979751733926</v>
      </c>
      <c r="U66">
        <f t="shared" si="4"/>
        <v>57.748717007497099</v>
      </c>
      <c r="V66" s="16">
        <f t="shared" si="5"/>
        <v>3.414407974324154E-7</v>
      </c>
    </row>
    <row r="67" spans="1:22">
      <c r="A67" t="s">
        <v>13</v>
      </c>
      <c r="B67" s="1" t="s">
        <v>9</v>
      </c>
      <c r="C67" s="13">
        <v>2803.2130260817639</v>
      </c>
      <c r="D67" s="13">
        <v>28.250041182214137</v>
      </c>
      <c r="E67" s="13">
        <v>30</v>
      </c>
      <c r="F67" s="13">
        <v>2880736.7400748362</v>
      </c>
      <c r="G67" s="13">
        <v>15542.737227380399</v>
      </c>
      <c r="H67" s="13">
        <v>30</v>
      </c>
      <c r="I67" s="1" t="s">
        <v>58</v>
      </c>
      <c r="J67" s="13">
        <v>2828.728343406116</v>
      </c>
      <c r="K67" s="13">
        <v>2854.5431289131002</v>
      </c>
      <c r="L67" s="13">
        <v>15.356781351409101</v>
      </c>
      <c r="M67" s="13">
        <v>30</v>
      </c>
      <c r="N67" s="13">
        <v>2900837.2174810548</v>
      </c>
      <c r="O67" s="13">
        <v>16605.7878215245</v>
      </c>
      <c r="P67" s="13">
        <v>30</v>
      </c>
      <c r="Q67">
        <f t="shared" si="0"/>
        <v>-4.3463356893047393</v>
      </c>
      <c r="R67">
        <f t="shared" si="1"/>
        <v>44.762749947573774</v>
      </c>
      <c r="S67" s="16">
        <f t="shared" si="2"/>
        <v>4.0285105841259061E-5</v>
      </c>
      <c r="T67">
        <f t="shared" si="3"/>
        <v>-4.8404266382079761</v>
      </c>
      <c r="U67">
        <f t="shared" si="4"/>
        <v>57.747980962331901</v>
      </c>
      <c r="V67" s="16">
        <f t="shared" si="5"/>
        <v>5.1351185659677085E-6</v>
      </c>
    </row>
    <row r="68" spans="1:22">
      <c r="A68" t="s">
        <v>13</v>
      </c>
      <c r="B68" s="1" t="s">
        <v>9</v>
      </c>
      <c r="C68" s="13">
        <v>2803.2130260817639</v>
      </c>
      <c r="D68" s="13">
        <v>28.250041182214137</v>
      </c>
      <c r="E68" s="13">
        <v>30</v>
      </c>
      <c r="F68" s="13">
        <v>2880736.7400748362</v>
      </c>
      <c r="G68" s="13">
        <v>15542.737227380399</v>
      </c>
      <c r="H68" s="13">
        <v>30</v>
      </c>
      <c r="I68" s="1" t="s">
        <v>57</v>
      </c>
      <c r="J68" s="13">
        <v>2822.2215330869417</v>
      </c>
      <c r="K68" s="13">
        <v>2851.1555623198701</v>
      </c>
      <c r="L68" s="13">
        <v>16.551147408672961</v>
      </c>
      <c r="M68" s="13">
        <v>30</v>
      </c>
      <c r="N68" s="13">
        <v>2894424.0567161613</v>
      </c>
      <c r="O68" s="13">
        <v>14182.731597844917</v>
      </c>
      <c r="P68" s="13">
        <v>30</v>
      </c>
      <c r="Q68">
        <f t="shared" si="0"/>
        <v>-3.1798758675225285</v>
      </c>
      <c r="R68">
        <f t="shared" si="1"/>
        <v>46.810346209032829</v>
      </c>
      <c r="S68" s="16">
        <f t="shared" si="2"/>
        <v>1.3184397650601017E-3</v>
      </c>
      <c r="T68">
        <f t="shared" si="3"/>
        <v>-3.5629617098048443</v>
      </c>
      <c r="U68">
        <f t="shared" si="4"/>
        <v>57.520388593492449</v>
      </c>
      <c r="V68" s="16">
        <f t="shared" si="5"/>
        <v>3.7465898038595237E-4</v>
      </c>
    </row>
    <row r="69" spans="1:22">
      <c r="A69" t="s">
        <v>13</v>
      </c>
      <c r="B69" s="1" t="s">
        <v>9</v>
      </c>
      <c r="C69" s="13">
        <v>2803.2130260817639</v>
      </c>
      <c r="D69" s="13">
        <v>28.250041182214137</v>
      </c>
      <c r="E69" s="13">
        <v>30</v>
      </c>
      <c r="F69" s="13">
        <v>2880736.7400748362</v>
      </c>
      <c r="G69" s="13">
        <v>15542.737227380399</v>
      </c>
      <c r="H69" s="13">
        <v>30</v>
      </c>
      <c r="I69" s="1" t="s">
        <v>59</v>
      </c>
      <c r="J69" s="13">
        <v>2820.3508849779992</v>
      </c>
      <c r="K69" s="13">
        <v>2851.1555623198701</v>
      </c>
      <c r="L69" s="13">
        <v>15.917870171170875</v>
      </c>
      <c r="M69" s="13">
        <v>30</v>
      </c>
      <c r="N69" s="13">
        <v>2897569.6895087366</v>
      </c>
      <c r="O69" s="13">
        <v>14346.457585335998</v>
      </c>
      <c r="P69" s="13">
        <v>30</v>
      </c>
      <c r="Q69">
        <f t="shared" si="0"/>
        <v>-2.894837813203277</v>
      </c>
      <c r="R69">
        <f t="shared" si="1"/>
        <v>45.728270693767662</v>
      </c>
      <c r="S69" s="16">
        <f t="shared" si="2"/>
        <v>2.9164843366581063E-3</v>
      </c>
      <c r="T69">
        <f t="shared" si="3"/>
        <v>-4.3588714097598196</v>
      </c>
      <c r="U69">
        <f t="shared" si="4"/>
        <v>57.631896782999995</v>
      </c>
      <c r="V69" s="16">
        <f t="shared" si="5"/>
        <v>2.7638736583128932E-5</v>
      </c>
    </row>
    <row r="70" spans="1:22">
      <c r="A70" t="s">
        <v>13</v>
      </c>
      <c r="B70" s="1" t="s">
        <v>12</v>
      </c>
      <c r="C70" s="13">
        <v>2797.9355581035643</v>
      </c>
      <c r="D70" s="13">
        <v>31.738207448065072</v>
      </c>
      <c r="E70" s="13">
        <v>30</v>
      </c>
      <c r="F70" s="13">
        <v>2889227.705302231</v>
      </c>
      <c r="G70" s="13">
        <v>13789.723409134465</v>
      </c>
      <c r="H70" s="13">
        <v>30</v>
      </c>
      <c r="I70" s="1" t="s">
        <v>54</v>
      </c>
      <c r="J70" s="13">
        <v>2818.2441415309031</v>
      </c>
      <c r="K70" s="13">
        <v>2848.20250479674</v>
      </c>
      <c r="L70" s="13">
        <v>18.151752215790765</v>
      </c>
      <c r="M70" s="13">
        <v>30</v>
      </c>
      <c r="N70" s="13">
        <v>2901263.4387649675</v>
      </c>
      <c r="O70" s="13">
        <v>15702.580845555512</v>
      </c>
      <c r="P70" s="13">
        <v>30</v>
      </c>
      <c r="Q70">
        <f t="shared" si="0"/>
        <v>-3.0423351364193718</v>
      </c>
      <c r="R70">
        <f t="shared" si="1"/>
        <v>46.137855454036782</v>
      </c>
      <c r="S70" s="16">
        <f t="shared" si="2"/>
        <v>1.9353398206273589E-3</v>
      </c>
      <c r="T70">
        <f t="shared" si="3"/>
        <v>-3.1544809618898362</v>
      </c>
      <c r="U70">
        <f t="shared" si="4"/>
        <v>57.048075501315687</v>
      </c>
      <c r="V70" s="16">
        <f t="shared" si="5"/>
        <v>1.283212243510388E-3</v>
      </c>
    </row>
    <row r="71" spans="1:22">
      <c r="A71" t="s">
        <v>13</v>
      </c>
      <c r="B71" s="1" t="s">
        <v>12</v>
      </c>
      <c r="C71" s="13">
        <v>2797.9355581035643</v>
      </c>
      <c r="D71" s="13">
        <v>31.738207448065072</v>
      </c>
      <c r="E71" s="13">
        <v>30</v>
      </c>
      <c r="F71" s="13">
        <v>2889227.705302231</v>
      </c>
      <c r="G71" s="13">
        <v>13789.723409134465</v>
      </c>
      <c r="H71" s="13">
        <v>30</v>
      </c>
      <c r="I71" s="1" t="s">
        <v>55</v>
      </c>
      <c r="J71" s="13">
        <v>2733.8453490813608</v>
      </c>
      <c r="K71" s="13">
        <v>2851.1555623198701</v>
      </c>
      <c r="L71" s="13">
        <v>62.552830658521827</v>
      </c>
      <c r="M71" s="13">
        <v>30</v>
      </c>
      <c r="N71" s="13">
        <v>2854833.2440137537</v>
      </c>
      <c r="O71" s="13">
        <v>20659.902529828785</v>
      </c>
      <c r="P71" s="13">
        <v>30</v>
      </c>
      <c r="Q71">
        <f t="shared" si="0"/>
        <v>5.0045178407521371</v>
      </c>
      <c r="R71">
        <f t="shared" si="1"/>
        <v>43.003291198258893</v>
      </c>
      <c r="S71" s="16">
        <f t="shared" si="2"/>
        <v>0.9999950130580213</v>
      </c>
      <c r="T71">
        <f t="shared" si="3"/>
        <v>7.58421724679165</v>
      </c>
      <c r="U71">
        <f t="shared" si="4"/>
        <v>50.560212439190558</v>
      </c>
      <c r="V71" s="16">
        <f t="shared" si="5"/>
        <v>0.99999999963264863</v>
      </c>
    </row>
    <row r="72" spans="1:22">
      <c r="A72" t="s">
        <v>13</v>
      </c>
      <c r="B72" s="1" t="s">
        <v>12</v>
      </c>
      <c r="C72" s="13">
        <v>2797.9355581035643</v>
      </c>
      <c r="D72" s="13">
        <v>31.738207448065072</v>
      </c>
      <c r="E72" s="13">
        <v>30</v>
      </c>
      <c r="F72" s="13">
        <v>2889227.705302231</v>
      </c>
      <c r="G72" s="13">
        <v>13789.723409134465</v>
      </c>
      <c r="H72" s="13">
        <v>30</v>
      </c>
      <c r="I72" s="1" t="s">
        <v>56</v>
      </c>
      <c r="J72" s="13">
        <v>2794.6694116418435</v>
      </c>
      <c r="K72" s="13">
        <v>2851.1555623198701</v>
      </c>
      <c r="L72" s="13">
        <v>31.023455367647426</v>
      </c>
      <c r="M72" s="13">
        <v>30</v>
      </c>
      <c r="N72" s="13">
        <v>2881420.3304235828</v>
      </c>
      <c r="O72" s="13">
        <v>13180.643285320739</v>
      </c>
      <c r="P72" s="13">
        <v>30</v>
      </c>
      <c r="Q72">
        <f t="shared" ref="Q72:Q132" si="6">(C72-J72)/SQRT(POWER(D72,2)/E72+POWER(L72,2)/M72)</f>
        <v>0.40307761342784204</v>
      </c>
      <c r="R72">
        <f t="shared" ref="R72:R132" si="7">POWER((POWER(D72,2)/E72+POWER(L72,2)/M72), 2)/(POWER(D72,4)/(POWER(E72,2)*(E72-1))+POWER(L72,4)/(POWER(M72,2)*(M72-1)))</f>
        <v>57.969934243995667</v>
      </c>
      <c r="S72" s="16">
        <f t="shared" ref="S72:S132" si="8">_xlfn.T.DIST(Q72,R72,TRUE)</f>
        <v>0.65580045828203148</v>
      </c>
      <c r="T72">
        <f t="shared" ref="T72:T132" si="9">(F72-N72)/SQRT(POWER(G72,2)/H72+POWER(O72,2)/P72)</f>
        <v>2.2417288898946608</v>
      </c>
      <c r="U72">
        <f t="shared" ref="U72:U132" si="10">POWER((POWER(G72,2)/H72+POWER(O72,2)/P72), 2)/(POWER(G72,4)/(POWER(H72,2)*(H72-1))+POWER(O72,4)/(POWER(P72,2)*(P72-1)))</f>
        <v>57.882039637819631</v>
      </c>
      <c r="V72" s="16">
        <f t="shared" ref="V72:V132" si="11">_xlfn.T.DIST(T72,U72,TRUE)</f>
        <v>0.98555599978472852</v>
      </c>
    </row>
    <row r="73" spans="1:22">
      <c r="A73" t="s">
        <v>13</v>
      </c>
      <c r="B73" s="1" t="s">
        <v>12</v>
      </c>
      <c r="C73" s="13">
        <v>2797.9355581035643</v>
      </c>
      <c r="D73" s="13">
        <v>31.738207448065072</v>
      </c>
      <c r="E73" s="13">
        <v>30</v>
      </c>
      <c r="F73" s="13">
        <v>2889227.705302231</v>
      </c>
      <c r="G73" s="13">
        <v>13789.723409134465</v>
      </c>
      <c r="H73" s="13">
        <v>30</v>
      </c>
      <c r="I73" s="1" t="s">
        <v>53</v>
      </c>
      <c r="J73" s="13">
        <v>2808.0627283597269</v>
      </c>
      <c r="K73" s="13">
        <v>2851.1555623198701</v>
      </c>
      <c r="L73" s="13">
        <v>19.456917703448003</v>
      </c>
      <c r="M73" s="13">
        <v>30</v>
      </c>
      <c r="N73" s="13">
        <v>2892327.5515862075</v>
      </c>
      <c r="O73" s="13">
        <v>12672.743536351809</v>
      </c>
      <c r="P73" s="13">
        <v>30</v>
      </c>
      <c r="Q73">
        <f t="shared" si="6"/>
        <v>-1.4899958874454062</v>
      </c>
      <c r="R73">
        <f t="shared" si="7"/>
        <v>48.099992835875312</v>
      </c>
      <c r="S73" s="16">
        <f t="shared" si="8"/>
        <v>7.138375933850187E-2</v>
      </c>
      <c r="T73">
        <f t="shared" si="9"/>
        <v>-0.90656492491774709</v>
      </c>
      <c r="U73">
        <f t="shared" si="10"/>
        <v>57.591023219182134</v>
      </c>
      <c r="V73" s="16">
        <f t="shared" si="11"/>
        <v>0.18422673149107488</v>
      </c>
    </row>
    <row r="74" spans="1:22">
      <c r="A74" t="s">
        <v>13</v>
      </c>
      <c r="B74" s="1" t="s">
        <v>12</v>
      </c>
      <c r="C74" s="13">
        <v>2797.9355581035643</v>
      </c>
      <c r="D74" s="13">
        <v>31.738207448065072</v>
      </c>
      <c r="E74" s="13">
        <v>30</v>
      </c>
      <c r="F74" s="13">
        <v>2889227.705302231</v>
      </c>
      <c r="G74" s="13">
        <v>13789.723409134465</v>
      </c>
      <c r="H74" s="13">
        <v>30</v>
      </c>
      <c r="I74" s="1" t="s">
        <v>58</v>
      </c>
      <c r="J74" s="13">
        <v>2810.5093865753092</v>
      </c>
      <c r="K74" s="13">
        <v>2832.4957261080199</v>
      </c>
      <c r="L74" s="13">
        <v>18.075808579562292</v>
      </c>
      <c r="M74" s="13">
        <v>30</v>
      </c>
      <c r="N74" s="13">
        <v>2898763.7728251172</v>
      </c>
      <c r="O74" s="13">
        <v>16887.510531882421</v>
      </c>
      <c r="P74" s="13">
        <v>30</v>
      </c>
      <c r="Q74">
        <f t="shared" si="6"/>
        <v>-1.8855685340089579</v>
      </c>
      <c r="R74">
        <f t="shared" si="7"/>
        <v>46.022112373542981</v>
      </c>
      <c r="S74" s="16">
        <f t="shared" si="8"/>
        <v>3.2838785850373121E-2</v>
      </c>
      <c r="T74">
        <f t="shared" si="9"/>
        <v>-2.3956629466176054</v>
      </c>
      <c r="U74">
        <f t="shared" si="10"/>
        <v>55.770916182687273</v>
      </c>
      <c r="V74" s="16">
        <f t="shared" si="11"/>
        <v>1.0010304884773672E-2</v>
      </c>
    </row>
    <row r="75" spans="1:22">
      <c r="A75" t="s">
        <v>13</v>
      </c>
      <c r="B75" s="1" t="s">
        <v>12</v>
      </c>
      <c r="C75" s="13">
        <v>2797.9355581035643</v>
      </c>
      <c r="D75" s="13">
        <v>31.738207448065072</v>
      </c>
      <c r="E75" s="13">
        <v>30</v>
      </c>
      <c r="F75" s="13">
        <v>2889227.705302231</v>
      </c>
      <c r="G75" s="13">
        <v>13789.723409134465</v>
      </c>
      <c r="H75" s="13">
        <v>30</v>
      </c>
      <c r="I75" s="1" t="s">
        <v>57</v>
      </c>
      <c r="J75" s="13">
        <v>2775.6213353266721</v>
      </c>
      <c r="K75" s="13">
        <v>2851.1555623198701</v>
      </c>
      <c r="L75" s="13">
        <v>52.957025563461308</v>
      </c>
      <c r="M75" s="13">
        <v>30</v>
      </c>
      <c r="N75" s="13">
        <v>2873140.5088539761</v>
      </c>
      <c r="O75" s="13">
        <v>17746.453508832794</v>
      </c>
      <c r="P75" s="13">
        <v>30</v>
      </c>
      <c r="Q75">
        <f t="shared" si="6"/>
        <v>1.9796098077209352</v>
      </c>
      <c r="R75">
        <f t="shared" si="7"/>
        <v>47.452128472164596</v>
      </c>
      <c r="S75" s="16">
        <f t="shared" si="8"/>
        <v>0.97318962636736051</v>
      </c>
      <c r="T75">
        <f t="shared" si="9"/>
        <v>3.9206247904302032</v>
      </c>
      <c r="U75">
        <f t="shared" si="10"/>
        <v>54.663830138173076</v>
      </c>
      <c r="V75" s="16">
        <f t="shared" si="11"/>
        <v>0.99987448047154548</v>
      </c>
    </row>
    <row r="76" spans="1:22">
      <c r="A76" t="s">
        <v>13</v>
      </c>
      <c r="B76" s="1" t="s">
        <v>12</v>
      </c>
      <c r="C76" s="13">
        <v>2797.9355581035643</v>
      </c>
      <c r="D76" s="13">
        <v>31.738207448065072</v>
      </c>
      <c r="E76" s="13">
        <v>30</v>
      </c>
      <c r="F76" s="13">
        <v>2889227.705302231</v>
      </c>
      <c r="G76" s="13">
        <v>13789.723409134465</v>
      </c>
      <c r="H76" s="13">
        <v>30</v>
      </c>
      <c r="I76" s="1" t="s">
        <v>59</v>
      </c>
      <c r="J76" s="13">
        <v>2814.1189178373684</v>
      </c>
      <c r="K76" s="13">
        <v>2844.9694343002102</v>
      </c>
      <c r="L76" s="13">
        <v>18.221446864832753</v>
      </c>
      <c r="M76" s="13">
        <v>30</v>
      </c>
      <c r="N76" s="13">
        <v>2899589.3668832164</v>
      </c>
      <c r="O76" s="13">
        <v>12197.923722418132</v>
      </c>
      <c r="P76" s="13">
        <v>30</v>
      </c>
      <c r="Q76">
        <f t="shared" si="6"/>
        <v>-2.4220589903411271</v>
      </c>
      <c r="R76">
        <f t="shared" si="7"/>
        <v>46.243967382335327</v>
      </c>
      <c r="S76" s="16">
        <f t="shared" si="8"/>
        <v>9.7157584106528048E-3</v>
      </c>
      <c r="T76">
        <f t="shared" si="9"/>
        <v>-3.0826547910870641</v>
      </c>
      <c r="U76">
        <f t="shared" si="10"/>
        <v>57.14875036463831</v>
      </c>
      <c r="V76" s="16">
        <f t="shared" si="11"/>
        <v>1.5795795696540303E-3</v>
      </c>
    </row>
    <row r="77" spans="1:22">
      <c r="A77" t="s">
        <v>14</v>
      </c>
      <c r="B77" s="1" t="s">
        <v>9</v>
      </c>
      <c r="C77" s="13">
        <v>1395.2960642806365</v>
      </c>
      <c r="D77" s="13">
        <v>18.328035993327969</v>
      </c>
      <c r="E77" s="13">
        <v>30</v>
      </c>
      <c r="F77" s="13">
        <v>1553682.3294083558</v>
      </c>
      <c r="G77" s="13">
        <v>23490.86406155162</v>
      </c>
      <c r="H77" s="13">
        <v>30</v>
      </c>
      <c r="I77" s="1" t="s">
        <v>54</v>
      </c>
      <c r="J77" s="13">
        <v>1409.8274645331248</v>
      </c>
      <c r="K77" s="13">
        <v>1459.9534363115299</v>
      </c>
      <c r="L77" s="13">
        <v>22.442955270484443</v>
      </c>
      <c r="M77" s="13">
        <v>30</v>
      </c>
      <c r="N77" s="13">
        <v>1559664.5284412897</v>
      </c>
      <c r="O77" s="13">
        <v>32206.123773073501</v>
      </c>
      <c r="P77" s="13">
        <v>30</v>
      </c>
      <c r="Q77">
        <f t="shared" si="6"/>
        <v>-2.7468254604342026</v>
      </c>
      <c r="R77">
        <f t="shared" si="7"/>
        <v>55.773094392970307</v>
      </c>
      <c r="S77" s="16">
        <f t="shared" si="8"/>
        <v>4.0591923221610328E-3</v>
      </c>
      <c r="T77">
        <f t="shared" si="9"/>
        <v>-0.82196250497301404</v>
      </c>
      <c r="U77">
        <f t="shared" si="10"/>
        <v>53.049725200539015</v>
      </c>
      <c r="V77" s="16">
        <f t="shared" si="11"/>
        <v>0.20739038001170418</v>
      </c>
    </row>
    <row r="78" spans="1:22">
      <c r="A78" t="s">
        <v>14</v>
      </c>
      <c r="B78" s="1" t="s">
        <v>9</v>
      </c>
      <c r="C78" s="13">
        <v>1395.2960642806365</v>
      </c>
      <c r="D78" s="13">
        <v>18.328035993327969</v>
      </c>
      <c r="E78" s="13">
        <v>30</v>
      </c>
      <c r="F78" s="13">
        <v>1553682.3294083558</v>
      </c>
      <c r="G78" s="13">
        <v>23490.86406155162</v>
      </c>
      <c r="H78" s="13">
        <v>30</v>
      </c>
      <c r="I78" s="1" t="s">
        <v>55</v>
      </c>
      <c r="J78" s="13">
        <v>1426.3292690997871</v>
      </c>
      <c r="K78" s="13">
        <v>1459.9534363115299</v>
      </c>
      <c r="L78" s="13">
        <v>26.314655951292245</v>
      </c>
      <c r="M78" s="13">
        <v>30</v>
      </c>
      <c r="N78" s="13">
        <v>1583063.2755666634</v>
      </c>
      <c r="O78" s="13">
        <v>17323.168137856173</v>
      </c>
      <c r="P78" s="13">
        <v>30</v>
      </c>
      <c r="Q78">
        <f t="shared" si="6"/>
        <v>-5.3004270543582122</v>
      </c>
      <c r="R78">
        <f t="shared" si="7"/>
        <v>51.776254244255568</v>
      </c>
      <c r="S78" s="16">
        <f t="shared" si="8"/>
        <v>1.2481021523992927E-6</v>
      </c>
      <c r="T78">
        <f t="shared" si="9"/>
        <v>-5.5135183012143099</v>
      </c>
      <c r="U78">
        <f t="shared" si="10"/>
        <v>53.342548530954815</v>
      </c>
      <c r="V78" s="16">
        <f t="shared" si="11"/>
        <v>5.3160703994051557E-7</v>
      </c>
    </row>
    <row r="79" spans="1:22">
      <c r="A79" t="s">
        <v>14</v>
      </c>
      <c r="B79" s="1" t="s">
        <v>9</v>
      </c>
      <c r="C79" s="13">
        <v>1395.2960642806365</v>
      </c>
      <c r="D79" s="13">
        <v>18.328035993327969</v>
      </c>
      <c r="E79" s="13">
        <v>30</v>
      </c>
      <c r="F79" s="13">
        <v>1553682.3294083558</v>
      </c>
      <c r="G79" s="13">
        <v>23490.86406155162</v>
      </c>
      <c r="H79" s="13">
        <v>30</v>
      </c>
      <c r="I79" s="1" t="s">
        <v>56</v>
      </c>
      <c r="J79" s="13">
        <v>1418.7426046504706</v>
      </c>
      <c r="K79" s="13">
        <v>1459.9534363115299</v>
      </c>
      <c r="L79" s="13">
        <v>25.457310891763004</v>
      </c>
      <c r="M79" s="13">
        <v>30</v>
      </c>
      <c r="N79" s="13">
        <v>1564383.9655456033</v>
      </c>
      <c r="O79" s="13">
        <v>37538.085098784948</v>
      </c>
      <c r="P79" s="13">
        <v>30</v>
      </c>
      <c r="Q79">
        <f t="shared" si="6"/>
        <v>-4.0939610446633434</v>
      </c>
      <c r="R79">
        <f t="shared" si="7"/>
        <v>52.696669264473229</v>
      </c>
      <c r="S79" s="16">
        <f t="shared" si="8"/>
        <v>7.4203775484501478E-5</v>
      </c>
      <c r="T79">
        <f t="shared" si="9"/>
        <v>-1.3236706084647405</v>
      </c>
      <c r="U79">
        <f t="shared" si="10"/>
        <v>48.693253569825522</v>
      </c>
      <c r="V79" s="16">
        <f t="shared" si="11"/>
        <v>9.594116921128544E-2</v>
      </c>
    </row>
    <row r="80" spans="1:22">
      <c r="A80" t="s">
        <v>14</v>
      </c>
      <c r="B80" s="1" t="s">
        <v>9</v>
      </c>
      <c r="C80" s="13">
        <v>1395.2960642806365</v>
      </c>
      <c r="D80" s="13">
        <v>18.328035993327969</v>
      </c>
      <c r="E80" s="13">
        <v>30</v>
      </c>
      <c r="F80" s="13">
        <v>1553682.3294083558</v>
      </c>
      <c r="G80" s="13">
        <v>23490.86406155162</v>
      </c>
      <c r="H80" s="13">
        <v>30</v>
      </c>
      <c r="I80" s="1" t="s">
        <v>53</v>
      </c>
      <c r="J80" s="13">
        <v>1432.8567610887324</v>
      </c>
      <c r="K80" s="13">
        <v>1459.9534363115299</v>
      </c>
      <c r="L80" s="13">
        <v>24.298097979626416</v>
      </c>
      <c r="M80" s="13">
        <v>30</v>
      </c>
      <c r="N80" s="13">
        <v>1585260.2039301544</v>
      </c>
      <c r="O80" s="13">
        <v>22232.004681455292</v>
      </c>
      <c r="P80" s="13">
        <v>30</v>
      </c>
      <c r="Q80">
        <f t="shared" si="6"/>
        <v>-6.7595073406660378</v>
      </c>
      <c r="R80">
        <f t="shared" si="7"/>
        <v>53.929750011813056</v>
      </c>
      <c r="S80" s="16">
        <f t="shared" si="8"/>
        <v>5.4976066142511897E-9</v>
      </c>
      <c r="T80">
        <f t="shared" si="9"/>
        <v>-5.3476196028866214</v>
      </c>
      <c r="U80">
        <f t="shared" si="10"/>
        <v>57.824932931816811</v>
      </c>
      <c r="V80" s="16">
        <f t="shared" si="11"/>
        <v>8.1820556232718205E-7</v>
      </c>
    </row>
    <row r="81" spans="1:22">
      <c r="A81" t="s">
        <v>14</v>
      </c>
      <c r="B81" s="1" t="s">
        <v>9</v>
      </c>
      <c r="C81" s="13">
        <v>1395.2960642806365</v>
      </c>
      <c r="D81" s="13">
        <v>18.328035993327969</v>
      </c>
      <c r="E81" s="13">
        <v>30</v>
      </c>
      <c r="F81" s="13">
        <v>1553682.3294083558</v>
      </c>
      <c r="G81" s="13">
        <v>23490.86406155162</v>
      </c>
      <c r="H81" s="13">
        <v>30</v>
      </c>
      <c r="I81" s="1" t="s">
        <v>58</v>
      </c>
      <c r="J81" s="13">
        <v>1413.0439605743115</v>
      </c>
      <c r="K81" s="13">
        <v>1459.9534363115299</v>
      </c>
      <c r="L81" s="13">
        <v>17.779615929505123</v>
      </c>
      <c r="M81" s="13">
        <v>30</v>
      </c>
      <c r="N81" s="13">
        <v>1572433.0777668427</v>
      </c>
      <c r="O81" s="13">
        <v>12822.609746758746</v>
      </c>
      <c r="P81" s="13">
        <v>30</v>
      </c>
      <c r="Q81">
        <f t="shared" si="6"/>
        <v>-3.8069149331666114</v>
      </c>
      <c r="R81">
        <f t="shared" si="7"/>
        <v>57.946553972670216</v>
      </c>
      <c r="S81" s="16">
        <f t="shared" si="8"/>
        <v>1.7309671540930024E-4</v>
      </c>
      <c r="T81">
        <f t="shared" si="9"/>
        <v>-3.83751373176234</v>
      </c>
      <c r="U81">
        <f t="shared" si="10"/>
        <v>44.872420707866233</v>
      </c>
      <c r="V81" s="16">
        <f t="shared" si="11"/>
        <v>1.9674886922029823E-4</v>
      </c>
    </row>
    <row r="82" spans="1:22">
      <c r="A82" t="s">
        <v>14</v>
      </c>
      <c r="B82" s="1" t="s">
        <v>9</v>
      </c>
      <c r="C82" s="13">
        <v>1395.2960642806365</v>
      </c>
      <c r="D82" s="13">
        <v>18.328035993327969</v>
      </c>
      <c r="E82" s="13">
        <v>30</v>
      </c>
      <c r="F82" s="13">
        <v>1553682.3294083558</v>
      </c>
      <c r="G82" s="13">
        <v>23490.86406155162</v>
      </c>
      <c r="H82" s="13">
        <v>30</v>
      </c>
      <c r="I82" s="1" t="s">
        <v>57</v>
      </c>
      <c r="J82" s="13">
        <v>1435.5445852985979</v>
      </c>
      <c r="K82" s="13">
        <v>1459.9534363115299</v>
      </c>
      <c r="L82" s="13">
        <v>23.516828190895083</v>
      </c>
      <c r="M82" s="13">
        <v>30</v>
      </c>
      <c r="N82" s="13">
        <v>1587316.7176318588</v>
      </c>
      <c r="O82" s="13">
        <v>19840.753433304526</v>
      </c>
      <c r="P82" s="13">
        <v>30</v>
      </c>
      <c r="Q82">
        <f t="shared" si="6"/>
        <v>-7.3938375609777074</v>
      </c>
      <c r="R82">
        <f t="shared" si="7"/>
        <v>54.734742988566772</v>
      </c>
      <c r="S82" s="16">
        <f t="shared" si="8"/>
        <v>4.7241267704066269E-10</v>
      </c>
      <c r="T82">
        <f t="shared" si="9"/>
        <v>-5.9912695835225867</v>
      </c>
      <c r="U82">
        <f t="shared" si="10"/>
        <v>56.421073169138694</v>
      </c>
      <c r="V82" s="16">
        <f t="shared" si="11"/>
        <v>7.8532387046033136E-8</v>
      </c>
    </row>
    <row r="83" spans="1:22">
      <c r="A83" t="s">
        <v>14</v>
      </c>
      <c r="B83" s="1" t="s">
        <v>9</v>
      </c>
      <c r="C83" s="13">
        <v>1395.2960642806365</v>
      </c>
      <c r="D83" s="13">
        <v>18.328035993327969</v>
      </c>
      <c r="E83" s="13">
        <v>30</v>
      </c>
      <c r="F83" s="13">
        <v>1553682.3294083558</v>
      </c>
      <c r="G83" s="13">
        <v>23490.86406155162</v>
      </c>
      <c r="H83" s="13">
        <v>30</v>
      </c>
      <c r="I83" s="1" t="s">
        <v>59</v>
      </c>
      <c r="J83" s="13">
        <v>1421.7842410955241</v>
      </c>
      <c r="K83" s="13">
        <v>1459.9534363115299</v>
      </c>
      <c r="L83" s="13">
        <v>21.06776233103616</v>
      </c>
      <c r="M83" s="13">
        <v>30</v>
      </c>
      <c r="N83" s="13">
        <v>1571709.492651484</v>
      </c>
      <c r="O83" s="13">
        <v>26498.691900253663</v>
      </c>
      <c r="P83" s="13">
        <v>30</v>
      </c>
      <c r="Q83">
        <f t="shared" si="6"/>
        <v>-5.1955332124458025</v>
      </c>
      <c r="R83">
        <f t="shared" si="7"/>
        <v>56.909640411482059</v>
      </c>
      <c r="S83" s="16">
        <f t="shared" si="8"/>
        <v>1.4805078697327268E-6</v>
      </c>
      <c r="T83">
        <f t="shared" si="9"/>
        <v>-2.788296887136533</v>
      </c>
      <c r="U83">
        <f t="shared" si="10"/>
        <v>57.177952174733932</v>
      </c>
      <c r="V83" s="16">
        <f t="shared" si="11"/>
        <v>3.5943934778649139E-3</v>
      </c>
    </row>
    <row r="84" spans="1:22">
      <c r="A84" t="s">
        <v>14</v>
      </c>
      <c r="B84" s="1" t="s">
        <v>12</v>
      </c>
      <c r="C84" s="13">
        <v>1403.8358874379599</v>
      </c>
      <c r="D84" s="13">
        <v>17.198102505713781</v>
      </c>
      <c r="E84" s="13">
        <v>30</v>
      </c>
      <c r="F84" s="13">
        <v>1566805.5039519379</v>
      </c>
      <c r="G84" s="13">
        <v>11352.701155513645</v>
      </c>
      <c r="H84" s="13">
        <v>30</v>
      </c>
      <c r="I84" s="1" t="s">
        <v>54</v>
      </c>
      <c r="J84" s="13">
        <v>1417.6520514484405</v>
      </c>
      <c r="K84" s="13">
        <v>1459.9534363115299</v>
      </c>
      <c r="L84" s="13">
        <v>18.17309314160671</v>
      </c>
      <c r="M84" s="13">
        <v>30</v>
      </c>
      <c r="N84" s="13">
        <v>1577022.4398358671</v>
      </c>
      <c r="O84" s="13">
        <v>11986.767481754117</v>
      </c>
      <c r="P84" s="13">
        <v>30</v>
      </c>
      <c r="Q84">
        <f t="shared" si="6"/>
        <v>-3.0244641300393522</v>
      </c>
      <c r="R84">
        <f t="shared" si="7"/>
        <v>57.824525597790874</v>
      </c>
      <c r="S84" s="16">
        <f t="shared" si="8"/>
        <v>1.8654270336239331E-3</v>
      </c>
      <c r="T84">
        <f t="shared" si="9"/>
        <v>-3.3895740161821921</v>
      </c>
      <c r="U84">
        <f t="shared" si="10"/>
        <v>57.82952674578096</v>
      </c>
      <c r="V84" s="16">
        <f t="shared" si="11"/>
        <v>6.3810510028159502E-4</v>
      </c>
    </row>
    <row r="85" spans="1:22">
      <c r="A85" t="s">
        <v>14</v>
      </c>
      <c r="B85" s="1" t="s">
        <v>12</v>
      </c>
      <c r="C85" s="13">
        <v>1403.8358874379599</v>
      </c>
      <c r="D85" s="13">
        <v>17.198102505713781</v>
      </c>
      <c r="E85" s="13">
        <v>30</v>
      </c>
      <c r="F85" s="13">
        <v>1566805.5039519379</v>
      </c>
      <c r="G85" s="13">
        <v>11352.701155513645</v>
      </c>
      <c r="H85" s="13">
        <v>30</v>
      </c>
      <c r="I85" s="1" t="s">
        <v>55</v>
      </c>
      <c r="J85" s="13">
        <v>1407.3250328863039</v>
      </c>
      <c r="K85" s="13">
        <v>1459.9534363115299</v>
      </c>
      <c r="L85" s="13">
        <v>17.219521235020395</v>
      </c>
      <c r="M85" s="13">
        <v>30</v>
      </c>
      <c r="N85" s="13">
        <v>1570805.2363517287</v>
      </c>
      <c r="O85" s="13">
        <v>10418.192822068602</v>
      </c>
      <c r="P85" s="13">
        <v>30</v>
      </c>
      <c r="Q85">
        <f t="shared" si="6"/>
        <v>-0.78526046417322015</v>
      </c>
      <c r="R85">
        <f t="shared" si="7"/>
        <v>57.999910151130926</v>
      </c>
      <c r="S85" s="16">
        <f t="shared" si="8"/>
        <v>0.2177763859172725</v>
      </c>
      <c r="T85">
        <f t="shared" si="9"/>
        <v>-1.4217739963893414</v>
      </c>
      <c r="U85">
        <f t="shared" si="10"/>
        <v>57.577209220341075</v>
      </c>
      <c r="V85" s="16">
        <f t="shared" si="11"/>
        <v>8.0270349039469863E-2</v>
      </c>
    </row>
    <row r="86" spans="1:22">
      <c r="A86" t="s">
        <v>14</v>
      </c>
      <c r="B86" s="1" t="s">
        <v>12</v>
      </c>
      <c r="C86" s="13">
        <v>1403.8358874379599</v>
      </c>
      <c r="D86" s="13">
        <v>17.198102505713781</v>
      </c>
      <c r="E86" s="13">
        <v>30</v>
      </c>
      <c r="F86" s="13">
        <v>1566805.5039519379</v>
      </c>
      <c r="G86" s="13">
        <v>11352.701155513645</v>
      </c>
      <c r="H86" s="13">
        <v>30</v>
      </c>
      <c r="I86" s="1" t="s">
        <v>56</v>
      </c>
      <c r="J86" s="13">
        <v>1411.5167552860473</v>
      </c>
      <c r="K86" s="13">
        <v>1459.9534363115299</v>
      </c>
      <c r="L86" s="13">
        <v>17.352064320487845</v>
      </c>
      <c r="M86" s="13">
        <v>30</v>
      </c>
      <c r="N86" s="13">
        <v>1573374.1876077391</v>
      </c>
      <c r="O86" s="13">
        <v>11059.616522900815</v>
      </c>
      <c r="P86" s="13">
        <v>30</v>
      </c>
      <c r="Q86">
        <f t="shared" si="6"/>
        <v>-1.7219933005884458</v>
      </c>
      <c r="R86">
        <f t="shared" si="7"/>
        <v>57.995393596374733</v>
      </c>
      <c r="S86" s="16">
        <f t="shared" si="8"/>
        <v>4.5246869406940476E-2</v>
      </c>
      <c r="T86">
        <f t="shared" si="9"/>
        <v>-2.2700220309739803</v>
      </c>
      <c r="U86">
        <f t="shared" si="10"/>
        <v>57.960367163702074</v>
      </c>
      <c r="V86" s="16">
        <f t="shared" si="11"/>
        <v>1.3502782012983106E-2</v>
      </c>
    </row>
    <row r="87" spans="1:22">
      <c r="A87" t="s">
        <v>14</v>
      </c>
      <c r="B87" s="1" t="s">
        <v>12</v>
      </c>
      <c r="C87" s="13">
        <v>1403.8358874379599</v>
      </c>
      <c r="D87" s="13">
        <v>17.198102505713781</v>
      </c>
      <c r="E87" s="13">
        <v>30</v>
      </c>
      <c r="F87" s="13">
        <v>1566805.5039519379</v>
      </c>
      <c r="G87" s="13">
        <v>11352.701155513645</v>
      </c>
      <c r="H87" s="13">
        <v>30</v>
      </c>
      <c r="I87" s="1" t="s">
        <v>53</v>
      </c>
      <c r="J87" s="13">
        <v>1417.4835045029542</v>
      </c>
      <c r="K87" s="13">
        <v>1459.9534363115299</v>
      </c>
      <c r="L87" s="13">
        <v>21.080534326592801</v>
      </c>
      <c r="M87" s="13">
        <v>30</v>
      </c>
      <c r="N87" s="13">
        <v>1577205.7233324761</v>
      </c>
      <c r="O87" s="13">
        <v>13886.291827101839</v>
      </c>
      <c r="P87" s="13">
        <v>30</v>
      </c>
      <c r="Q87">
        <f t="shared" si="6"/>
        <v>-2.7476004389216437</v>
      </c>
      <c r="R87">
        <f t="shared" si="7"/>
        <v>55.752352080593568</v>
      </c>
      <c r="S87" s="16">
        <f t="shared" si="8"/>
        <v>4.0507867986458394E-3</v>
      </c>
      <c r="T87">
        <f t="shared" si="9"/>
        <v>-3.1759150225992676</v>
      </c>
      <c r="U87">
        <f t="shared" si="10"/>
        <v>55.795651359015359</v>
      </c>
      <c r="V87" s="16">
        <f t="shared" si="11"/>
        <v>1.2244134634769247E-3</v>
      </c>
    </row>
    <row r="88" spans="1:22">
      <c r="A88" t="s">
        <v>14</v>
      </c>
      <c r="B88" s="1" t="s">
        <v>12</v>
      </c>
      <c r="C88" s="13">
        <v>1403.8358874379599</v>
      </c>
      <c r="D88" s="13">
        <v>17.198102505713781</v>
      </c>
      <c r="E88" s="13">
        <v>30</v>
      </c>
      <c r="F88" s="13">
        <v>1566805.5039519379</v>
      </c>
      <c r="G88" s="13">
        <v>11352.701155513645</v>
      </c>
      <c r="H88" s="13">
        <v>30</v>
      </c>
      <c r="I88" s="1" t="s">
        <v>58</v>
      </c>
      <c r="J88" s="13">
        <v>1426.1348178759251</v>
      </c>
      <c r="K88" s="13">
        <v>1459.9534363115299</v>
      </c>
      <c r="L88" s="13">
        <v>21.990492713638172</v>
      </c>
      <c r="M88" s="13">
        <v>30</v>
      </c>
      <c r="N88" s="13">
        <v>1582733.2729822262</v>
      </c>
      <c r="O88" s="13">
        <v>15079.681468101975</v>
      </c>
      <c r="P88" s="13">
        <v>30</v>
      </c>
      <c r="Q88">
        <f t="shared" si="6"/>
        <v>-4.3749851100986499</v>
      </c>
      <c r="R88">
        <f t="shared" si="7"/>
        <v>54.816791924256385</v>
      </c>
      <c r="S88" s="16">
        <f t="shared" si="8"/>
        <v>2.7955640744414109E-5</v>
      </c>
      <c r="T88">
        <f t="shared" si="9"/>
        <v>-4.6218886574284337</v>
      </c>
      <c r="U88">
        <f t="shared" si="10"/>
        <v>53.880592159455709</v>
      </c>
      <c r="V88" s="16">
        <f t="shared" si="11"/>
        <v>1.2367798208056344E-5</v>
      </c>
    </row>
    <row r="89" spans="1:22">
      <c r="A89" t="s">
        <v>14</v>
      </c>
      <c r="B89" s="1" t="s">
        <v>12</v>
      </c>
      <c r="C89" s="13">
        <v>1403.8358874379599</v>
      </c>
      <c r="D89" s="13">
        <v>17.198102505713781</v>
      </c>
      <c r="E89" s="13">
        <v>30</v>
      </c>
      <c r="F89" s="13">
        <v>1566805.5039519379</v>
      </c>
      <c r="G89" s="13">
        <v>11352.701155513645</v>
      </c>
      <c r="H89" s="13">
        <v>30</v>
      </c>
      <c r="I89" s="1" t="s">
        <v>57</v>
      </c>
      <c r="J89" s="13">
        <v>1414.252364099935</v>
      </c>
      <c r="K89" s="13">
        <v>1459.9534363115299</v>
      </c>
      <c r="L89" s="13">
        <v>18.714565005550824</v>
      </c>
      <c r="M89" s="13">
        <v>30</v>
      </c>
      <c r="N89" s="13">
        <v>1575177.7580696098</v>
      </c>
      <c r="O89" s="13">
        <v>12379.585979886613</v>
      </c>
      <c r="P89" s="13">
        <v>30</v>
      </c>
      <c r="Q89">
        <f t="shared" si="6"/>
        <v>-2.2447188936395976</v>
      </c>
      <c r="R89">
        <f t="shared" si="7"/>
        <v>57.590708187654336</v>
      </c>
      <c r="S89" s="16">
        <f t="shared" si="8"/>
        <v>1.4341863962336962E-2</v>
      </c>
      <c r="T89">
        <f t="shared" si="9"/>
        <v>-2.7300604188358717</v>
      </c>
      <c r="U89">
        <f t="shared" si="10"/>
        <v>57.570464256426639</v>
      </c>
      <c r="V89" s="16">
        <f t="shared" si="11"/>
        <v>4.2047943959641317E-3</v>
      </c>
    </row>
    <row r="90" spans="1:22">
      <c r="A90" t="s">
        <v>14</v>
      </c>
      <c r="B90" s="1" t="s">
        <v>12</v>
      </c>
      <c r="C90" s="13">
        <v>1403.8358874379599</v>
      </c>
      <c r="D90" s="13">
        <v>17.198102505713781</v>
      </c>
      <c r="E90" s="13">
        <v>30</v>
      </c>
      <c r="F90" s="13">
        <v>1566805.5039519379</v>
      </c>
      <c r="G90" s="13">
        <v>11352.701155513645</v>
      </c>
      <c r="H90" s="13">
        <v>30</v>
      </c>
      <c r="I90" s="1" t="s">
        <v>59</v>
      </c>
      <c r="J90" s="13">
        <v>1415.6497187195339</v>
      </c>
      <c r="K90" s="13">
        <v>1435.99648626263</v>
      </c>
      <c r="L90" s="13">
        <v>12.645157111358616</v>
      </c>
      <c r="M90" s="13">
        <v>30</v>
      </c>
      <c r="N90" s="13">
        <v>1575221.554012558</v>
      </c>
      <c r="O90" s="13">
        <v>7090.0010743184093</v>
      </c>
      <c r="P90" s="13">
        <v>30</v>
      </c>
      <c r="Q90">
        <f t="shared" si="6"/>
        <v>-3.0312651044569692</v>
      </c>
      <c r="R90">
        <f t="shared" si="7"/>
        <v>53.264104200100235</v>
      </c>
      <c r="S90" s="16">
        <f t="shared" si="8"/>
        <v>1.8811617040279342E-3</v>
      </c>
      <c r="T90">
        <f t="shared" si="9"/>
        <v>-3.4439606548240085</v>
      </c>
      <c r="U90">
        <f t="shared" si="10"/>
        <v>48.634696638759991</v>
      </c>
      <c r="V90" s="16">
        <f t="shared" si="11"/>
        <v>5.9957514226222769E-4</v>
      </c>
    </row>
    <row r="91" spans="1:22">
      <c r="A91" t="s">
        <v>18</v>
      </c>
      <c r="B91" s="1" t="s">
        <v>9</v>
      </c>
      <c r="C91" s="13">
        <v>4029.471160194023</v>
      </c>
      <c r="D91" s="13">
        <v>41.546735712089919</v>
      </c>
      <c r="E91" s="13">
        <v>30</v>
      </c>
      <c r="F91" s="13">
        <v>8582045.1613912564</v>
      </c>
      <c r="G91" s="13">
        <v>174899.84134160605</v>
      </c>
      <c r="H91" s="13">
        <v>30</v>
      </c>
      <c r="I91" s="1" t="s">
        <v>54</v>
      </c>
      <c r="J91" s="13">
        <v>4038.6452752017872</v>
      </c>
      <c r="K91" s="13">
        <v>4077.39868994993</v>
      </c>
      <c r="L91" s="13">
        <v>37.148973393116755</v>
      </c>
      <c r="M91" s="13">
        <v>30</v>
      </c>
      <c r="N91" s="13">
        <v>8734403.5163894948</v>
      </c>
      <c r="O91" s="13">
        <v>111392.83687890813</v>
      </c>
      <c r="P91" s="13">
        <v>30</v>
      </c>
      <c r="Q91">
        <f t="shared" si="6"/>
        <v>-0.90159537400888179</v>
      </c>
      <c r="R91">
        <f t="shared" si="7"/>
        <v>57.288814460751965</v>
      </c>
      <c r="S91" s="16">
        <f t="shared" si="8"/>
        <v>0.18553291316934889</v>
      </c>
      <c r="T91">
        <f t="shared" si="9"/>
        <v>-4.0244002343748297</v>
      </c>
      <c r="U91">
        <f t="shared" si="10"/>
        <v>49.202694411780215</v>
      </c>
      <c r="V91" s="16">
        <f t="shared" si="11"/>
        <v>9.8761415911708026E-5</v>
      </c>
    </row>
    <row r="92" spans="1:22">
      <c r="A92" t="s">
        <v>18</v>
      </c>
      <c r="B92" s="1" t="s">
        <v>9</v>
      </c>
      <c r="C92" s="13">
        <v>4029.471160194023</v>
      </c>
      <c r="D92" s="13">
        <v>41.546735712089919</v>
      </c>
      <c r="E92" s="13">
        <v>30</v>
      </c>
      <c r="F92" s="13">
        <v>8582045.1613912564</v>
      </c>
      <c r="G92" s="13">
        <v>174899.84134160605</v>
      </c>
      <c r="H92" s="13">
        <v>30</v>
      </c>
      <c r="I92" s="1" t="s">
        <v>55</v>
      </c>
      <c r="J92" s="13">
        <v>4037.9509954723439</v>
      </c>
      <c r="K92" s="13">
        <v>4094.2636037205598</v>
      </c>
      <c r="L92" s="13">
        <v>36.136087489590331</v>
      </c>
      <c r="M92" s="13">
        <v>30</v>
      </c>
      <c r="N92" s="13">
        <v>8728072.9835099503</v>
      </c>
      <c r="O92" s="13">
        <v>100703.29665459543</v>
      </c>
      <c r="P92" s="13">
        <v>30</v>
      </c>
      <c r="Q92">
        <f t="shared" si="6"/>
        <v>-0.8435040348866214</v>
      </c>
      <c r="R92">
        <f t="shared" si="7"/>
        <v>56.906380992904964</v>
      </c>
      <c r="S92" s="16">
        <f t="shared" si="8"/>
        <v>0.20126766487751518</v>
      </c>
      <c r="T92">
        <f t="shared" si="9"/>
        <v>-3.9630825703686852</v>
      </c>
      <c r="U92">
        <f t="shared" si="10"/>
        <v>46.324103368007641</v>
      </c>
      <c r="V92" s="16">
        <f t="shared" si="11"/>
        <v>1.2786970196618537E-4</v>
      </c>
    </row>
    <row r="93" spans="1:22">
      <c r="A93" t="s">
        <v>18</v>
      </c>
      <c r="B93" s="1" t="s">
        <v>9</v>
      </c>
      <c r="C93" s="13">
        <v>4029.471160194023</v>
      </c>
      <c r="D93" s="13">
        <v>41.546735712089919</v>
      </c>
      <c r="E93" s="13">
        <v>30</v>
      </c>
      <c r="F93" s="13">
        <v>8582045.1613912564</v>
      </c>
      <c r="G93" s="13">
        <v>174899.84134160605</v>
      </c>
      <c r="H93" s="13">
        <v>30</v>
      </c>
      <c r="I93" s="1" t="s">
        <v>56</v>
      </c>
      <c r="J93" s="13">
        <v>4050.936581133049</v>
      </c>
      <c r="K93" s="13">
        <v>4100.8099141332304</v>
      </c>
      <c r="L93" s="13">
        <v>32.618792717404475</v>
      </c>
      <c r="M93" s="13">
        <v>30</v>
      </c>
      <c r="N93" s="13">
        <v>8741007.4369157869</v>
      </c>
      <c r="O93" s="13">
        <v>93181.560117128683</v>
      </c>
      <c r="P93" s="13">
        <v>30</v>
      </c>
      <c r="Q93">
        <f t="shared" si="6"/>
        <v>-2.2258138374865437</v>
      </c>
      <c r="R93">
        <f t="shared" si="7"/>
        <v>54.907606677038885</v>
      </c>
      <c r="S93" s="16">
        <f t="shared" si="8"/>
        <v>1.5110919147645556E-2</v>
      </c>
      <c r="T93">
        <f t="shared" si="9"/>
        <v>-4.3934834987881306</v>
      </c>
      <c r="U93">
        <f t="shared" si="10"/>
        <v>44.23551153370979</v>
      </c>
      <c r="V93" s="16">
        <f t="shared" si="11"/>
        <v>3.466284994554579E-5</v>
      </c>
    </row>
    <row r="94" spans="1:22">
      <c r="A94" t="s">
        <v>18</v>
      </c>
      <c r="B94" s="1" t="s">
        <v>9</v>
      </c>
      <c r="C94" s="13">
        <v>4029.471160194023</v>
      </c>
      <c r="D94" s="13">
        <v>41.546735712089919</v>
      </c>
      <c r="E94" s="13">
        <v>30</v>
      </c>
      <c r="F94" s="13">
        <v>8582045.1613912564</v>
      </c>
      <c r="G94" s="13">
        <v>174899.84134160605</v>
      </c>
      <c r="H94" s="13">
        <v>30</v>
      </c>
      <c r="I94" s="1" t="s">
        <v>53</v>
      </c>
      <c r="J94" s="13">
        <v>4045.0628260070353</v>
      </c>
      <c r="K94" s="13">
        <v>4108.7599141332303</v>
      </c>
      <c r="L94" s="13">
        <v>38.191940304044635</v>
      </c>
      <c r="M94" s="13">
        <v>30</v>
      </c>
      <c r="N94" s="13">
        <v>8751092.994123539</v>
      </c>
      <c r="O94" s="13">
        <v>74191.712321455794</v>
      </c>
      <c r="P94" s="13">
        <v>30</v>
      </c>
      <c r="Q94">
        <f t="shared" si="6"/>
        <v>-1.5132653687256883</v>
      </c>
      <c r="R94">
        <f t="shared" si="7"/>
        <v>57.593657198329048</v>
      </c>
      <c r="S94" s="16">
        <f t="shared" si="8"/>
        <v>6.786882963756205E-2</v>
      </c>
      <c r="T94">
        <f t="shared" si="9"/>
        <v>-4.8736073171511753</v>
      </c>
      <c r="U94">
        <f t="shared" si="10"/>
        <v>39.109292783326858</v>
      </c>
      <c r="V94" s="16">
        <f t="shared" si="11"/>
        <v>9.3236906097197073E-6</v>
      </c>
    </row>
    <row r="95" spans="1:22">
      <c r="A95" t="s">
        <v>18</v>
      </c>
      <c r="B95" s="1" t="s">
        <v>9</v>
      </c>
      <c r="C95" s="13">
        <v>4029.471160194023</v>
      </c>
      <c r="D95" s="13">
        <v>41.546735712089919</v>
      </c>
      <c r="E95" s="13">
        <v>30</v>
      </c>
      <c r="F95" s="13">
        <v>8582045.1613912564</v>
      </c>
      <c r="G95" s="13">
        <v>174899.84134160605</v>
      </c>
      <c r="H95" s="13">
        <v>30</v>
      </c>
      <c r="I95" s="1" t="s">
        <v>58</v>
      </c>
      <c r="J95" s="13">
        <v>4042.4485794398965</v>
      </c>
      <c r="K95" s="13">
        <v>4108.7599141332303</v>
      </c>
      <c r="L95" s="13">
        <v>38.805479377924215</v>
      </c>
      <c r="M95" s="13">
        <v>30</v>
      </c>
      <c r="N95" s="13">
        <v>8719803.4904851001</v>
      </c>
      <c r="O95" s="13">
        <v>83668.260700755913</v>
      </c>
      <c r="P95" s="13">
        <v>30</v>
      </c>
      <c r="Q95">
        <f t="shared" si="6"/>
        <v>-1.2502979612843736</v>
      </c>
      <c r="R95">
        <f t="shared" si="7"/>
        <v>57.731855580910569</v>
      </c>
      <c r="S95" s="16">
        <f t="shared" si="8"/>
        <v>0.10814968904772541</v>
      </c>
      <c r="T95">
        <f t="shared" si="9"/>
        <v>-3.8917094692308458</v>
      </c>
      <c r="U95">
        <f t="shared" si="10"/>
        <v>41.612525275235775</v>
      </c>
      <c r="V95" s="16">
        <f t="shared" si="11"/>
        <v>1.7922914300562797E-4</v>
      </c>
    </row>
    <row r="96" spans="1:22">
      <c r="A96" t="s">
        <v>18</v>
      </c>
      <c r="B96" s="1" t="s">
        <v>9</v>
      </c>
      <c r="C96" s="13">
        <v>4029.471160194023</v>
      </c>
      <c r="D96" s="13">
        <v>41.546735712089919</v>
      </c>
      <c r="E96" s="13">
        <v>30</v>
      </c>
      <c r="F96" s="13">
        <v>8582045.1613912564</v>
      </c>
      <c r="G96" s="13">
        <v>174899.84134160605</v>
      </c>
      <c r="H96" s="13">
        <v>30</v>
      </c>
      <c r="I96" s="1" t="s">
        <v>57</v>
      </c>
      <c r="J96" s="13">
        <v>4051.4159311638837</v>
      </c>
      <c r="K96" s="13">
        <v>4108.7599141332303</v>
      </c>
      <c r="L96" s="13">
        <v>32.928962287464763</v>
      </c>
      <c r="M96" s="13">
        <v>30</v>
      </c>
      <c r="N96" s="13">
        <v>8745728.9790761415</v>
      </c>
      <c r="O96" s="13">
        <v>69874.408462735781</v>
      </c>
      <c r="P96" s="13">
        <v>30</v>
      </c>
      <c r="Q96">
        <f t="shared" si="6"/>
        <v>-2.2672735307334388</v>
      </c>
      <c r="R96">
        <f t="shared" si="7"/>
        <v>55.125132045176436</v>
      </c>
      <c r="S96" s="16">
        <f t="shared" si="8"/>
        <v>1.3662517883305296E-2</v>
      </c>
      <c r="T96">
        <f t="shared" si="9"/>
        <v>-4.7601557555374203</v>
      </c>
      <c r="U96">
        <f t="shared" si="10"/>
        <v>38.027351561840462</v>
      </c>
      <c r="V96" s="16">
        <f t="shared" si="11"/>
        <v>1.4001616498564051E-5</v>
      </c>
    </row>
    <row r="97" spans="1:22">
      <c r="A97" t="s">
        <v>18</v>
      </c>
      <c r="B97" s="1" t="s">
        <v>9</v>
      </c>
      <c r="C97" s="13">
        <v>4029.471160194023</v>
      </c>
      <c r="D97" s="13">
        <v>41.546735712089919</v>
      </c>
      <c r="E97" s="13">
        <v>30</v>
      </c>
      <c r="F97" s="13">
        <v>8582045.1613912564</v>
      </c>
      <c r="G97" s="13">
        <v>174899.84134160605</v>
      </c>
      <c r="H97" s="13">
        <v>30</v>
      </c>
      <c r="I97" s="1" t="s">
        <v>59</v>
      </c>
      <c r="J97" s="13">
        <v>4031.4067418002078</v>
      </c>
      <c r="K97" s="13">
        <v>4108.7599141332303</v>
      </c>
      <c r="L97" s="13">
        <v>49.873679070288084</v>
      </c>
      <c r="M97" s="13">
        <v>30</v>
      </c>
      <c r="N97" s="13">
        <v>8701895.4037643448</v>
      </c>
      <c r="O97" s="13">
        <v>118525.53181138827</v>
      </c>
      <c r="P97" s="13">
        <v>30</v>
      </c>
      <c r="Q97">
        <f t="shared" si="6"/>
        <v>-0.16332393531243317</v>
      </c>
      <c r="R97">
        <f t="shared" si="7"/>
        <v>56.166643366502335</v>
      </c>
      <c r="S97" s="16">
        <f t="shared" si="8"/>
        <v>0.43542569130605646</v>
      </c>
      <c r="T97">
        <f t="shared" si="9"/>
        <v>-3.1070334854074448</v>
      </c>
      <c r="U97">
        <f t="shared" si="10"/>
        <v>50.996945216518384</v>
      </c>
      <c r="V97" s="16">
        <f t="shared" si="11"/>
        <v>1.5564375634324608E-3</v>
      </c>
    </row>
    <row r="98" spans="1:22">
      <c r="A98" t="s">
        <v>18</v>
      </c>
      <c r="B98" s="1" t="s">
        <v>12</v>
      </c>
      <c r="C98" s="13">
        <v>4053.4015757503553</v>
      </c>
      <c r="D98" s="13">
        <v>13.932318431661756</v>
      </c>
      <c r="E98" s="13">
        <v>30</v>
      </c>
      <c r="F98" s="13">
        <v>8779436.1472657267</v>
      </c>
      <c r="G98" s="13">
        <v>46244.856733218039</v>
      </c>
      <c r="H98" s="13">
        <v>30</v>
      </c>
      <c r="I98" s="1" t="s">
        <v>54</v>
      </c>
      <c r="J98" s="13">
        <v>4059.142038926354</v>
      </c>
      <c r="K98" s="13">
        <v>4108.7599141332303</v>
      </c>
      <c r="L98" s="13">
        <v>18.72067098679468</v>
      </c>
      <c r="M98" s="13">
        <v>30</v>
      </c>
      <c r="N98" s="13">
        <v>8773389.2402057387</v>
      </c>
      <c r="O98" s="13">
        <v>39811.227791398509</v>
      </c>
      <c r="P98" s="13">
        <v>30</v>
      </c>
      <c r="Q98">
        <f t="shared" si="6"/>
        <v>-1.347347132915119</v>
      </c>
      <c r="R98">
        <f t="shared" si="7"/>
        <v>53.582948149480735</v>
      </c>
      <c r="S98" s="16">
        <f t="shared" si="8"/>
        <v>9.1800308551079596E-2</v>
      </c>
      <c r="T98">
        <f t="shared" si="9"/>
        <v>0.54277150389330919</v>
      </c>
      <c r="U98">
        <f t="shared" si="10"/>
        <v>56.745419692537176</v>
      </c>
      <c r="V98" s="16">
        <f t="shared" si="11"/>
        <v>0.70527953143204192</v>
      </c>
    </row>
    <row r="99" spans="1:22">
      <c r="A99" t="s">
        <v>18</v>
      </c>
      <c r="B99" s="1" t="s">
        <v>12</v>
      </c>
      <c r="C99" s="13">
        <v>4053.4015757503553</v>
      </c>
      <c r="D99" s="13">
        <v>13.932318431661756</v>
      </c>
      <c r="E99" s="13">
        <v>30</v>
      </c>
      <c r="F99" s="13">
        <v>8779436.1472657267</v>
      </c>
      <c r="G99" s="13">
        <v>46244.856733218039</v>
      </c>
      <c r="H99" s="13">
        <v>30</v>
      </c>
      <c r="I99" s="1" t="s">
        <v>55</v>
      </c>
      <c r="J99" s="13">
        <v>4044.8902224886629</v>
      </c>
      <c r="K99" s="13">
        <v>4108.7599141332303</v>
      </c>
      <c r="L99" s="13">
        <v>33.505635086535875</v>
      </c>
      <c r="M99" s="13">
        <v>30</v>
      </c>
      <c r="N99" s="13">
        <v>8727661.2112245895</v>
      </c>
      <c r="O99" s="13">
        <v>62852.140475991691</v>
      </c>
      <c r="P99" s="13">
        <v>30</v>
      </c>
      <c r="Q99">
        <f t="shared" si="6"/>
        <v>1.284723625811756</v>
      </c>
      <c r="R99">
        <f t="shared" si="7"/>
        <v>38.737454344914454</v>
      </c>
      <c r="S99" s="16">
        <f t="shared" si="8"/>
        <v>0.89666730158789543</v>
      </c>
      <c r="T99">
        <f t="shared" si="9"/>
        <v>3.6341929701693139</v>
      </c>
      <c r="U99">
        <f t="shared" si="10"/>
        <v>53.282433809020588</v>
      </c>
      <c r="V99" s="16">
        <f t="shared" si="11"/>
        <v>0.99968477104855547</v>
      </c>
    </row>
    <row r="100" spans="1:22">
      <c r="A100" t="s">
        <v>18</v>
      </c>
      <c r="B100" s="1" t="s">
        <v>12</v>
      </c>
      <c r="C100" s="13">
        <v>4053.4015757503553</v>
      </c>
      <c r="D100" s="13">
        <v>13.932318431661756</v>
      </c>
      <c r="E100" s="13">
        <v>30</v>
      </c>
      <c r="F100" s="13">
        <v>8779436.1472657267</v>
      </c>
      <c r="G100" s="13">
        <v>46244.856733218039</v>
      </c>
      <c r="H100" s="13">
        <v>30</v>
      </c>
      <c r="I100" s="1" t="s">
        <v>56</v>
      </c>
      <c r="J100" s="13">
        <v>4049.8457000862613</v>
      </c>
      <c r="K100" s="13">
        <v>4100.8099141332304</v>
      </c>
      <c r="L100" s="13">
        <v>19.041520517069927</v>
      </c>
      <c r="M100" s="13">
        <v>30</v>
      </c>
      <c r="N100" s="13">
        <v>8747733.6223011538</v>
      </c>
      <c r="O100" s="13">
        <v>50815.656994432946</v>
      </c>
      <c r="P100" s="13">
        <v>30</v>
      </c>
      <c r="Q100">
        <f t="shared" si="6"/>
        <v>0.82546920125808765</v>
      </c>
      <c r="R100">
        <f t="shared" si="7"/>
        <v>53.133791498740344</v>
      </c>
      <c r="S100" s="16">
        <f t="shared" si="8"/>
        <v>0.79359725496972955</v>
      </c>
      <c r="T100">
        <f t="shared" si="9"/>
        <v>2.5272363665335189</v>
      </c>
      <c r="U100">
        <f t="shared" si="10"/>
        <v>57.492256305702121</v>
      </c>
      <c r="V100" s="16">
        <f t="shared" si="11"/>
        <v>0.99285258014205391</v>
      </c>
    </row>
    <row r="101" spans="1:22">
      <c r="A101" t="s">
        <v>18</v>
      </c>
      <c r="B101" s="1" t="s">
        <v>12</v>
      </c>
      <c r="C101" s="13">
        <v>4053.4015757503553</v>
      </c>
      <c r="D101" s="13">
        <v>13.932318431661756</v>
      </c>
      <c r="E101" s="13">
        <v>30</v>
      </c>
      <c r="F101" s="13">
        <v>8779436.1472657267</v>
      </c>
      <c r="G101" s="13">
        <v>46244.856733218039</v>
      </c>
      <c r="H101" s="13">
        <v>30</v>
      </c>
      <c r="I101" s="1" t="s">
        <v>53</v>
      </c>
      <c r="J101" s="13">
        <v>4054.2751187913332</v>
      </c>
      <c r="K101" s="13">
        <v>4082.3523323640902</v>
      </c>
      <c r="L101" s="13">
        <v>15.330124328316538</v>
      </c>
      <c r="M101" s="13">
        <v>30</v>
      </c>
      <c r="N101" s="13">
        <v>8785856.6497830115</v>
      </c>
      <c r="O101" s="13">
        <v>45405.927594578861</v>
      </c>
      <c r="P101" s="13">
        <v>30</v>
      </c>
      <c r="Q101">
        <f t="shared" si="6"/>
        <v>-0.23096939664010918</v>
      </c>
      <c r="R101">
        <f t="shared" si="7"/>
        <v>57.477780723405161</v>
      </c>
      <c r="S101" s="16">
        <f t="shared" si="8"/>
        <v>0.40908281708074612</v>
      </c>
      <c r="T101">
        <f t="shared" si="9"/>
        <v>-0.54261308996235347</v>
      </c>
      <c r="U101">
        <f t="shared" si="10"/>
        <v>57.980571114321734</v>
      </c>
      <c r="V101" s="16">
        <f t="shared" si="11"/>
        <v>0.29475581703396919</v>
      </c>
    </row>
    <row r="102" spans="1:22">
      <c r="A102" t="s">
        <v>18</v>
      </c>
      <c r="B102" s="1" t="s">
        <v>12</v>
      </c>
      <c r="C102" s="13">
        <v>4053.4015757503553</v>
      </c>
      <c r="D102" s="13">
        <v>13.932318431661756</v>
      </c>
      <c r="E102" s="13">
        <v>30</v>
      </c>
      <c r="F102" s="13">
        <v>8779436.1472657267</v>
      </c>
      <c r="G102" s="13">
        <v>46244.856733218039</v>
      </c>
      <c r="H102" s="13">
        <v>30</v>
      </c>
      <c r="I102" s="1" t="s">
        <v>58</v>
      </c>
      <c r="J102" s="13">
        <v>4054.8151502348874</v>
      </c>
      <c r="K102" s="13">
        <v>4102.1669673013603</v>
      </c>
      <c r="L102" s="13">
        <v>21.439623214288996</v>
      </c>
      <c r="M102" s="13">
        <v>30</v>
      </c>
      <c r="N102" s="13">
        <v>8784414.2462727036</v>
      </c>
      <c r="O102" s="13">
        <v>42249.847881791036</v>
      </c>
      <c r="P102" s="13">
        <v>30</v>
      </c>
      <c r="Q102">
        <f t="shared" si="6"/>
        <v>-0.3028083501971689</v>
      </c>
      <c r="R102">
        <f t="shared" si="7"/>
        <v>49.786121426852084</v>
      </c>
      <c r="S102" s="16">
        <f t="shared" si="8"/>
        <v>0.3816588661413004</v>
      </c>
      <c r="T102">
        <f t="shared" si="9"/>
        <v>-0.43529109098026836</v>
      </c>
      <c r="U102">
        <f t="shared" si="10"/>
        <v>57.53290112686517</v>
      </c>
      <c r="V102" s="16">
        <f t="shared" si="11"/>
        <v>0.33249750078056806</v>
      </c>
    </row>
    <row r="103" spans="1:22">
      <c r="A103" t="s">
        <v>18</v>
      </c>
      <c r="B103" s="1" t="s">
        <v>12</v>
      </c>
      <c r="C103" s="13">
        <v>4053.4015757503553</v>
      </c>
      <c r="D103" s="13">
        <v>13.932318431661756</v>
      </c>
      <c r="E103" s="13">
        <v>30</v>
      </c>
      <c r="F103" s="13">
        <v>8779436.1472657267</v>
      </c>
      <c r="G103" s="13">
        <v>46244.856733218039</v>
      </c>
      <c r="H103" s="13">
        <v>30</v>
      </c>
      <c r="I103" s="1" t="s">
        <v>57</v>
      </c>
      <c r="J103" s="13">
        <v>4037.6807055288432</v>
      </c>
      <c r="K103" s="13">
        <v>4095.1327227519801</v>
      </c>
      <c r="L103" s="13">
        <v>30.164833999223951</v>
      </c>
      <c r="M103" s="13">
        <v>30</v>
      </c>
      <c r="N103" s="13">
        <v>8740588.0603164379</v>
      </c>
      <c r="O103" s="13">
        <v>60849.808769285548</v>
      </c>
      <c r="P103" s="13">
        <v>30</v>
      </c>
      <c r="Q103">
        <f t="shared" si="6"/>
        <v>2.5914773669328564</v>
      </c>
      <c r="R103">
        <f t="shared" si="7"/>
        <v>40.834378307556634</v>
      </c>
      <c r="S103" s="16">
        <f t="shared" si="8"/>
        <v>0.99336207052159131</v>
      </c>
      <c r="T103">
        <f t="shared" si="9"/>
        <v>2.7840435791956839</v>
      </c>
      <c r="U103">
        <f t="shared" si="10"/>
        <v>54.119624276041094</v>
      </c>
      <c r="V103" s="16">
        <f t="shared" si="11"/>
        <v>0.99630722441410546</v>
      </c>
    </row>
    <row r="104" spans="1:22">
      <c r="A104" t="s">
        <v>18</v>
      </c>
      <c r="B104" s="1" t="s">
        <v>12</v>
      </c>
      <c r="C104" s="13">
        <v>4053.4015757503553</v>
      </c>
      <c r="D104" s="13">
        <v>13.932318431661756</v>
      </c>
      <c r="E104" s="13">
        <v>30</v>
      </c>
      <c r="F104" s="13">
        <v>8779436.1472657267</v>
      </c>
      <c r="G104" s="13">
        <v>46244.856733218039</v>
      </c>
      <c r="H104" s="13">
        <v>30</v>
      </c>
      <c r="I104" s="1" t="s">
        <v>59</v>
      </c>
      <c r="J104" s="13">
        <v>4055.0802595617629</v>
      </c>
      <c r="K104" s="13">
        <v>4100.8099141332304</v>
      </c>
      <c r="L104" s="13">
        <v>10.204182005878733</v>
      </c>
      <c r="M104" s="13">
        <v>30</v>
      </c>
      <c r="N104" s="13">
        <v>8800774.7729639634</v>
      </c>
      <c r="O104" s="13">
        <v>27967.046728987658</v>
      </c>
      <c r="P104" s="13">
        <v>30</v>
      </c>
      <c r="Q104">
        <f t="shared" si="6"/>
        <v>-0.53241508334433563</v>
      </c>
      <c r="R104">
        <f t="shared" si="7"/>
        <v>53.160458708698592</v>
      </c>
      <c r="S104" s="16">
        <f t="shared" si="8"/>
        <v>0.29833184107841038</v>
      </c>
      <c r="T104">
        <f t="shared" si="9"/>
        <v>-2.1626211176450418</v>
      </c>
      <c r="U104">
        <f t="shared" si="10"/>
        <v>47.709942166062035</v>
      </c>
      <c r="V104" s="16">
        <f t="shared" si="11"/>
        <v>1.7845591671374166E-2</v>
      </c>
    </row>
    <row r="105" spans="1:22">
      <c r="A105" t="s">
        <v>20</v>
      </c>
      <c r="B105" s="1" t="s">
        <v>9</v>
      </c>
      <c r="C105" s="13">
        <v>5286.0664989956686</v>
      </c>
      <c r="D105" s="13">
        <v>75.937673129840746</v>
      </c>
      <c r="E105" s="13">
        <v>30</v>
      </c>
      <c r="F105" s="13">
        <v>9295117.29468886</v>
      </c>
      <c r="G105" s="13">
        <v>124778.60064723743</v>
      </c>
      <c r="H105" s="13">
        <v>30</v>
      </c>
      <c r="I105" s="1" t="s">
        <v>54</v>
      </c>
      <c r="J105" s="13">
        <v>5405.0689971846768</v>
      </c>
      <c r="K105" s="13">
        <v>5508.5484119195198</v>
      </c>
      <c r="L105" s="13">
        <v>69.26179153607022</v>
      </c>
      <c r="M105" s="13">
        <v>30</v>
      </c>
      <c r="N105" s="13">
        <v>9500955.1974549461</v>
      </c>
      <c r="O105" s="13">
        <v>78182.13752028899</v>
      </c>
      <c r="P105" s="13">
        <v>30</v>
      </c>
      <c r="Q105">
        <f t="shared" si="6"/>
        <v>-6.3417357621274375</v>
      </c>
      <c r="R105">
        <f t="shared" si="7"/>
        <v>57.51571662232768</v>
      </c>
      <c r="S105" s="16">
        <f t="shared" si="8"/>
        <v>1.9703627162234718E-8</v>
      </c>
      <c r="T105">
        <f t="shared" si="9"/>
        <v>-7.6565803655611395</v>
      </c>
      <c r="U105">
        <f t="shared" si="10"/>
        <v>48.729244443731169</v>
      </c>
      <c r="V105" s="16">
        <f t="shared" si="11"/>
        <v>3.6510029821589679E-10</v>
      </c>
    </row>
    <row r="106" spans="1:22">
      <c r="A106" t="s">
        <v>20</v>
      </c>
      <c r="B106" s="1" t="s">
        <v>9</v>
      </c>
      <c r="C106" s="13">
        <v>5286.0664989956686</v>
      </c>
      <c r="D106" s="13">
        <v>75.937673129840746</v>
      </c>
      <c r="E106" s="13">
        <v>30</v>
      </c>
      <c r="F106" s="13">
        <v>9295117.29468886</v>
      </c>
      <c r="G106" s="13">
        <v>124778.60064723743</v>
      </c>
      <c r="H106" s="13">
        <v>30</v>
      </c>
      <c r="I106" s="1" t="s">
        <v>55</v>
      </c>
      <c r="J106" s="13">
        <v>5415.7832846386327</v>
      </c>
      <c r="K106" s="13">
        <v>5514.8805062715301</v>
      </c>
      <c r="L106" s="13">
        <v>70.207607301300385</v>
      </c>
      <c r="M106" s="13">
        <v>30</v>
      </c>
      <c r="N106" s="13">
        <v>9460130.8183779754</v>
      </c>
      <c r="O106" s="13">
        <v>101622.85754563969</v>
      </c>
      <c r="P106" s="13">
        <v>30</v>
      </c>
      <c r="Q106">
        <f t="shared" si="6"/>
        <v>-6.869948025407437</v>
      </c>
      <c r="R106">
        <f t="shared" si="7"/>
        <v>57.646614114784029</v>
      </c>
      <c r="S106" s="16">
        <f t="shared" si="8"/>
        <v>2.619434603311633E-9</v>
      </c>
      <c r="T106">
        <f t="shared" si="9"/>
        <v>-5.616376832829717</v>
      </c>
      <c r="U106">
        <f t="shared" si="10"/>
        <v>55.716686926483248</v>
      </c>
      <c r="V106" s="16">
        <f t="shared" si="11"/>
        <v>3.3227033287361754E-7</v>
      </c>
    </row>
    <row r="107" spans="1:22">
      <c r="A107" t="s">
        <v>20</v>
      </c>
      <c r="B107" s="1" t="s">
        <v>9</v>
      </c>
      <c r="C107" s="13">
        <v>5286.0664989956686</v>
      </c>
      <c r="D107" s="13">
        <v>75.937673129840746</v>
      </c>
      <c r="E107" s="13">
        <v>30</v>
      </c>
      <c r="F107" s="13">
        <v>9295117.29468886</v>
      </c>
      <c r="G107" s="13">
        <v>124778.60064723743</v>
      </c>
      <c r="H107" s="13">
        <v>30</v>
      </c>
      <c r="I107" s="1" t="s">
        <v>56</v>
      </c>
      <c r="J107" s="13">
        <v>5383.603342517159</v>
      </c>
      <c r="K107" s="13">
        <v>5508.8651730996999</v>
      </c>
      <c r="L107" s="13">
        <v>53.144451196572504</v>
      </c>
      <c r="M107" s="13">
        <v>30</v>
      </c>
      <c r="N107" s="13">
        <v>9472468.165052833</v>
      </c>
      <c r="O107" s="13">
        <v>70767.719092842381</v>
      </c>
      <c r="P107" s="13">
        <v>30</v>
      </c>
      <c r="Q107">
        <f t="shared" si="6"/>
        <v>-5.763826909687908</v>
      </c>
      <c r="R107">
        <f t="shared" si="7"/>
        <v>51.911207152995203</v>
      </c>
      <c r="S107" s="16">
        <f t="shared" si="8"/>
        <v>2.3983853686592961E-7</v>
      </c>
      <c r="T107">
        <f t="shared" si="9"/>
        <v>-6.7716547097573105</v>
      </c>
      <c r="U107">
        <f t="shared" si="10"/>
        <v>45.906777413621562</v>
      </c>
      <c r="V107" s="16">
        <f t="shared" si="11"/>
        <v>1.1120287209432538E-8</v>
      </c>
    </row>
    <row r="108" spans="1:22">
      <c r="A108" t="s">
        <v>20</v>
      </c>
      <c r="B108" s="1" t="s">
        <v>9</v>
      </c>
      <c r="C108" s="13">
        <v>5286.0664989956686</v>
      </c>
      <c r="D108" s="13">
        <v>75.937673129840746</v>
      </c>
      <c r="E108" s="13">
        <v>30</v>
      </c>
      <c r="F108" s="13">
        <v>9295117.29468886</v>
      </c>
      <c r="G108" s="13">
        <v>124778.60064723743</v>
      </c>
      <c r="H108" s="13">
        <v>30</v>
      </c>
      <c r="I108" s="1" t="s">
        <v>53</v>
      </c>
      <c r="J108" s="13">
        <v>5453.7670903200515</v>
      </c>
      <c r="K108" s="13">
        <v>5528.2548392118897</v>
      </c>
      <c r="L108" s="13">
        <v>61.48090826885656</v>
      </c>
      <c r="M108" s="13">
        <v>30</v>
      </c>
      <c r="N108" s="13">
        <v>9523626.6022614874</v>
      </c>
      <c r="O108" s="13">
        <v>78803.689611897455</v>
      </c>
      <c r="P108" s="13">
        <v>30</v>
      </c>
      <c r="Q108">
        <f t="shared" si="6"/>
        <v>-9.4010134324040102</v>
      </c>
      <c r="R108">
        <f t="shared" si="7"/>
        <v>55.592495361883188</v>
      </c>
      <c r="S108" s="16">
        <f t="shared" si="8"/>
        <v>2.4311775520351312E-13</v>
      </c>
      <c r="T108">
        <f t="shared" si="9"/>
        <v>-8.4808302164178162</v>
      </c>
      <c r="U108">
        <f t="shared" si="10"/>
        <v>48.958415787517851</v>
      </c>
      <c r="V108" s="16">
        <f t="shared" si="11"/>
        <v>2.0865177323980715E-11</v>
      </c>
    </row>
    <row r="109" spans="1:22">
      <c r="A109" t="s">
        <v>20</v>
      </c>
      <c r="B109" s="1" t="s">
        <v>9</v>
      </c>
      <c r="C109" s="13">
        <v>5286.0664989956686</v>
      </c>
      <c r="D109" s="13">
        <v>75.937673129840746</v>
      </c>
      <c r="E109" s="13">
        <v>30</v>
      </c>
      <c r="F109" s="13">
        <v>9295117.29468886</v>
      </c>
      <c r="G109" s="13">
        <v>124778.60064723743</v>
      </c>
      <c r="H109" s="13">
        <v>30</v>
      </c>
      <c r="I109" s="1" t="s">
        <v>58</v>
      </c>
      <c r="J109" s="13">
        <v>5445.624211153312</v>
      </c>
      <c r="K109" s="13">
        <v>5514.6658605591902</v>
      </c>
      <c r="L109" s="13">
        <v>58.991859421778862</v>
      </c>
      <c r="M109" s="13">
        <v>30</v>
      </c>
      <c r="N109" s="13">
        <v>9497187.9262124468</v>
      </c>
      <c r="O109" s="13">
        <v>94220.485610102056</v>
      </c>
      <c r="P109" s="13">
        <v>30</v>
      </c>
      <c r="Q109">
        <f t="shared" si="6"/>
        <v>-9.088414052046538</v>
      </c>
      <c r="R109">
        <f t="shared" si="7"/>
        <v>54.657819537578618</v>
      </c>
      <c r="S109" s="16">
        <f t="shared" si="8"/>
        <v>9.0059347086380925E-13</v>
      </c>
      <c r="T109">
        <f t="shared" si="9"/>
        <v>-7.0786309638128007</v>
      </c>
      <c r="U109">
        <f t="shared" si="10"/>
        <v>53.956795923485359</v>
      </c>
      <c r="V109" s="16">
        <f t="shared" si="11"/>
        <v>1.6849755469722356E-9</v>
      </c>
    </row>
    <row r="110" spans="1:22">
      <c r="A110" t="s">
        <v>20</v>
      </c>
      <c r="B110" s="1" t="s">
        <v>9</v>
      </c>
      <c r="C110" s="13">
        <v>5286.0664989956686</v>
      </c>
      <c r="D110" s="13">
        <v>75.937673129840746</v>
      </c>
      <c r="E110" s="13">
        <v>30</v>
      </c>
      <c r="F110" s="13">
        <v>9295117.29468886</v>
      </c>
      <c r="G110" s="13">
        <v>124778.60064723743</v>
      </c>
      <c r="H110" s="13">
        <v>30</v>
      </c>
      <c r="I110" s="1" t="s">
        <v>57</v>
      </c>
      <c r="J110" s="13">
        <v>5434.9508463179118</v>
      </c>
      <c r="K110" s="13">
        <v>5528.2548392118897</v>
      </c>
      <c r="L110" s="13">
        <v>49.913613337506639</v>
      </c>
      <c r="M110" s="13">
        <v>30</v>
      </c>
      <c r="N110" s="13">
        <v>9470016.2018320933</v>
      </c>
      <c r="O110" s="13">
        <v>85678.174241128087</v>
      </c>
      <c r="P110" s="13">
        <v>30</v>
      </c>
      <c r="Q110">
        <f t="shared" si="6"/>
        <v>-8.9737689911486118</v>
      </c>
      <c r="R110">
        <f t="shared" si="7"/>
        <v>50.116689113804796</v>
      </c>
      <c r="S110" s="16">
        <f t="shared" si="8"/>
        <v>2.6958786224550763E-12</v>
      </c>
      <c r="T110">
        <f t="shared" si="9"/>
        <v>-6.3289392281473003</v>
      </c>
      <c r="U110">
        <f t="shared" si="10"/>
        <v>51.372465091335577</v>
      </c>
      <c r="V110" s="16">
        <f t="shared" si="11"/>
        <v>3.1200574318225923E-8</v>
      </c>
    </row>
    <row r="111" spans="1:22">
      <c r="A111" t="s">
        <v>20</v>
      </c>
      <c r="B111" s="1" t="s">
        <v>9</v>
      </c>
      <c r="C111" s="13">
        <v>5286.0664989956686</v>
      </c>
      <c r="D111" s="13">
        <v>75.937673129840746</v>
      </c>
      <c r="E111" s="13">
        <v>30</v>
      </c>
      <c r="F111" s="13">
        <v>9295117.29468886</v>
      </c>
      <c r="G111" s="13">
        <v>124778.60064723743</v>
      </c>
      <c r="H111" s="13">
        <v>30</v>
      </c>
      <c r="I111" s="1" t="s">
        <v>59</v>
      </c>
      <c r="J111" s="13">
        <v>5388.27094146954</v>
      </c>
      <c r="K111" s="13">
        <v>5514.6658605591902</v>
      </c>
      <c r="L111" s="13">
        <v>74.244739103411888</v>
      </c>
      <c r="M111" s="13">
        <v>30</v>
      </c>
      <c r="N111" s="13">
        <v>9467283.8249473777</v>
      </c>
      <c r="O111" s="13">
        <v>83307.372381875146</v>
      </c>
      <c r="P111" s="13">
        <v>30</v>
      </c>
      <c r="Q111">
        <f t="shared" si="6"/>
        <v>-5.2710693714140051</v>
      </c>
      <c r="R111">
        <f t="shared" si="7"/>
        <v>57.970542295133839</v>
      </c>
      <c r="S111" s="16">
        <f t="shared" si="8"/>
        <v>1.0833852655772905E-6</v>
      </c>
      <c r="T111">
        <f t="shared" si="9"/>
        <v>-6.2852617367615258</v>
      </c>
      <c r="U111">
        <f t="shared" si="10"/>
        <v>50.567917385724378</v>
      </c>
      <c r="V111" s="16">
        <f t="shared" si="11"/>
        <v>3.9351759790109203E-8</v>
      </c>
    </row>
    <row r="112" spans="1:22">
      <c r="A112" t="s">
        <v>20</v>
      </c>
      <c r="B112" s="1" t="s">
        <v>12</v>
      </c>
      <c r="C112" s="13">
        <v>5328.3159657676315</v>
      </c>
      <c r="D112" s="13">
        <v>90.396989152618275</v>
      </c>
      <c r="E112" s="13">
        <v>30</v>
      </c>
      <c r="F112" s="13">
        <v>9379929.7685228083</v>
      </c>
      <c r="G112" s="13">
        <v>127611.06807168628</v>
      </c>
      <c r="H112" s="13">
        <v>30</v>
      </c>
      <c r="I112" s="1" t="s">
        <v>54</v>
      </c>
      <c r="J112" s="13">
        <v>5436.1530033018307</v>
      </c>
      <c r="K112" s="13">
        <v>5514.8805062715301</v>
      </c>
      <c r="L112" s="13">
        <v>60.289810329300487</v>
      </c>
      <c r="M112" s="13">
        <v>30</v>
      </c>
      <c r="N112" s="13">
        <v>9534279.5567862783</v>
      </c>
      <c r="O112" s="13">
        <v>60527.329045760751</v>
      </c>
      <c r="P112" s="13">
        <v>30</v>
      </c>
      <c r="Q112">
        <f t="shared" si="6"/>
        <v>-5.4358619083259843</v>
      </c>
      <c r="R112">
        <f t="shared" si="7"/>
        <v>50.537809767762418</v>
      </c>
      <c r="S112" s="16">
        <f t="shared" si="8"/>
        <v>8.1202543710833325E-7</v>
      </c>
      <c r="T112">
        <f t="shared" si="9"/>
        <v>-5.9857067624209357</v>
      </c>
      <c r="U112">
        <f t="shared" si="10"/>
        <v>41.419725840124322</v>
      </c>
      <c r="V112" s="16">
        <f t="shared" si="11"/>
        <v>2.2669999196271102E-7</v>
      </c>
    </row>
    <row r="113" spans="1:22">
      <c r="A113" t="s">
        <v>20</v>
      </c>
      <c r="B113" s="1" t="s">
        <v>12</v>
      </c>
      <c r="C113" s="13">
        <v>5328.3159657676315</v>
      </c>
      <c r="D113" s="13">
        <v>90.396989152618275</v>
      </c>
      <c r="E113" s="13">
        <v>30</v>
      </c>
      <c r="F113" s="13">
        <v>9379929.7685228083</v>
      </c>
      <c r="G113" s="13">
        <v>127611.06807168628</v>
      </c>
      <c r="H113" s="13">
        <v>30</v>
      </c>
      <c r="I113" s="1" t="s">
        <v>55</v>
      </c>
      <c r="J113" s="13">
        <v>5298.6453586277257</v>
      </c>
      <c r="K113" s="13">
        <v>5466.4681430241599</v>
      </c>
      <c r="L113" s="13">
        <v>83.05557334682652</v>
      </c>
      <c r="M113" s="13">
        <v>30</v>
      </c>
      <c r="N113" s="13">
        <v>9357300.0984175</v>
      </c>
      <c r="O113" s="13">
        <v>102596.18216606173</v>
      </c>
      <c r="P113" s="13">
        <v>30</v>
      </c>
      <c r="Q113">
        <f t="shared" si="6"/>
        <v>1.3238314171923455</v>
      </c>
      <c r="R113">
        <f t="shared" si="7"/>
        <v>57.588810810680549</v>
      </c>
      <c r="S113" s="16">
        <f t="shared" si="8"/>
        <v>0.90457808545481355</v>
      </c>
      <c r="T113">
        <f t="shared" si="9"/>
        <v>0.75698260035675291</v>
      </c>
      <c r="U113">
        <f t="shared" si="10"/>
        <v>55.442216285896656</v>
      </c>
      <c r="V113" s="16">
        <f t="shared" si="11"/>
        <v>0.7738544826209397</v>
      </c>
    </row>
    <row r="114" spans="1:22">
      <c r="A114" t="s">
        <v>20</v>
      </c>
      <c r="B114" s="1" t="s">
        <v>12</v>
      </c>
      <c r="C114" s="13">
        <v>5328.3159657676315</v>
      </c>
      <c r="D114" s="13">
        <v>90.396989152618275</v>
      </c>
      <c r="E114" s="13">
        <v>30</v>
      </c>
      <c r="F114" s="13">
        <v>9379929.7685228083</v>
      </c>
      <c r="G114" s="13">
        <v>127611.06807168628</v>
      </c>
      <c r="H114" s="13">
        <v>30</v>
      </c>
      <c r="I114" s="1" t="s">
        <v>56</v>
      </c>
      <c r="J114" s="13">
        <v>5363.779726011302</v>
      </c>
      <c r="K114" s="13">
        <v>5508.8651730996999</v>
      </c>
      <c r="L114" s="13">
        <v>77.624544747410511</v>
      </c>
      <c r="M114" s="13">
        <v>30</v>
      </c>
      <c r="N114" s="13">
        <v>9455059.2266931105</v>
      </c>
      <c r="O114" s="13">
        <v>99527.461441727137</v>
      </c>
      <c r="P114" s="13">
        <v>30</v>
      </c>
      <c r="Q114">
        <f t="shared" si="6"/>
        <v>-1.6302127283395742</v>
      </c>
      <c r="R114">
        <f t="shared" si="7"/>
        <v>56.704343904374582</v>
      </c>
      <c r="S114" s="16">
        <f t="shared" si="8"/>
        <v>5.4334536108531707E-2</v>
      </c>
      <c r="T114">
        <f t="shared" si="9"/>
        <v>-2.5427323315443822</v>
      </c>
      <c r="U114">
        <f t="shared" si="10"/>
        <v>54.752067817640196</v>
      </c>
      <c r="V114" s="16">
        <f t="shared" si="11"/>
        <v>6.9490442850766408E-3</v>
      </c>
    </row>
    <row r="115" spans="1:22">
      <c r="A115" t="s">
        <v>20</v>
      </c>
      <c r="B115" s="1" t="s">
        <v>12</v>
      </c>
      <c r="C115" s="13">
        <v>5328.3159657676315</v>
      </c>
      <c r="D115" s="13">
        <v>90.396989152618275</v>
      </c>
      <c r="E115" s="13">
        <v>30</v>
      </c>
      <c r="F115" s="13">
        <v>9379929.7685228083</v>
      </c>
      <c r="G115" s="13">
        <v>127611.06807168628</v>
      </c>
      <c r="H115" s="13">
        <v>30</v>
      </c>
      <c r="I115" s="1" t="s">
        <v>53</v>
      </c>
      <c r="J115" s="13">
        <v>5374.8052219281963</v>
      </c>
      <c r="K115" s="13">
        <v>5507.6563136905197</v>
      </c>
      <c r="L115" s="13">
        <v>69.194412600212274</v>
      </c>
      <c r="M115" s="13">
        <v>30</v>
      </c>
      <c r="N115" s="13">
        <v>9462506.3016449735</v>
      </c>
      <c r="O115" s="13">
        <v>89882.70932999294</v>
      </c>
      <c r="P115" s="13">
        <v>30</v>
      </c>
      <c r="Q115">
        <f t="shared" si="6"/>
        <v>-2.2367600479767118</v>
      </c>
      <c r="R115">
        <f t="shared" si="7"/>
        <v>54.298252434684102</v>
      </c>
      <c r="S115" s="16">
        <f t="shared" si="8"/>
        <v>1.4726421721818921E-2</v>
      </c>
      <c r="T115">
        <f t="shared" si="9"/>
        <v>-2.8976608792322027</v>
      </c>
      <c r="U115">
        <f t="shared" si="10"/>
        <v>52.091008051937905</v>
      </c>
      <c r="V115" s="16">
        <f t="shared" si="11"/>
        <v>2.7455640029352127E-3</v>
      </c>
    </row>
    <row r="116" spans="1:22">
      <c r="A116" t="s">
        <v>20</v>
      </c>
      <c r="B116" s="1" t="s">
        <v>12</v>
      </c>
      <c r="C116" s="13">
        <v>5328.3159657676315</v>
      </c>
      <c r="D116" s="13">
        <v>90.396989152618275</v>
      </c>
      <c r="E116" s="13">
        <v>30</v>
      </c>
      <c r="F116" s="13">
        <v>9379929.7685228083</v>
      </c>
      <c r="G116" s="13">
        <v>127611.06807168628</v>
      </c>
      <c r="H116" s="13">
        <v>30</v>
      </c>
      <c r="I116" s="1" t="s">
        <v>58</v>
      </c>
      <c r="J116" s="13">
        <v>5392.5750704076654</v>
      </c>
      <c r="K116" s="13">
        <v>5514.6658605591902</v>
      </c>
      <c r="L116" s="13">
        <v>73.028747648334033</v>
      </c>
      <c r="M116" s="13">
        <v>30</v>
      </c>
      <c r="N116" s="13">
        <v>9491323.4973736648</v>
      </c>
      <c r="O116" s="13">
        <v>101524.69914992488</v>
      </c>
      <c r="P116" s="13">
        <v>30</v>
      </c>
      <c r="Q116">
        <f t="shared" si="6"/>
        <v>-3.0286633329967509</v>
      </c>
      <c r="R116">
        <f t="shared" si="7"/>
        <v>55.546250847436966</v>
      </c>
      <c r="S116" s="16">
        <f t="shared" si="8"/>
        <v>1.8681064253802363E-3</v>
      </c>
      <c r="T116">
        <f t="shared" si="9"/>
        <v>-3.741511629512003</v>
      </c>
      <c r="U116">
        <f t="shared" si="10"/>
        <v>55.210431085757868</v>
      </c>
      <c r="V116" s="16">
        <f t="shared" si="11"/>
        <v>2.192043545063407E-4</v>
      </c>
    </row>
    <row r="117" spans="1:22">
      <c r="A117" t="s">
        <v>20</v>
      </c>
      <c r="B117" s="1" t="s">
        <v>12</v>
      </c>
      <c r="C117" s="13">
        <v>5328.3159657676315</v>
      </c>
      <c r="D117" s="13">
        <v>90.396989152618275</v>
      </c>
      <c r="E117" s="13">
        <v>30</v>
      </c>
      <c r="F117" s="13">
        <v>9379929.7685228083</v>
      </c>
      <c r="G117" s="13">
        <v>127611.06807168628</v>
      </c>
      <c r="H117" s="13">
        <v>30</v>
      </c>
      <c r="I117" s="1" t="s">
        <v>57</v>
      </c>
      <c r="J117" s="13">
        <v>5352.705113516774</v>
      </c>
      <c r="K117" s="13">
        <v>5507.6563136905197</v>
      </c>
      <c r="L117" s="13">
        <v>69.043467936082223</v>
      </c>
      <c r="M117" s="13">
        <v>30</v>
      </c>
      <c r="N117" s="13">
        <v>9425371.5132217705</v>
      </c>
      <c r="O117" s="13">
        <v>97043.312222714099</v>
      </c>
      <c r="P117" s="13">
        <v>30</v>
      </c>
      <c r="Q117">
        <f t="shared" si="6"/>
        <v>-1.1743926870454238</v>
      </c>
      <c r="R117">
        <f t="shared" si="7"/>
        <v>54.244108935905956</v>
      </c>
      <c r="S117" s="16">
        <f t="shared" si="8"/>
        <v>0.12269545270653036</v>
      </c>
      <c r="T117">
        <f t="shared" si="9"/>
        <v>-1.5525023165631799</v>
      </c>
      <c r="U117">
        <f t="shared" si="10"/>
        <v>54.135398152126442</v>
      </c>
      <c r="V117" s="16">
        <f t="shared" si="11"/>
        <v>6.3191888378386935E-2</v>
      </c>
    </row>
    <row r="118" spans="1:22">
      <c r="A118" t="s">
        <v>20</v>
      </c>
      <c r="B118" s="1" t="s">
        <v>12</v>
      </c>
      <c r="C118" s="13">
        <v>5328.3159657676315</v>
      </c>
      <c r="D118" s="13">
        <v>90.396989152618275</v>
      </c>
      <c r="E118" s="13">
        <v>30</v>
      </c>
      <c r="F118" s="13">
        <v>9379929.7685228083</v>
      </c>
      <c r="G118" s="13">
        <v>127611.06807168628</v>
      </c>
      <c r="H118" s="13">
        <v>30</v>
      </c>
      <c r="I118" s="1" t="s">
        <v>59</v>
      </c>
      <c r="J118" s="13">
        <v>5387.373527827478</v>
      </c>
      <c r="K118" s="13">
        <v>5514.8805062715301</v>
      </c>
      <c r="L118" s="13">
        <v>65.18815385940988</v>
      </c>
      <c r="M118" s="13">
        <v>30</v>
      </c>
      <c r="N118" s="13">
        <v>9486611.7972359341</v>
      </c>
      <c r="O118" s="13">
        <v>90003.485590358076</v>
      </c>
      <c r="P118" s="13">
        <v>30</v>
      </c>
      <c r="Q118">
        <f t="shared" si="6"/>
        <v>-2.9023910091117631</v>
      </c>
      <c r="R118">
        <f t="shared" si="7"/>
        <v>52.741373181486402</v>
      </c>
      <c r="S118" s="16">
        <f t="shared" si="8"/>
        <v>2.7102153016418007E-3</v>
      </c>
      <c r="T118">
        <f t="shared" si="9"/>
        <v>-3.7418693900886137</v>
      </c>
      <c r="U118">
        <f t="shared" si="10"/>
        <v>52.128502493474301</v>
      </c>
      <c r="V118" s="16">
        <f t="shared" si="11"/>
        <v>2.286309975031417E-4</v>
      </c>
    </row>
    <row r="119" spans="1:22">
      <c r="A119" t="s">
        <v>19</v>
      </c>
      <c r="B119" s="1" t="s">
        <v>9</v>
      </c>
      <c r="C119" s="13">
        <v>1457.275387112493</v>
      </c>
      <c r="D119" s="13">
        <v>35.007222613016964</v>
      </c>
      <c r="E119" s="13">
        <v>30</v>
      </c>
      <c r="F119" s="13">
        <v>2133759.104666105</v>
      </c>
      <c r="G119" s="13">
        <v>69636.374658099259</v>
      </c>
      <c r="H119" s="13">
        <v>30</v>
      </c>
      <c r="I119" s="1" t="s">
        <v>54</v>
      </c>
      <c r="J119" s="13">
        <v>1476.0747076231819</v>
      </c>
      <c r="K119" s="13">
        <v>1502.77620117673</v>
      </c>
      <c r="L119" s="13">
        <v>16.78134713831134</v>
      </c>
      <c r="M119" s="13">
        <v>30</v>
      </c>
      <c r="N119" s="13">
        <v>2180113.0492484188</v>
      </c>
      <c r="O119" s="13">
        <v>42326.802796707656</v>
      </c>
      <c r="P119" s="13">
        <v>30</v>
      </c>
      <c r="Q119">
        <f t="shared" si="6"/>
        <v>-2.652338635809862</v>
      </c>
      <c r="R119">
        <f t="shared" si="7"/>
        <v>41.659551033259802</v>
      </c>
      <c r="S119" s="16">
        <f t="shared" si="8"/>
        <v>5.6582033577870844E-3</v>
      </c>
      <c r="T119">
        <f t="shared" si="9"/>
        <v>-3.1155712168188376</v>
      </c>
      <c r="U119">
        <f t="shared" si="10"/>
        <v>47.854673959220889</v>
      </c>
      <c r="V119" s="16">
        <f t="shared" si="11"/>
        <v>1.5632185566536382E-3</v>
      </c>
    </row>
    <row r="120" spans="1:22">
      <c r="A120" t="s">
        <v>19</v>
      </c>
      <c r="B120" s="1" t="s">
        <v>9</v>
      </c>
      <c r="C120" s="13">
        <v>1457.275387112493</v>
      </c>
      <c r="D120" s="13">
        <v>35.007222613016964</v>
      </c>
      <c r="E120" s="13">
        <v>30</v>
      </c>
      <c r="F120" s="13">
        <v>2133759.104666105</v>
      </c>
      <c r="G120" s="13">
        <v>69636.374658099259</v>
      </c>
      <c r="H120" s="13">
        <v>30</v>
      </c>
      <c r="I120" s="1" t="s">
        <v>55</v>
      </c>
      <c r="J120" s="13">
        <v>1472.6840457126229</v>
      </c>
      <c r="K120" s="13">
        <v>1513.4039455376301</v>
      </c>
      <c r="L120" s="13">
        <v>21.039204778197142</v>
      </c>
      <c r="M120" s="13">
        <v>30</v>
      </c>
      <c r="N120" s="13">
        <v>2172945.7673150147</v>
      </c>
      <c r="O120" s="13">
        <v>42318.672045874657</v>
      </c>
      <c r="P120" s="13">
        <v>30</v>
      </c>
      <c r="Q120">
        <f t="shared" si="6"/>
        <v>-2.0663668178493362</v>
      </c>
      <c r="R120">
        <f t="shared" si="7"/>
        <v>47.531691042241327</v>
      </c>
      <c r="S120" s="16">
        <f t="shared" si="8"/>
        <v>2.2164475673981738E-2</v>
      </c>
      <c r="T120">
        <f t="shared" si="9"/>
        <v>-2.6339757336438603</v>
      </c>
      <c r="U120">
        <f t="shared" si="10"/>
        <v>47.849169861675058</v>
      </c>
      <c r="V120" s="16">
        <f t="shared" si="11"/>
        <v>5.6948239365901656E-3</v>
      </c>
    </row>
    <row r="121" spans="1:22">
      <c r="A121" t="s">
        <v>19</v>
      </c>
      <c r="B121" s="1" t="s">
        <v>9</v>
      </c>
      <c r="C121" s="13">
        <v>1457.275387112493</v>
      </c>
      <c r="D121" s="13">
        <v>35.007222613016964</v>
      </c>
      <c r="E121" s="13">
        <v>30</v>
      </c>
      <c r="F121" s="13">
        <v>2133759.104666105</v>
      </c>
      <c r="G121" s="13">
        <v>69636.374658099259</v>
      </c>
      <c r="H121" s="13">
        <v>30</v>
      </c>
      <c r="I121" s="1" t="s">
        <v>56</v>
      </c>
      <c r="J121" s="13">
        <v>1472.2402831307331</v>
      </c>
      <c r="K121" s="13">
        <v>1496.4510349401501</v>
      </c>
      <c r="L121" s="13">
        <v>15.920766716540594</v>
      </c>
      <c r="M121" s="13">
        <v>30</v>
      </c>
      <c r="N121" s="13">
        <v>2168632.8245627084</v>
      </c>
      <c r="O121" s="13">
        <v>26538.382004504831</v>
      </c>
      <c r="P121" s="13">
        <v>30</v>
      </c>
      <c r="Q121">
        <f t="shared" si="6"/>
        <v>-2.1313447417169313</v>
      </c>
      <c r="R121">
        <f t="shared" si="7"/>
        <v>40.503992264554427</v>
      </c>
      <c r="S121" s="16">
        <f t="shared" si="8"/>
        <v>1.9628296828778771E-2</v>
      </c>
      <c r="T121">
        <f t="shared" si="9"/>
        <v>-2.5631564047979265</v>
      </c>
      <c r="U121">
        <f t="shared" si="10"/>
        <v>37.249715370694304</v>
      </c>
      <c r="V121" s="16">
        <f t="shared" si="11"/>
        <v>7.286216860005551E-3</v>
      </c>
    </row>
    <row r="122" spans="1:22">
      <c r="A122" t="s">
        <v>19</v>
      </c>
      <c r="B122" s="1" t="s">
        <v>9</v>
      </c>
      <c r="C122" s="13">
        <v>1457.275387112493</v>
      </c>
      <c r="D122" s="13">
        <v>35.007222613016964</v>
      </c>
      <c r="E122" s="13">
        <v>30</v>
      </c>
      <c r="F122" s="13">
        <v>2133759.104666105</v>
      </c>
      <c r="G122" s="13">
        <v>69636.374658099259</v>
      </c>
      <c r="H122" s="13">
        <v>30</v>
      </c>
      <c r="I122" s="1" t="s">
        <v>53</v>
      </c>
      <c r="J122" s="13">
        <v>1482.7843356108972</v>
      </c>
      <c r="K122" s="13">
        <v>1513.4039455376301</v>
      </c>
      <c r="L122" s="13">
        <v>18.286024722005561</v>
      </c>
      <c r="M122" s="13">
        <v>30</v>
      </c>
      <c r="N122" s="13">
        <v>2188436.2545296638</v>
      </c>
      <c r="O122" s="13">
        <v>38644.011702086966</v>
      </c>
      <c r="P122" s="13">
        <v>30</v>
      </c>
      <c r="Q122">
        <f t="shared" si="6"/>
        <v>-3.5375858323727973</v>
      </c>
      <c r="R122">
        <f t="shared" si="7"/>
        <v>43.728764942208585</v>
      </c>
      <c r="S122" s="16">
        <f t="shared" si="8"/>
        <v>4.9135753219023653E-4</v>
      </c>
      <c r="T122">
        <f t="shared" si="9"/>
        <v>-3.7603941716939366</v>
      </c>
      <c r="U122">
        <f t="shared" si="10"/>
        <v>45.314361326602139</v>
      </c>
      <c r="V122" s="16">
        <f t="shared" si="11"/>
        <v>2.4364268725066707E-4</v>
      </c>
    </row>
    <row r="123" spans="1:22">
      <c r="A123" t="s">
        <v>19</v>
      </c>
      <c r="B123" s="1" t="s">
        <v>9</v>
      </c>
      <c r="C123" s="13">
        <v>1457.275387112493</v>
      </c>
      <c r="D123" s="13">
        <v>35.007222613016964</v>
      </c>
      <c r="E123" s="13">
        <v>30</v>
      </c>
      <c r="F123" s="13">
        <v>2133759.104666105</v>
      </c>
      <c r="G123" s="13">
        <v>69636.374658099259</v>
      </c>
      <c r="H123" s="13">
        <v>30</v>
      </c>
      <c r="I123" s="1" t="s">
        <v>58</v>
      </c>
      <c r="J123" s="13">
        <v>1477.6795575512817</v>
      </c>
      <c r="K123" s="13">
        <v>1513.4039455376301</v>
      </c>
      <c r="L123" s="13">
        <v>24.493565702209036</v>
      </c>
      <c r="M123" s="13">
        <v>30</v>
      </c>
      <c r="N123" s="13">
        <v>2180721.3393894718</v>
      </c>
      <c r="O123" s="13">
        <v>38705.23070781873</v>
      </c>
      <c r="P123" s="13">
        <v>30</v>
      </c>
      <c r="Q123">
        <f t="shared" si="6"/>
        <v>-2.6157470335393103</v>
      </c>
      <c r="R123">
        <f t="shared" si="7"/>
        <v>51.904331651738509</v>
      </c>
      <c r="S123" s="16">
        <f t="shared" si="8"/>
        <v>5.8409860899651484E-3</v>
      </c>
      <c r="T123">
        <f t="shared" si="9"/>
        <v>-3.2285996874453251</v>
      </c>
      <c r="U123">
        <f t="shared" si="10"/>
        <v>45.357092115258311</v>
      </c>
      <c r="V123" s="16">
        <f t="shared" si="11"/>
        <v>1.162235631950537E-3</v>
      </c>
    </row>
    <row r="124" spans="1:22">
      <c r="A124" t="s">
        <v>19</v>
      </c>
      <c r="B124" s="1" t="s">
        <v>9</v>
      </c>
      <c r="C124" s="13">
        <v>1457.275387112493</v>
      </c>
      <c r="D124" s="13">
        <v>35.007222613016964</v>
      </c>
      <c r="E124" s="13">
        <v>30</v>
      </c>
      <c r="F124" s="13">
        <v>2133759.104666105</v>
      </c>
      <c r="G124" s="13">
        <v>69636.374658099259</v>
      </c>
      <c r="H124" s="13">
        <v>30</v>
      </c>
      <c r="I124" s="1" t="s">
        <v>57</v>
      </c>
      <c r="J124" s="13">
        <v>1480.1408225519165</v>
      </c>
      <c r="K124" s="13">
        <v>1513.4039455376301</v>
      </c>
      <c r="L124" s="13">
        <v>23.815014899269045</v>
      </c>
      <c r="M124" s="13">
        <v>30</v>
      </c>
      <c r="N124" s="13">
        <v>2189611.2128024246</v>
      </c>
      <c r="O124" s="13">
        <v>39552.158222629114</v>
      </c>
      <c r="P124" s="13">
        <v>30</v>
      </c>
      <c r="Q124">
        <f t="shared" si="6"/>
        <v>-2.9579516484650394</v>
      </c>
      <c r="R124">
        <f t="shared" si="7"/>
        <v>51.107131718884673</v>
      </c>
      <c r="S124" s="16">
        <f t="shared" si="8"/>
        <v>2.3423004138873071E-3</v>
      </c>
      <c r="T124">
        <f t="shared" si="9"/>
        <v>-3.8198766011228398</v>
      </c>
      <c r="U124">
        <f t="shared" si="10"/>
        <v>45.947219463447574</v>
      </c>
      <c r="V124" s="16">
        <f t="shared" si="11"/>
        <v>2.0327086268189735E-4</v>
      </c>
    </row>
    <row r="125" spans="1:22">
      <c r="A125" t="s">
        <v>19</v>
      </c>
      <c r="B125" s="1" t="s">
        <v>9</v>
      </c>
      <c r="C125" s="13">
        <v>1457.275387112493</v>
      </c>
      <c r="D125" s="13">
        <v>35.007222613016964</v>
      </c>
      <c r="E125" s="13">
        <v>30</v>
      </c>
      <c r="F125" s="13">
        <v>2133759.104666105</v>
      </c>
      <c r="G125" s="13">
        <v>69636.374658099259</v>
      </c>
      <c r="H125" s="13">
        <v>30</v>
      </c>
      <c r="I125" s="1" t="s">
        <v>59</v>
      </c>
      <c r="J125" s="13">
        <v>1471.6335970173825</v>
      </c>
      <c r="K125" s="13">
        <v>1502.26103494015</v>
      </c>
      <c r="L125" s="13">
        <v>23.942191662671803</v>
      </c>
      <c r="M125" s="13">
        <v>30</v>
      </c>
      <c r="N125" s="13">
        <v>2169750.5860606967</v>
      </c>
      <c r="O125" s="13">
        <v>36585.798143550819</v>
      </c>
      <c r="P125" s="13">
        <v>30</v>
      </c>
      <c r="Q125">
        <f t="shared" si="6"/>
        <v>-1.8542890434050276</v>
      </c>
      <c r="R125">
        <f t="shared" si="7"/>
        <v>51.259328067999697</v>
      </c>
      <c r="S125" s="16">
        <f t="shared" si="8"/>
        <v>3.4742225962373439E-2</v>
      </c>
      <c r="T125">
        <f t="shared" si="9"/>
        <v>-2.506075410458017</v>
      </c>
      <c r="U125">
        <f t="shared" si="10"/>
        <v>43.87617464262717</v>
      </c>
      <c r="V125" s="16">
        <f t="shared" si="11"/>
        <v>8.0356541544061699E-3</v>
      </c>
    </row>
    <row r="126" spans="1:22">
      <c r="A126" t="s">
        <v>19</v>
      </c>
      <c r="B126" s="1" t="s">
        <v>12</v>
      </c>
      <c r="C126" s="13">
        <v>1465.1877272380852</v>
      </c>
      <c r="D126" s="13">
        <v>19.278000053307725</v>
      </c>
      <c r="E126" s="13">
        <v>30</v>
      </c>
      <c r="F126" s="13">
        <v>2164708.3709570421</v>
      </c>
      <c r="G126" s="13">
        <v>19679.883591051235</v>
      </c>
      <c r="H126" s="13">
        <v>30</v>
      </c>
      <c r="I126" s="1" t="s">
        <v>54</v>
      </c>
      <c r="J126" s="13">
        <v>1471.994254110419</v>
      </c>
      <c r="K126" s="13">
        <v>1513.4039455376301</v>
      </c>
      <c r="L126" s="13">
        <v>19.233628858735255</v>
      </c>
      <c r="M126" s="13">
        <v>30</v>
      </c>
      <c r="N126" s="13">
        <v>2181057.2849871754</v>
      </c>
      <c r="O126" s="13">
        <v>27435.07073703119</v>
      </c>
      <c r="P126" s="13">
        <v>30</v>
      </c>
      <c r="Q126">
        <f t="shared" si="6"/>
        <v>-1.3690175393746582</v>
      </c>
      <c r="R126">
        <f t="shared" si="7"/>
        <v>57.999692033844475</v>
      </c>
      <c r="S126" s="16">
        <f t="shared" si="8"/>
        <v>8.8182294711140863E-2</v>
      </c>
      <c r="T126">
        <f t="shared" si="9"/>
        <v>-2.6521662572113489</v>
      </c>
      <c r="U126">
        <f t="shared" si="10"/>
        <v>52.59662822917938</v>
      </c>
      <c r="V126" s="16">
        <f t="shared" si="11"/>
        <v>5.2893183538520868E-3</v>
      </c>
    </row>
    <row r="127" spans="1:22">
      <c r="A127" t="s">
        <v>19</v>
      </c>
      <c r="B127" s="1" t="s">
        <v>12</v>
      </c>
      <c r="C127" s="13">
        <v>1465.1877272380852</v>
      </c>
      <c r="D127" s="13">
        <v>19.278000053307725</v>
      </c>
      <c r="E127" s="13">
        <v>30</v>
      </c>
      <c r="F127" s="13">
        <v>2164708.3709570421</v>
      </c>
      <c r="G127" s="13">
        <v>19679.883591051235</v>
      </c>
      <c r="H127" s="13">
        <v>30</v>
      </c>
      <c r="I127" s="1" t="s">
        <v>55</v>
      </c>
      <c r="J127" s="13">
        <v>1471.5457204784227</v>
      </c>
      <c r="K127" s="13">
        <v>1509.15915451812</v>
      </c>
      <c r="L127" s="13">
        <v>19.123341077624314</v>
      </c>
      <c r="M127" s="13">
        <v>30</v>
      </c>
      <c r="N127" s="13">
        <v>2171219.0348178796</v>
      </c>
      <c r="O127" s="13">
        <v>33185.727355347335</v>
      </c>
      <c r="P127" s="13">
        <v>30</v>
      </c>
      <c r="Q127">
        <f t="shared" si="6"/>
        <v>-1.2824657423630923</v>
      </c>
      <c r="R127">
        <f t="shared" si="7"/>
        <v>57.996237268789791</v>
      </c>
      <c r="S127" s="16">
        <f t="shared" si="8"/>
        <v>0.10243518983132362</v>
      </c>
      <c r="T127">
        <f t="shared" si="9"/>
        <v>-0.92426882769834462</v>
      </c>
      <c r="U127">
        <f t="shared" si="10"/>
        <v>47.152202740143508</v>
      </c>
      <c r="V127" s="16">
        <f t="shared" si="11"/>
        <v>0.18003378553913674</v>
      </c>
    </row>
    <row r="128" spans="1:22">
      <c r="A128" t="s">
        <v>19</v>
      </c>
      <c r="B128" s="1" t="s">
        <v>12</v>
      </c>
      <c r="C128" s="13">
        <v>1465.1877272380852</v>
      </c>
      <c r="D128" s="13">
        <v>19.278000053307725</v>
      </c>
      <c r="E128" s="13">
        <v>30</v>
      </c>
      <c r="F128" s="13">
        <v>2164708.3709570421</v>
      </c>
      <c r="G128" s="13">
        <v>19679.883591051235</v>
      </c>
      <c r="H128" s="13">
        <v>30</v>
      </c>
      <c r="I128" s="1" t="s">
        <v>56</v>
      </c>
      <c r="J128" s="13">
        <v>1466.8332314655681</v>
      </c>
      <c r="K128" s="13">
        <v>1509.15915451812</v>
      </c>
      <c r="L128" s="13">
        <v>18.694080047826574</v>
      </c>
      <c r="M128" s="13">
        <v>30</v>
      </c>
      <c r="N128" s="13">
        <v>2170031.7877852968</v>
      </c>
      <c r="O128" s="13">
        <v>25577.294772709763</v>
      </c>
      <c r="P128" s="13">
        <v>30</v>
      </c>
      <c r="Q128">
        <f t="shared" si="6"/>
        <v>-0.33562854969432643</v>
      </c>
      <c r="R128">
        <f t="shared" si="7"/>
        <v>57.945216453728534</v>
      </c>
      <c r="S128" s="16">
        <f t="shared" si="8"/>
        <v>0.36919162181759518</v>
      </c>
      <c r="T128">
        <f t="shared" si="9"/>
        <v>-0.90348788540630898</v>
      </c>
      <c r="U128">
        <f t="shared" si="10"/>
        <v>54.42573305566173</v>
      </c>
      <c r="V128" s="16">
        <f t="shared" si="11"/>
        <v>0.18513996449864284</v>
      </c>
    </row>
    <row r="129" spans="1:22">
      <c r="A129" t="s">
        <v>19</v>
      </c>
      <c r="B129" s="1" t="s">
        <v>12</v>
      </c>
      <c r="C129" s="13">
        <v>1465.1877272380852</v>
      </c>
      <c r="D129" s="13">
        <v>19.278000053307725</v>
      </c>
      <c r="E129" s="13">
        <v>30</v>
      </c>
      <c r="F129" s="13">
        <v>2164708.3709570421</v>
      </c>
      <c r="G129" s="13">
        <v>19679.883591051235</v>
      </c>
      <c r="H129" s="13">
        <v>30</v>
      </c>
      <c r="I129" s="1" t="s">
        <v>53</v>
      </c>
      <c r="J129" s="13">
        <v>1474.0226598421762</v>
      </c>
      <c r="K129" s="13">
        <v>1513.4039455376301</v>
      </c>
      <c r="L129" s="13">
        <v>18.545852399932524</v>
      </c>
      <c r="M129" s="13">
        <v>30</v>
      </c>
      <c r="N129" s="13">
        <v>2180176.0551592908</v>
      </c>
      <c r="O129" s="13">
        <v>26530.95274607047</v>
      </c>
      <c r="P129" s="13">
        <v>30</v>
      </c>
      <c r="Q129">
        <f t="shared" si="6"/>
        <v>-1.8089716424284812</v>
      </c>
      <c r="R129">
        <f t="shared" si="7"/>
        <v>57.913268170535339</v>
      </c>
      <c r="S129" s="16">
        <f t="shared" si="8"/>
        <v>3.7865120847167318E-2</v>
      </c>
      <c r="T129">
        <f t="shared" si="9"/>
        <v>-2.5646959162953187</v>
      </c>
      <c r="U129">
        <f t="shared" si="10"/>
        <v>53.496697148896388</v>
      </c>
      <c r="V129" s="16">
        <f t="shared" si="11"/>
        <v>6.5975494407376298E-3</v>
      </c>
    </row>
    <row r="130" spans="1:22">
      <c r="A130" t="s">
        <v>19</v>
      </c>
      <c r="B130" s="1" t="s">
        <v>12</v>
      </c>
      <c r="C130" s="13">
        <v>1465.1877272380852</v>
      </c>
      <c r="D130" s="13">
        <v>19.278000053307725</v>
      </c>
      <c r="E130" s="13">
        <v>30</v>
      </c>
      <c r="F130" s="13">
        <v>2164708.3709570421</v>
      </c>
      <c r="G130" s="13">
        <v>19679.883591051235</v>
      </c>
      <c r="H130" s="13">
        <v>30</v>
      </c>
      <c r="I130" s="1" t="s">
        <v>58</v>
      </c>
      <c r="J130" s="13">
        <v>1474.8031576089238</v>
      </c>
      <c r="K130" s="13">
        <v>1513.4039455376301</v>
      </c>
      <c r="L130" s="13">
        <v>21.345887452504936</v>
      </c>
      <c r="M130" s="13">
        <v>30</v>
      </c>
      <c r="N130" s="13">
        <v>2184441.9335851697</v>
      </c>
      <c r="O130" s="13">
        <v>32235.375965896776</v>
      </c>
      <c r="P130" s="13">
        <v>30</v>
      </c>
      <c r="Q130">
        <f t="shared" si="6"/>
        <v>-1.8310531067632598</v>
      </c>
      <c r="R130">
        <f t="shared" si="7"/>
        <v>57.408062345360463</v>
      </c>
      <c r="S130" s="16">
        <f t="shared" si="8"/>
        <v>3.6160521142984375E-2</v>
      </c>
      <c r="T130">
        <f t="shared" si="9"/>
        <v>-2.8618233955419927</v>
      </c>
      <c r="U130">
        <f t="shared" si="10"/>
        <v>47.980822679299621</v>
      </c>
      <c r="V130" s="16">
        <f t="shared" si="11"/>
        <v>3.1349951909964693E-3</v>
      </c>
    </row>
    <row r="131" spans="1:22">
      <c r="A131" t="s">
        <v>19</v>
      </c>
      <c r="B131" s="1" t="s">
        <v>12</v>
      </c>
      <c r="C131" s="13">
        <v>1465.1877272380852</v>
      </c>
      <c r="D131" s="13">
        <v>19.278000053307725</v>
      </c>
      <c r="E131" s="13">
        <v>30</v>
      </c>
      <c r="F131" s="13">
        <v>2164708.3709570421</v>
      </c>
      <c r="G131" s="13">
        <v>19679.883591051235</v>
      </c>
      <c r="H131" s="13">
        <v>30</v>
      </c>
      <c r="I131" s="1" t="s">
        <v>57</v>
      </c>
      <c r="J131" s="13">
        <v>1467.1568278030279</v>
      </c>
      <c r="K131" s="13">
        <v>1502.26103494015</v>
      </c>
      <c r="L131" s="13">
        <v>21.335551238494844</v>
      </c>
      <c r="M131" s="13">
        <v>30</v>
      </c>
      <c r="N131" s="13">
        <v>2166129.3580163331</v>
      </c>
      <c r="O131" s="13">
        <v>29225.327123936142</v>
      </c>
      <c r="P131" s="13">
        <v>30</v>
      </c>
      <c r="Q131">
        <f t="shared" si="6"/>
        <v>-0.37507311735502319</v>
      </c>
      <c r="R131">
        <f t="shared" si="7"/>
        <v>57.413581686400775</v>
      </c>
      <c r="S131" s="16">
        <f t="shared" si="8"/>
        <v>0.35449906164652101</v>
      </c>
      <c r="T131">
        <f t="shared" si="9"/>
        <v>-0.22089801204708676</v>
      </c>
      <c r="U131">
        <f t="shared" si="10"/>
        <v>50.81453788373431</v>
      </c>
      <c r="V131" s="16">
        <f t="shared" si="11"/>
        <v>0.41303571749045875</v>
      </c>
    </row>
    <row r="132" spans="1:22">
      <c r="A132" t="s">
        <v>19</v>
      </c>
      <c r="B132" s="1" t="s">
        <v>12</v>
      </c>
      <c r="C132" s="13">
        <v>1465.1877272380852</v>
      </c>
      <c r="D132" s="13">
        <v>19.278000053307725</v>
      </c>
      <c r="E132" s="13">
        <v>30</v>
      </c>
      <c r="F132" s="13">
        <v>2164708.3709570421</v>
      </c>
      <c r="G132" s="13">
        <v>19679.883591051235</v>
      </c>
      <c r="H132" s="13">
        <v>30</v>
      </c>
      <c r="I132" s="1" t="s">
        <v>59</v>
      </c>
      <c r="J132" s="13">
        <v>1473.885870364031</v>
      </c>
      <c r="K132" s="13">
        <v>1509.15915451812</v>
      </c>
      <c r="L132" s="13">
        <v>18.682514221035607</v>
      </c>
      <c r="M132" s="13">
        <v>30</v>
      </c>
      <c r="N132" s="13">
        <v>2177813.7781632389</v>
      </c>
      <c r="O132" s="13">
        <v>26450.776291611543</v>
      </c>
      <c r="P132" s="13">
        <v>30</v>
      </c>
      <c r="Q132">
        <f t="shared" si="6"/>
        <v>-1.7746661189073671</v>
      </c>
      <c r="R132">
        <f t="shared" si="7"/>
        <v>57.942993301151439</v>
      </c>
      <c r="S132" s="16">
        <f t="shared" si="8"/>
        <v>4.0646540585070501E-2</v>
      </c>
      <c r="T132">
        <f t="shared" si="9"/>
        <v>-2.1772489250788079</v>
      </c>
      <c r="U132">
        <f t="shared" si="10"/>
        <v>53.575867174224008</v>
      </c>
      <c r="V132" s="16">
        <f t="shared" si="11"/>
        <v>1.6967819294563365E-2</v>
      </c>
    </row>
  </sheetData>
  <mergeCells count="8">
    <mergeCell ref="T5:V5"/>
    <mergeCell ref="Q4:V4"/>
    <mergeCell ref="C4:H4"/>
    <mergeCell ref="C5:E5"/>
    <mergeCell ref="F5:H5"/>
    <mergeCell ref="J5:M5"/>
    <mergeCell ref="N5:P5"/>
    <mergeCell ref="Q5:S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9"/>
  <sheetViews>
    <sheetView workbookViewId="0">
      <selection activeCell="B4" sqref="B4"/>
    </sheetView>
  </sheetViews>
  <sheetFormatPr baseColWidth="10" defaultRowHeight="15" x14ac:dyDescent="0"/>
  <cols>
    <col min="2" max="2" width="36.5" bestFit="1" customWidth="1"/>
    <col min="3" max="3" width="13.5" bestFit="1" customWidth="1"/>
    <col min="4" max="4" width="10.6640625" bestFit="1" customWidth="1"/>
    <col min="5" max="5" width="8.5" bestFit="1" customWidth="1"/>
    <col min="6" max="6" width="14.5" bestFit="1" customWidth="1"/>
    <col min="7" max="7" width="18.5" style="8" bestFit="1" customWidth="1"/>
    <col min="8" max="8" width="18.6640625" bestFit="1" customWidth="1"/>
    <col min="9" max="10" width="12.1640625" customWidth="1"/>
    <col min="12" max="12" width="18.6640625" customWidth="1"/>
    <col min="13" max="13" width="15.83203125" customWidth="1"/>
    <col min="14" max="14" width="13.5" customWidth="1"/>
    <col min="15" max="15" width="12.1640625" customWidth="1"/>
    <col min="16" max="16" width="12.1640625" hidden="1" customWidth="1"/>
    <col min="17" max="17" width="13.5" bestFit="1" customWidth="1"/>
    <col min="18" max="18" width="12.1640625" bestFit="1" customWidth="1"/>
    <col min="19" max="19" width="26.83203125" bestFit="1" customWidth="1"/>
    <col min="20" max="20" width="27" bestFit="1" customWidth="1"/>
  </cols>
  <sheetData>
    <row r="2" spans="2:18">
      <c r="G2" s="25" t="s">
        <v>45</v>
      </c>
      <c r="H2" s="25"/>
      <c r="I2" s="21" t="s">
        <v>51</v>
      </c>
      <c r="J2" s="21"/>
      <c r="R2" t="s">
        <v>80</v>
      </c>
    </row>
    <row r="3" spans="2:18">
      <c r="B3" s="12" t="s">
        <v>6</v>
      </c>
      <c r="C3" s="12" t="s">
        <v>46</v>
      </c>
      <c r="D3" s="12" t="s">
        <v>47</v>
      </c>
      <c r="E3" s="12" t="s">
        <v>7</v>
      </c>
      <c r="F3" s="15" t="s">
        <v>1</v>
      </c>
      <c r="G3" s="27" t="s">
        <v>67</v>
      </c>
      <c r="H3" s="15" t="s">
        <v>68</v>
      </c>
      <c r="I3" s="18" t="s">
        <v>4</v>
      </c>
      <c r="J3" s="18" t="s">
        <v>5</v>
      </c>
    </row>
    <row r="4" spans="2:18">
      <c r="B4" t="s">
        <v>15</v>
      </c>
      <c r="C4" t="s">
        <v>48</v>
      </c>
      <c r="D4">
        <v>101</v>
      </c>
      <c r="E4" s="1" t="s">
        <v>9</v>
      </c>
      <c r="F4" s="1" t="s">
        <v>54</v>
      </c>
      <c r="G4" s="8">
        <v>1.5689619010796914E-2</v>
      </c>
      <c r="H4">
        <v>1.433450983775777E-5</v>
      </c>
      <c r="I4">
        <f>-LOG(G4)</f>
        <v>1.804387602207677</v>
      </c>
      <c r="J4">
        <f>-LOG(H4)</f>
        <v>4.8436171529718797</v>
      </c>
    </row>
    <row r="5" spans="2:18">
      <c r="B5" t="s">
        <v>15</v>
      </c>
      <c r="C5" t="s">
        <v>48</v>
      </c>
      <c r="D5">
        <v>101</v>
      </c>
      <c r="E5" s="1" t="s">
        <v>9</v>
      </c>
      <c r="F5" s="1" t="s">
        <v>55</v>
      </c>
      <c r="G5" s="8">
        <v>1.3819263026201206E-2</v>
      </c>
      <c r="H5">
        <v>5.7165966829104985E-8</v>
      </c>
      <c r="I5">
        <f t="shared" ref="I5:I68" si="0">-LOG(G5)</f>
        <v>1.8595151170333386</v>
      </c>
      <c r="J5">
        <f t="shared" ref="J5:J68" si="1">-LOG(H5)</f>
        <v>7.2428624470309897</v>
      </c>
    </row>
    <row r="6" spans="2:18">
      <c r="B6" t="s">
        <v>15</v>
      </c>
      <c r="C6" t="s">
        <v>48</v>
      </c>
      <c r="D6">
        <v>101</v>
      </c>
      <c r="E6" s="1" t="s">
        <v>9</v>
      </c>
      <c r="F6" s="1" t="s">
        <v>56</v>
      </c>
      <c r="G6" s="8">
        <v>5.4556845777166364E-4</v>
      </c>
      <c r="H6">
        <v>8.3451657840026834E-5</v>
      </c>
      <c r="I6">
        <f t="shared" si="0"/>
        <v>3.2631507465108531</v>
      </c>
      <c r="J6">
        <f t="shared" si="1"/>
        <v>4.0785650312600623</v>
      </c>
    </row>
    <row r="7" spans="2:18">
      <c r="B7" t="s">
        <v>15</v>
      </c>
      <c r="C7" t="s">
        <v>48</v>
      </c>
      <c r="D7">
        <v>101</v>
      </c>
      <c r="E7" s="1" t="s">
        <v>9</v>
      </c>
      <c r="F7" s="1" t="s">
        <v>53</v>
      </c>
      <c r="G7" s="8">
        <v>5.6215570955226541E-4</v>
      </c>
      <c r="H7">
        <v>2.3303852765927005E-8</v>
      </c>
      <c r="I7">
        <f t="shared" si="0"/>
        <v>3.2501433740518939</v>
      </c>
      <c r="J7">
        <f t="shared" si="1"/>
        <v>7.6325722722504308</v>
      </c>
    </row>
    <row r="8" spans="2:18">
      <c r="B8" t="s">
        <v>15</v>
      </c>
      <c r="C8" t="s">
        <v>48</v>
      </c>
      <c r="D8">
        <v>101</v>
      </c>
      <c r="E8" s="1" t="s">
        <v>9</v>
      </c>
      <c r="F8" s="1" t="s">
        <v>58</v>
      </c>
      <c r="G8" s="8">
        <v>3.2176457096449601E-6</v>
      </c>
      <c r="H8">
        <v>4.7528712829136327E-7</v>
      </c>
      <c r="I8">
        <f t="shared" si="0"/>
        <v>5.4924617771471436</v>
      </c>
      <c r="J8">
        <f t="shared" si="1"/>
        <v>6.3230439470932671</v>
      </c>
    </row>
    <row r="9" spans="2:18">
      <c r="B9" t="s">
        <v>15</v>
      </c>
      <c r="C9" t="s">
        <v>48</v>
      </c>
      <c r="D9">
        <v>101</v>
      </c>
      <c r="E9" s="1" t="s">
        <v>9</v>
      </c>
      <c r="F9" s="1" t="s">
        <v>57</v>
      </c>
      <c r="G9" s="8">
        <v>1.6731291288555135E-3</v>
      </c>
      <c r="H9">
        <v>4.0657220177890465E-9</v>
      </c>
      <c r="I9">
        <f t="shared" si="0"/>
        <v>2.7764705397397709</v>
      </c>
      <c r="J9">
        <f t="shared" si="1"/>
        <v>8.3908623183362838</v>
      </c>
    </row>
    <row r="10" spans="2:18">
      <c r="B10" t="s">
        <v>15</v>
      </c>
      <c r="C10" t="s">
        <v>48</v>
      </c>
      <c r="D10">
        <v>101</v>
      </c>
      <c r="E10" s="1" t="s">
        <v>9</v>
      </c>
      <c r="F10" s="1" t="s">
        <v>59</v>
      </c>
      <c r="G10" s="8">
        <v>3.7052970357205096E-3</v>
      </c>
      <c r="H10">
        <v>6.4431893088740585E-4</v>
      </c>
      <c r="I10">
        <f t="shared" si="0"/>
        <v>2.4311769710035422</v>
      </c>
      <c r="J10">
        <f t="shared" si="1"/>
        <v>3.1908991083569651</v>
      </c>
      <c r="L10" s="4" t="s">
        <v>69</v>
      </c>
      <c r="M10" s="4" t="s">
        <v>52</v>
      </c>
    </row>
    <row r="11" spans="2:18">
      <c r="B11" t="s">
        <v>15</v>
      </c>
      <c r="C11" t="s">
        <v>48</v>
      </c>
      <c r="D11">
        <v>101</v>
      </c>
      <c r="E11" s="1" t="s">
        <v>12</v>
      </c>
      <c r="F11" s="1" t="s">
        <v>54</v>
      </c>
      <c r="G11" s="8">
        <v>0.11270804682460284</v>
      </c>
      <c r="H11">
        <v>1.6407970498284449E-2</v>
      </c>
      <c r="I11">
        <f t="shared" si="0"/>
        <v>0.94804507626297407</v>
      </c>
      <c r="J11">
        <f t="shared" si="1"/>
        <v>1.7849451335053526</v>
      </c>
      <c r="L11" s="4" t="s">
        <v>21</v>
      </c>
      <c r="M11" t="s">
        <v>48</v>
      </c>
      <c r="N11" t="s">
        <v>49</v>
      </c>
      <c r="O11" t="s">
        <v>31</v>
      </c>
      <c r="P11" t="s">
        <v>22</v>
      </c>
    </row>
    <row r="12" spans="2:18">
      <c r="B12" t="s">
        <v>15</v>
      </c>
      <c r="C12" t="s">
        <v>48</v>
      </c>
      <c r="D12">
        <v>101</v>
      </c>
      <c r="E12" s="1" t="s">
        <v>12</v>
      </c>
      <c r="F12" s="1" t="s">
        <v>55</v>
      </c>
      <c r="G12" s="8">
        <v>0.22996201686879048</v>
      </c>
      <c r="H12">
        <v>0.58418069005053019</v>
      </c>
      <c r="I12">
        <f t="shared" si="0"/>
        <v>0.63834389105430533</v>
      </c>
      <c r="J12">
        <f t="shared" si="1"/>
        <v>0.23345280262282683</v>
      </c>
      <c r="L12" s="5" t="s">
        <v>9</v>
      </c>
      <c r="M12" s="8">
        <v>30.232237695565225</v>
      </c>
      <c r="N12" s="8">
        <v>86.69317062051357</v>
      </c>
      <c r="O12" s="8">
        <v>145.75844538475738</v>
      </c>
      <c r="P12" s="8">
        <v>262.68385370083621</v>
      </c>
    </row>
    <row r="13" spans="2:18">
      <c r="B13" t="s">
        <v>15</v>
      </c>
      <c r="C13" t="s">
        <v>48</v>
      </c>
      <c r="D13">
        <v>101</v>
      </c>
      <c r="E13" s="1" t="s">
        <v>12</v>
      </c>
      <c r="F13" s="1" t="s">
        <v>56</v>
      </c>
      <c r="G13" s="8">
        <v>0.24812551867813404</v>
      </c>
      <c r="H13">
        <v>0.50867054073327123</v>
      </c>
      <c r="I13">
        <f t="shared" si="0"/>
        <v>0.60532856804871482</v>
      </c>
      <c r="J13">
        <f t="shared" si="1"/>
        <v>0.29356341347430948</v>
      </c>
      <c r="L13" s="6" t="s">
        <v>54</v>
      </c>
      <c r="M13" s="8">
        <v>3.1575077264779936</v>
      </c>
      <c r="N13" s="8">
        <v>9.7332935100427154</v>
      </c>
      <c r="O13" s="8">
        <v>12.285282760509247</v>
      </c>
      <c r="P13" s="8">
        <v>25.176083997029956</v>
      </c>
    </row>
    <row r="14" spans="2:18">
      <c r="B14" t="s">
        <v>15</v>
      </c>
      <c r="C14" t="s">
        <v>48</v>
      </c>
      <c r="D14">
        <v>101</v>
      </c>
      <c r="E14" s="1" t="s">
        <v>12</v>
      </c>
      <c r="F14" s="1" t="s">
        <v>53</v>
      </c>
      <c r="G14" s="8">
        <v>0.16182358366983846</v>
      </c>
      <c r="H14">
        <v>1.7141636938118817E-2</v>
      </c>
      <c r="I14">
        <f t="shared" si="0"/>
        <v>0.7909581853733133</v>
      </c>
      <c r="J14">
        <f t="shared" si="1"/>
        <v>1.7659477075442755</v>
      </c>
      <c r="L14" s="6" t="s">
        <v>56</v>
      </c>
      <c r="M14" s="8">
        <v>5.1140427487382656</v>
      </c>
      <c r="N14" s="8">
        <v>8.6988916129316287</v>
      </c>
      <c r="O14" s="8">
        <v>14.705252026311765</v>
      </c>
      <c r="P14" s="8">
        <v>28.518186387981658</v>
      </c>
    </row>
    <row r="15" spans="2:18">
      <c r="B15" t="s">
        <v>15</v>
      </c>
      <c r="C15" t="s">
        <v>48</v>
      </c>
      <c r="D15">
        <v>101</v>
      </c>
      <c r="E15" s="1" t="s">
        <v>12</v>
      </c>
      <c r="F15" s="1" t="s">
        <v>58</v>
      </c>
      <c r="G15" s="8">
        <v>8.9745485557876231E-2</v>
      </c>
      <c r="H15">
        <v>1.6651935641867389E-2</v>
      </c>
      <c r="I15">
        <f t="shared" si="0"/>
        <v>1.0469873883943686</v>
      </c>
      <c r="J15">
        <f t="shared" si="1"/>
        <v>1.7785352762884954</v>
      </c>
      <c r="L15" s="6" t="s">
        <v>58</v>
      </c>
      <c r="M15" s="8">
        <v>6.6596490833433091</v>
      </c>
      <c r="N15" s="8">
        <v>11.342429699816794</v>
      </c>
      <c r="O15" s="8">
        <v>26.377192102243701</v>
      </c>
      <c r="P15" s="8">
        <v>44.379270885403798</v>
      </c>
    </row>
    <row r="16" spans="2:18">
      <c r="B16" t="s">
        <v>15</v>
      </c>
      <c r="C16" t="s">
        <v>48</v>
      </c>
      <c r="D16">
        <v>101</v>
      </c>
      <c r="E16" s="1" t="s">
        <v>12</v>
      </c>
      <c r="F16" s="1" t="s">
        <v>57</v>
      </c>
      <c r="G16" s="8">
        <v>4.7634324158986024E-2</v>
      </c>
      <c r="H16">
        <v>0.14609600732630115</v>
      </c>
      <c r="I16">
        <f t="shared" si="0"/>
        <v>1.3220799922204047</v>
      </c>
      <c r="J16">
        <f t="shared" si="1"/>
        <v>0.83536165278472796</v>
      </c>
      <c r="L16" s="6" t="s">
        <v>55</v>
      </c>
      <c r="M16" s="8">
        <v>2.5557411126163139</v>
      </c>
      <c r="N16" s="8">
        <v>12.533868876141796</v>
      </c>
      <c r="O16" s="8">
        <v>24.233095039761981</v>
      </c>
      <c r="P16" s="8">
        <v>39.32270502852009</v>
      </c>
    </row>
    <row r="17" spans="2:18">
      <c r="B17" t="s">
        <v>15</v>
      </c>
      <c r="C17" t="s">
        <v>48</v>
      </c>
      <c r="D17">
        <v>101</v>
      </c>
      <c r="E17" s="1" t="s">
        <v>12</v>
      </c>
      <c r="F17" s="1" t="s">
        <v>59</v>
      </c>
      <c r="G17" s="8">
        <v>1.8172694810873229E-2</v>
      </c>
      <c r="H17">
        <v>0.45107147377725004</v>
      </c>
      <c r="I17">
        <f t="shared" si="0"/>
        <v>1.7405806668189145</v>
      </c>
      <c r="J17">
        <f t="shared" si="1"/>
        <v>0.34575463726243405</v>
      </c>
      <c r="L17" s="6" t="s">
        <v>53</v>
      </c>
      <c r="M17" s="8">
        <v>4.5999338048807488</v>
      </c>
      <c r="N17" s="8">
        <v>16.836437924258856</v>
      </c>
      <c r="O17" s="8">
        <v>28.380392028650824</v>
      </c>
      <c r="P17" s="8">
        <v>49.816763757790426</v>
      </c>
    </row>
    <row r="18" spans="2:18">
      <c r="B18" t="s">
        <v>17</v>
      </c>
      <c r="C18" t="s">
        <v>31</v>
      </c>
      <c r="D18">
        <v>101</v>
      </c>
      <c r="E18" s="1" t="s">
        <v>9</v>
      </c>
      <c r="F18" s="1" t="s">
        <v>54</v>
      </c>
      <c r="G18" s="8">
        <v>2.1824749829701564E-3</v>
      </c>
      <c r="H18">
        <v>1.199485271569656E-3</v>
      </c>
      <c r="I18">
        <f t="shared" si="0"/>
        <v>2.6610507257760165</v>
      </c>
      <c r="J18">
        <f t="shared" si="1"/>
        <v>2.9210050803475021</v>
      </c>
      <c r="L18" s="6" t="s">
        <v>57</v>
      </c>
      <c r="M18" s="8">
        <v>4.6477934724908438</v>
      </c>
      <c r="N18" s="8">
        <v>16.52258090719107</v>
      </c>
      <c r="O18" s="8">
        <v>27.40520125790756</v>
      </c>
      <c r="P18" s="8">
        <v>48.575575637589473</v>
      </c>
    </row>
    <row r="19" spans="2:18">
      <c r="B19" t="s">
        <v>17</v>
      </c>
      <c r="C19" t="s">
        <v>31</v>
      </c>
      <c r="D19">
        <v>101</v>
      </c>
      <c r="E19" s="1" t="s">
        <v>9</v>
      </c>
      <c r="F19" s="1" t="s">
        <v>55</v>
      </c>
      <c r="G19" s="8">
        <v>1.2379595681144458E-13</v>
      </c>
      <c r="H19">
        <v>4.2125782024155204E-12</v>
      </c>
      <c r="I19">
        <f t="shared" si="0"/>
        <v>12.907293539186281</v>
      </c>
      <c r="J19">
        <f t="shared" si="1"/>
        <v>11.375452023791279</v>
      </c>
      <c r="L19" s="6" t="s">
        <v>59</v>
      </c>
      <c r="M19" s="8">
        <v>3.4975697470177525</v>
      </c>
      <c r="N19" s="8">
        <v>11.025668090130702</v>
      </c>
      <c r="O19" s="8">
        <v>12.372030169372332</v>
      </c>
      <c r="P19" s="8">
        <v>26.895268006520787</v>
      </c>
    </row>
    <row r="20" spans="2:18">
      <c r="B20" t="s">
        <v>17</v>
      </c>
      <c r="C20" t="s">
        <v>31</v>
      </c>
      <c r="D20">
        <v>101</v>
      </c>
      <c r="E20" s="1" t="s">
        <v>9</v>
      </c>
      <c r="F20" s="1" t="s">
        <v>56</v>
      </c>
      <c r="G20" s="8">
        <v>1.4791064285505641E-5</v>
      </c>
      <c r="H20">
        <v>1.3763040069781601E-5</v>
      </c>
      <c r="I20">
        <f t="shared" si="0"/>
        <v>4.8300005753815611</v>
      </c>
      <c r="J20">
        <f t="shared" si="1"/>
        <v>4.8612856257150874</v>
      </c>
      <c r="L20" s="5" t="s">
        <v>12</v>
      </c>
      <c r="M20" s="8">
        <v>10.390361605944779</v>
      </c>
      <c r="N20" s="8">
        <v>32.04186754669977</v>
      </c>
      <c r="O20" s="8">
        <v>76.156268635083535</v>
      </c>
      <c r="P20" s="8">
        <v>118.58849778772807</v>
      </c>
    </row>
    <row r="21" spans="2:18">
      <c r="B21" t="s">
        <v>17</v>
      </c>
      <c r="C21" t="s">
        <v>31</v>
      </c>
      <c r="D21">
        <v>101</v>
      </c>
      <c r="E21" s="1" t="s">
        <v>9</v>
      </c>
      <c r="F21" s="1" t="s">
        <v>53</v>
      </c>
      <c r="G21" s="8">
        <v>3.7971276821749673E-12</v>
      </c>
      <c r="H21">
        <v>2.2193928765995757E-10</v>
      </c>
      <c r="I21">
        <f t="shared" si="0"/>
        <v>11.420544799033047</v>
      </c>
      <c r="J21">
        <f t="shared" si="1"/>
        <v>9.6537658122175447</v>
      </c>
      <c r="L21" s="6" t="s">
        <v>54</v>
      </c>
      <c r="M21" s="8">
        <v>2.6105296464277474</v>
      </c>
      <c r="N21" s="8">
        <v>5.3723379720235336</v>
      </c>
      <c r="O21" s="8">
        <v>20.154357171311581</v>
      </c>
      <c r="P21" s="8">
        <v>28.137224789762861</v>
      </c>
    </row>
    <row r="22" spans="2:18">
      <c r="B22" t="s">
        <v>17</v>
      </c>
      <c r="C22" t="s">
        <v>31</v>
      </c>
      <c r="D22">
        <v>101</v>
      </c>
      <c r="E22" s="1" t="s">
        <v>9</v>
      </c>
      <c r="F22" s="1" t="s">
        <v>58</v>
      </c>
      <c r="G22" s="8">
        <v>1.1564705950235548E-10</v>
      </c>
      <c r="H22">
        <v>2.3271365082744126E-9</v>
      </c>
      <c r="I22">
        <f t="shared" si="0"/>
        <v>9.9368654053329326</v>
      </c>
      <c r="J22">
        <f t="shared" si="1"/>
        <v>8.6331781405416006</v>
      </c>
      <c r="L22" s="6" t="s">
        <v>56</v>
      </c>
      <c r="M22" s="8">
        <v>0.70921857771400121</v>
      </c>
      <c r="N22" s="8">
        <v>1.9965585053557595</v>
      </c>
      <c r="O22" s="8">
        <v>4.8381591931245618</v>
      </c>
      <c r="P22" s="8">
        <v>7.5439362761943229</v>
      </c>
    </row>
    <row r="23" spans="2:18">
      <c r="B23" t="s">
        <v>17</v>
      </c>
      <c r="C23" t="s">
        <v>31</v>
      </c>
      <c r="D23">
        <v>101</v>
      </c>
      <c r="E23" s="1" t="s">
        <v>9</v>
      </c>
      <c r="F23" s="1" t="s">
        <v>57</v>
      </c>
      <c r="G23" s="8">
        <v>1.1067209063910412E-13</v>
      </c>
      <c r="H23">
        <v>3.4755769570321183E-12</v>
      </c>
      <c r="I23">
        <f t="shared" si="0"/>
        <v>12.955961885983319</v>
      </c>
      <c r="J23">
        <f t="shared" si="1"/>
        <v>11.458973090798604</v>
      </c>
      <c r="L23" s="6" t="s">
        <v>58</v>
      </c>
      <c r="M23" s="8">
        <v>1.4757830817223219</v>
      </c>
      <c r="N23" s="8">
        <v>8.1083939347233631</v>
      </c>
      <c r="O23" s="8">
        <v>15.237134161687944</v>
      </c>
      <c r="P23" s="8">
        <v>24.821311178133627</v>
      </c>
    </row>
    <row r="24" spans="2:18">
      <c r="B24" t="s">
        <v>17</v>
      </c>
      <c r="C24" t="s">
        <v>31</v>
      </c>
      <c r="D24">
        <v>101</v>
      </c>
      <c r="E24" s="1" t="s">
        <v>9</v>
      </c>
      <c r="F24" s="1" t="s">
        <v>59</v>
      </c>
      <c r="G24" s="8">
        <v>1.3437771673753762E-4</v>
      </c>
      <c r="H24">
        <v>6.4981040864709979E-4</v>
      </c>
      <c r="I24">
        <f t="shared" si="0"/>
        <v>3.8716727424449182</v>
      </c>
      <c r="J24">
        <f t="shared" si="1"/>
        <v>3.1872133364170203</v>
      </c>
      <c r="L24" s="6" t="s">
        <v>55</v>
      </c>
      <c r="M24" s="8">
        <v>0.68571255892610516</v>
      </c>
      <c r="N24" s="8">
        <v>1.6573077276558568</v>
      </c>
      <c r="O24" s="8">
        <v>7.0467451022033671</v>
      </c>
      <c r="P24" s="8">
        <v>9.3897653887853281</v>
      </c>
    </row>
    <row r="25" spans="2:18">
      <c r="B25" t="s">
        <v>17</v>
      </c>
      <c r="C25" t="s">
        <v>31</v>
      </c>
      <c r="D25">
        <v>101</v>
      </c>
      <c r="E25" s="1" t="s">
        <v>12</v>
      </c>
      <c r="F25" s="1" t="s">
        <v>54</v>
      </c>
      <c r="G25" s="8">
        <v>4.4598059459124541E-12</v>
      </c>
      <c r="H25">
        <v>1.1695184511650078E-11</v>
      </c>
      <c r="I25">
        <f t="shared" si="0"/>
        <v>11.35068403780196</v>
      </c>
      <c r="J25">
        <f t="shared" si="1"/>
        <v>10.931992922058388</v>
      </c>
      <c r="L25" s="6" t="s">
        <v>53</v>
      </c>
      <c r="M25" s="8">
        <v>1.18615039688001</v>
      </c>
      <c r="N25" s="8">
        <v>5.2408332418972234</v>
      </c>
      <c r="O25" s="8">
        <v>11.625795103646039</v>
      </c>
      <c r="P25" s="8">
        <v>18.052778742423271</v>
      </c>
    </row>
    <row r="26" spans="2:18">
      <c r="B26" t="s">
        <v>17</v>
      </c>
      <c r="C26" t="s">
        <v>31</v>
      </c>
      <c r="D26">
        <v>101</v>
      </c>
      <c r="E26" s="1" t="s">
        <v>12</v>
      </c>
      <c r="F26" s="1" t="s">
        <v>55</v>
      </c>
      <c r="G26" s="8">
        <v>9.9268395287937365E-8</v>
      </c>
      <c r="H26">
        <v>1.087306246005908E-7</v>
      </c>
      <c r="I26">
        <f t="shared" si="0"/>
        <v>7.0031889986022691</v>
      </c>
      <c r="J26">
        <f t="shared" si="1"/>
        <v>6.963648117166259</v>
      </c>
      <c r="L26" s="6" t="s">
        <v>57</v>
      </c>
      <c r="M26" s="8">
        <v>1.3292980070383298</v>
      </c>
      <c r="N26" s="8">
        <v>2.8216201494678308</v>
      </c>
      <c r="O26" s="8">
        <v>4.4618152812169098</v>
      </c>
      <c r="P26" s="8">
        <v>8.6127334377230707</v>
      </c>
      <c r="R26" t="s">
        <v>81</v>
      </c>
    </row>
    <row r="27" spans="2:18">
      <c r="B27" t="s">
        <v>17</v>
      </c>
      <c r="C27" t="s">
        <v>31</v>
      </c>
      <c r="D27">
        <v>101</v>
      </c>
      <c r="E27" s="1" t="s">
        <v>12</v>
      </c>
      <c r="F27" s="1" t="s">
        <v>56</v>
      </c>
      <c r="G27" s="8">
        <v>4.0737383126953226E-4</v>
      </c>
      <c r="H27">
        <v>1.0222589834583937E-4</v>
      </c>
      <c r="I27">
        <f t="shared" si="0"/>
        <v>3.3900068724891708</v>
      </c>
      <c r="J27">
        <f t="shared" si="1"/>
        <v>3.9904390642421848</v>
      </c>
      <c r="L27" s="6" t="s">
        <v>59</v>
      </c>
      <c r="M27" s="8">
        <v>2.3936693372362647</v>
      </c>
      <c r="N27" s="8">
        <v>6.8448160155762006</v>
      </c>
      <c r="O27" s="8">
        <v>12.792262621893123</v>
      </c>
      <c r="P27" s="8">
        <v>22.030747974705587</v>
      </c>
    </row>
    <row r="28" spans="2:18">
      <c r="B28" t="s">
        <v>17</v>
      </c>
      <c r="C28" t="s">
        <v>31</v>
      </c>
      <c r="D28">
        <v>101</v>
      </c>
      <c r="E28" s="1" t="s">
        <v>12</v>
      </c>
      <c r="F28" s="1" t="s">
        <v>53</v>
      </c>
      <c r="G28" s="8">
        <v>2.2516881761240226E-9</v>
      </c>
      <c r="H28">
        <v>1.2190147707935308E-9</v>
      </c>
      <c r="I28">
        <f t="shared" si="0"/>
        <v>8.6474917527040169</v>
      </c>
      <c r="J28">
        <f t="shared" si="1"/>
        <v>8.9139910320065088</v>
      </c>
      <c r="L28" s="5" t="s">
        <v>22</v>
      </c>
      <c r="M28" s="8">
        <v>40.622599301510007</v>
      </c>
      <c r="N28" s="8">
        <v>118.73503816721335</v>
      </c>
      <c r="O28" s="8">
        <v>221.91471401984089</v>
      </c>
      <c r="P28" s="8">
        <v>381.27235148856431</v>
      </c>
    </row>
    <row r="29" spans="2:18">
      <c r="B29" t="s">
        <v>17</v>
      </c>
      <c r="C29" t="s">
        <v>31</v>
      </c>
      <c r="D29">
        <v>101</v>
      </c>
      <c r="E29" s="1" t="s">
        <v>12</v>
      </c>
      <c r="F29" s="1" t="s">
        <v>58</v>
      </c>
      <c r="G29" s="8">
        <v>9.4422856040386928E-12</v>
      </c>
      <c r="H29">
        <v>3.3139577679253819E-11</v>
      </c>
      <c r="I29">
        <f t="shared" si="0"/>
        <v>11.024922867452517</v>
      </c>
      <c r="J29">
        <f t="shared" si="1"/>
        <v>10.479653030398829</v>
      </c>
    </row>
    <row r="30" spans="2:18">
      <c r="B30" t="s">
        <v>17</v>
      </c>
      <c r="C30" t="s">
        <v>31</v>
      </c>
      <c r="D30">
        <v>101</v>
      </c>
      <c r="E30" s="1" t="s">
        <v>12</v>
      </c>
      <c r="F30" s="1" t="s">
        <v>57</v>
      </c>
      <c r="G30" s="8">
        <v>2.8917369241136153E-4</v>
      </c>
      <c r="H30">
        <v>3.2397752812905989E-5</v>
      </c>
      <c r="I30">
        <f t="shared" si="0"/>
        <v>3.5388412195388761</v>
      </c>
      <c r="J30">
        <f t="shared" si="1"/>
        <v>4.4894851124724244</v>
      </c>
    </row>
    <row r="31" spans="2:18">
      <c r="B31" t="s">
        <v>17</v>
      </c>
      <c r="C31" t="s">
        <v>31</v>
      </c>
      <c r="D31">
        <v>101</v>
      </c>
      <c r="E31" s="1" t="s">
        <v>12</v>
      </c>
      <c r="F31" s="1" t="s">
        <v>59</v>
      </c>
      <c r="G31" s="8">
        <v>6.1271269390786301E-9</v>
      </c>
      <c r="H31">
        <v>1.3837460432353277E-8</v>
      </c>
      <c r="I31">
        <f t="shared" si="0"/>
        <v>8.2127431220557856</v>
      </c>
      <c r="J31">
        <f t="shared" si="1"/>
        <v>7.858943607958583</v>
      </c>
    </row>
    <row r="32" spans="2:18">
      <c r="B32" t="s">
        <v>16</v>
      </c>
      <c r="C32" t="s">
        <v>49</v>
      </c>
      <c r="D32">
        <v>101</v>
      </c>
      <c r="E32" s="1" t="s">
        <v>9</v>
      </c>
      <c r="F32" s="1" t="s">
        <v>54</v>
      </c>
      <c r="G32" s="8">
        <v>8.0461534239947498E-6</v>
      </c>
      <c r="H32">
        <v>3.6290501254534836E-6</v>
      </c>
      <c r="I32">
        <f t="shared" si="0"/>
        <v>5.0944116905617935</v>
      </c>
      <c r="J32">
        <f t="shared" si="1"/>
        <v>5.4402070331613865</v>
      </c>
    </row>
    <row r="33" spans="2:10">
      <c r="B33" t="s">
        <v>16</v>
      </c>
      <c r="C33" t="s">
        <v>49</v>
      </c>
      <c r="D33">
        <v>101</v>
      </c>
      <c r="E33" s="1" t="s">
        <v>9</v>
      </c>
      <c r="F33" s="1" t="s">
        <v>55</v>
      </c>
      <c r="G33" s="8">
        <v>1.0573615890951712E-5</v>
      </c>
      <c r="H33">
        <v>2.2738871644956011E-6</v>
      </c>
      <c r="I33">
        <f t="shared" si="0"/>
        <v>4.9757764703135505</v>
      </c>
      <c r="J33">
        <f t="shared" si="1"/>
        <v>5.6432310898034048</v>
      </c>
    </row>
    <row r="34" spans="2:10">
      <c r="B34" t="s">
        <v>16</v>
      </c>
      <c r="C34" t="s">
        <v>49</v>
      </c>
      <c r="D34">
        <v>101</v>
      </c>
      <c r="E34" s="1" t="s">
        <v>9</v>
      </c>
      <c r="F34" s="1" t="s">
        <v>56</v>
      </c>
      <c r="G34" s="8">
        <v>1.3734086153138966E-3</v>
      </c>
      <c r="H34">
        <v>3.7831410193766933E-4</v>
      </c>
      <c r="I34">
        <f t="shared" si="0"/>
        <v>2.8622002326287586</v>
      </c>
      <c r="J34">
        <f t="shared" si="1"/>
        <v>3.4221474697578325</v>
      </c>
    </row>
    <row r="35" spans="2:10">
      <c r="B35" t="s">
        <v>16</v>
      </c>
      <c r="C35" t="s">
        <v>49</v>
      </c>
      <c r="D35">
        <v>101</v>
      </c>
      <c r="E35" s="1" t="s">
        <v>9</v>
      </c>
      <c r="F35" s="1" t="s">
        <v>53</v>
      </c>
      <c r="G35" s="8">
        <v>5.3949919069151845E-6</v>
      </c>
      <c r="H35">
        <v>4.7760287350077167E-6</v>
      </c>
      <c r="I35">
        <f t="shared" si="0"/>
        <v>5.2680092024703598</v>
      </c>
      <c r="J35">
        <f t="shared" si="1"/>
        <v>5.3209330689352727</v>
      </c>
    </row>
    <row r="36" spans="2:10">
      <c r="B36" t="s">
        <v>16</v>
      </c>
      <c r="C36" t="s">
        <v>49</v>
      </c>
      <c r="D36">
        <v>101</v>
      </c>
      <c r="E36" s="1" t="s">
        <v>9</v>
      </c>
      <c r="F36" s="1" t="s">
        <v>58</v>
      </c>
      <c r="G36" s="8">
        <v>4.4956790720630907E-6</v>
      </c>
      <c r="H36">
        <v>5.3592984756861934E-6</v>
      </c>
      <c r="I36">
        <f t="shared" si="0"/>
        <v>5.3472046988195006</v>
      </c>
      <c r="J36">
        <f t="shared" si="1"/>
        <v>5.2708920550978728</v>
      </c>
    </row>
    <row r="37" spans="2:10">
      <c r="B37" t="s">
        <v>16</v>
      </c>
      <c r="C37" t="s">
        <v>49</v>
      </c>
      <c r="D37">
        <v>101</v>
      </c>
      <c r="E37" s="1" t="s">
        <v>9</v>
      </c>
      <c r="F37" s="1" t="s">
        <v>57</v>
      </c>
      <c r="G37" s="8">
        <v>2.7130322383410623E-5</v>
      </c>
      <c r="H37">
        <v>8.6027728204419624E-6</v>
      </c>
      <c r="I37">
        <f t="shared" si="0"/>
        <v>4.5665450455858263</v>
      </c>
      <c r="J37">
        <f t="shared" si="1"/>
        <v>5.0653615456720162</v>
      </c>
    </row>
    <row r="38" spans="2:10">
      <c r="B38" t="s">
        <v>16</v>
      </c>
      <c r="C38" t="s">
        <v>49</v>
      </c>
      <c r="D38">
        <v>101</v>
      </c>
      <c r="E38" s="1" t="s">
        <v>9</v>
      </c>
      <c r="F38" s="1" t="s">
        <v>59</v>
      </c>
      <c r="G38" s="8">
        <v>1.8325825591036831E-4</v>
      </c>
      <c r="H38">
        <v>1.0581709387031304E-5</v>
      </c>
      <c r="I38">
        <f t="shared" si="0"/>
        <v>3.7369364509812395</v>
      </c>
      <c r="J38">
        <f t="shared" si="1"/>
        <v>4.9754441699766874</v>
      </c>
    </row>
    <row r="39" spans="2:10">
      <c r="B39" t="s">
        <v>16</v>
      </c>
      <c r="C39" t="s">
        <v>49</v>
      </c>
      <c r="D39">
        <v>101</v>
      </c>
      <c r="E39" s="1" t="s">
        <v>12</v>
      </c>
      <c r="F39" s="1" t="s">
        <v>54</v>
      </c>
      <c r="G39" s="8">
        <v>2.5793030146645444E-2</v>
      </c>
      <c r="H39">
        <v>2.2708321856547128E-2</v>
      </c>
      <c r="I39">
        <f t="shared" si="0"/>
        <v>1.588497634261268</v>
      </c>
      <c r="J39">
        <f t="shared" si="1"/>
        <v>1.6438149589273456</v>
      </c>
    </row>
    <row r="40" spans="2:10">
      <c r="B40" t="s">
        <v>16</v>
      </c>
      <c r="C40" t="s">
        <v>49</v>
      </c>
      <c r="D40">
        <v>101</v>
      </c>
      <c r="E40" s="1" t="s">
        <v>12</v>
      </c>
      <c r="F40" s="1" t="s">
        <v>55</v>
      </c>
      <c r="G40" s="8">
        <v>0.98680719986484045</v>
      </c>
      <c r="H40">
        <v>0.98969108365776393</v>
      </c>
      <c r="I40">
        <f t="shared" si="0"/>
        <v>5.7676905056055425E-3</v>
      </c>
      <c r="J40">
        <f t="shared" si="1"/>
        <v>4.5003423708177854E-3</v>
      </c>
    </row>
    <row r="41" spans="2:10">
      <c r="B41" t="s">
        <v>16</v>
      </c>
      <c r="C41" t="s">
        <v>49</v>
      </c>
      <c r="D41">
        <v>101</v>
      </c>
      <c r="E41" s="1" t="s">
        <v>12</v>
      </c>
      <c r="F41" s="1" t="s">
        <v>56</v>
      </c>
      <c r="G41" s="8">
        <v>0.60339418660314403</v>
      </c>
      <c r="H41">
        <v>0.7198294474143303</v>
      </c>
      <c r="I41">
        <f t="shared" si="0"/>
        <v>0.21939887834786803</v>
      </c>
      <c r="J41">
        <f t="shared" si="1"/>
        <v>0.14277039082014889</v>
      </c>
    </row>
    <row r="42" spans="2:10">
      <c r="B42" t="s">
        <v>16</v>
      </c>
      <c r="C42" t="s">
        <v>49</v>
      </c>
      <c r="D42">
        <v>101</v>
      </c>
      <c r="E42" s="1" t="s">
        <v>12</v>
      </c>
      <c r="F42" s="1" t="s">
        <v>53</v>
      </c>
      <c r="G42" s="8">
        <v>3.7444499063258724E-2</v>
      </c>
      <c r="H42">
        <v>0.21642922006935644</v>
      </c>
      <c r="I42">
        <f t="shared" si="0"/>
        <v>1.4266119750792885</v>
      </c>
      <c r="J42">
        <f t="shared" si="1"/>
        <v>0.66468410558857938</v>
      </c>
    </row>
    <row r="43" spans="2:10">
      <c r="B43" t="s">
        <v>16</v>
      </c>
      <c r="C43" t="s">
        <v>49</v>
      </c>
      <c r="D43">
        <v>101</v>
      </c>
      <c r="E43" s="1" t="s">
        <v>12</v>
      </c>
      <c r="F43" s="1" t="s">
        <v>58</v>
      </c>
      <c r="G43" s="8">
        <v>7.7072941399810337E-3</v>
      </c>
      <c r="H43">
        <v>1.3239649147549454E-2</v>
      </c>
      <c r="I43">
        <f t="shared" si="0"/>
        <v>2.1130980663503025</v>
      </c>
      <c r="J43">
        <f t="shared" si="1"/>
        <v>1.8781235236049421</v>
      </c>
    </row>
    <row r="44" spans="2:10">
      <c r="B44" t="s">
        <v>16</v>
      </c>
      <c r="C44" t="s">
        <v>49</v>
      </c>
      <c r="D44">
        <v>101</v>
      </c>
      <c r="E44" s="1" t="s">
        <v>12</v>
      </c>
      <c r="F44" s="1" t="s">
        <v>57</v>
      </c>
      <c r="G44" s="8">
        <v>0.29659181509309346</v>
      </c>
      <c r="H44">
        <v>0.43977321994618895</v>
      </c>
      <c r="I44">
        <f t="shared" si="0"/>
        <v>0.52784083816587046</v>
      </c>
      <c r="J44">
        <f t="shared" si="1"/>
        <v>0.35677122059529748</v>
      </c>
    </row>
    <row r="45" spans="2:10">
      <c r="B45" t="s">
        <v>16</v>
      </c>
      <c r="C45" t="s">
        <v>49</v>
      </c>
      <c r="D45">
        <v>101</v>
      </c>
      <c r="E45" s="1" t="s">
        <v>12</v>
      </c>
      <c r="F45" s="1" t="s">
        <v>59</v>
      </c>
      <c r="G45" s="8">
        <v>1.8695378692877758E-3</v>
      </c>
      <c r="H45">
        <v>4.610972993572342E-4</v>
      </c>
      <c r="I45">
        <f t="shared" si="0"/>
        <v>2.7282657333682026</v>
      </c>
      <c r="J45">
        <f t="shared" si="1"/>
        <v>3.3362074214320465</v>
      </c>
    </row>
    <row r="46" spans="2:10">
      <c r="B46" t="s">
        <v>8</v>
      </c>
      <c r="C46" t="s">
        <v>48</v>
      </c>
      <c r="D46">
        <v>51</v>
      </c>
      <c r="E46" s="1" t="s">
        <v>9</v>
      </c>
      <c r="F46" s="1" t="s">
        <v>54</v>
      </c>
      <c r="G46" s="8">
        <v>0.23903357781093659</v>
      </c>
      <c r="H46">
        <v>2.4754478661346343E-4</v>
      </c>
      <c r="I46">
        <f t="shared" si="0"/>
        <v>0.62154108803211383</v>
      </c>
      <c r="J46">
        <f t="shared" si="1"/>
        <v>3.6063462156417136</v>
      </c>
    </row>
    <row r="47" spans="2:10">
      <c r="B47" t="s">
        <v>8</v>
      </c>
      <c r="C47" t="s">
        <v>48</v>
      </c>
      <c r="D47">
        <v>51</v>
      </c>
      <c r="E47" s="1" t="s">
        <v>9</v>
      </c>
      <c r="F47" s="1" t="s">
        <v>55</v>
      </c>
      <c r="G47" s="8">
        <v>0.99999999196234102</v>
      </c>
      <c r="H47">
        <v>0.99214702648879716</v>
      </c>
      <c r="I47">
        <f t="shared" si="0"/>
        <v>3.4907109576913298E-9</v>
      </c>
      <c r="J47">
        <f t="shared" si="1"/>
        <v>3.4239648807359584E-3</v>
      </c>
    </row>
    <row r="48" spans="2:10">
      <c r="B48" t="s">
        <v>8</v>
      </c>
      <c r="C48" t="s">
        <v>48</v>
      </c>
      <c r="D48">
        <v>51</v>
      </c>
      <c r="E48" s="1" t="s">
        <v>9</v>
      </c>
      <c r="F48" s="1" t="s">
        <v>56</v>
      </c>
      <c r="G48" s="8">
        <v>0.93286138440389843</v>
      </c>
      <c r="H48">
        <v>0.70975339388579983</v>
      </c>
      <c r="I48">
        <f t="shared" si="0"/>
        <v>3.0182884078671403E-2</v>
      </c>
      <c r="J48">
        <f t="shared" si="1"/>
        <v>0.14889252209572826</v>
      </c>
    </row>
    <row r="49" spans="2:18">
      <c r="B49" t="s">
        <v>8</v>
      </c>
      <c r="C49" t="s">
        <v>48</v>
      </c>
      <c r="D49">
        <v>51</v>
      </c>
      <c r="E49" s="1" t="s">
        <v>9</v>
      </c>
      <c r="F49" s="1" t="s">
        <v>53</v>
      </c>
      <c r="G49" s="8">
        <v>0.65847487587311693</v>
      </c>
      <c r="H49">
        <v>1.7471260916985098E-2</v>
      </c>
      <c r="I49">
        <f t="shared" si="0"/>
        <v>0.18146079090390613</v>
      </c>
      <c r="J49">
        <f t="shared" si="1"/>
        <v>1.7576757504533851</v>
      </c>
    </row>
    <row r="50" spans="2:18">
      <c r="B50" t="s">
        <v>8</v>
      </c>
      <c r="C50" t="s">
        <v>48</v>
      </c>
      <c r="D50">
        <v>51</v>
      </c>
      <c r="E50" s="1" t="s">
        <v>9</v>
      </c>
      <c r="F50" s="1" t="s">
        <v>58</v>
      </c>
      <c r="G50" s="8">
        <v>0.62919812347700266</v>
      </c>
      <c r="H50">
        <v>7.9166096372878081E-2</v>
      </c>
      <c r="I50">
        <f t="shared" si="0"/>
        <v>0.20121258128841729</v>
      </c>
      <c r="J50">
        <f t="shared" si="1"/>
        <v>1.1014607693019882</v>
      </c>
      <c r="R50" t="s">
        <v>82</v>
      </c>
    </row>
    <row r="51" spans="2:18">
      <c r="B51" t="s">
        <v>8</v>
      </c>
      <c r="C51" t="s">
        <v>48</v>
      </c>
      <c r="D51">
        <v>51</v>
      </c>
      <c r="E51" s="1" t="s">
        <v>9</v>
      </c>
      <c r="F51" s="1" t="s">
        <v>57</v>
      </c>
      <c r="G51" s="8">
        <v>0.98434269765836457</v>
      </c>
      <c r="H51">
        <v>0.53906306861259834</v>
      </c>
      <c r="I51">
        <f t="shared" si="0"/>
        <v>6.8536761710996383E-3</v>
      </c>
      <c r="J51">
        <f t="shared" si="1"/>
        <v>0.26836042080940298</v>
      </c>
    </row>
    <row r="52" spans="2:18">
      <c r="B52" t="s">
        <v>8</v>
      </c>
      <c r="C52" t="s">
        <v>48</v>
      </c>
      <c r="D52">
        <v>51</v>
      </c>
      <c r="E52" s="1" t="s">
        <v>9</v>
      </c>
      <c r="F52" s="1" t="s">
        <v>59</v>
      </c>
      <c r="G52" s="8">
        <v>0.19710297252772052</v>
      </c>
      <c r="H52">
        <v>1.250669282239551E-3</v>
      </c>
      <c r="I52">
        <f t="shared" si="0"/>
        <v>0.70530682603688455</v>
      </c>
      <c r="J52">
        <f t="shared" si="1"/>
        <v>2.9028575167548936</v>
      </c>
    </row>
    <row r="53" spans="2:18">
      <c r="B53" t="s">
        <v>8</v>
      </c>
      <c r="C53" t="s">
        <v>48</v>
      </c>
      <c r="D53">
        <v>51</v>
      </c>
      <c r="E53" s="1" t="s">
        <v>12</v>
      </c>
      <c r="F53" s="1" t="s">
        <v>54</v>
      </c>
      <c r="G53" s="8">
        <v>0.23695795269982212</v>
      </c>
      <c r="H53">
        <v>4.0551746450378557E-4</v>
      </c>
      <c r="I53">
        <f t="shared" si="0"/>
        <v>0.62532871108067845</v>
      </c>
      <c r="J53">
        <f t="shared" si="1"/>
        <v>3.3919904372005583</v>
      </c>
    </row>
    <row r="54" spans="2:18">
      <c r="B54" t="s">
        <v>8</v>
      </c>
      <c r="C54" t="s">
        <v>48</v>
      </c>
      <c r="D54">
        <v>51</v>
      </c>
      <c r="E54" s="1" t="s">
        <v>12</v>
      </c>
      <c r="F54" s="1" t="s">
        <v>55</v>
      </c>
      <c r="G54" s="8">
        <v>0.99999999844743059</v>
      </c>
      <c r="H54">
        <v>0.99994763554304944</v>
      </c>
      <c r="I54">
        <f t="shared" si="0"/>
        <v>6.7427232648223063E-10</v>
      </c>
      <c r="J54">
        <f t="shared" si="1"/>
        <v>2.2742190147903828E-5</v>
      </c>
    </row>
    <row r="55" spans="2:18">
      <c r="B55" t="s">
        <v>8</v>
      </c>
      <c r="C55" t="s">
        <v>48</v>
      </c>
      <c r="D55">
        <v>51</v>
      </c>
      <c r="E55" s="1" t="s">
        <v>12</v>
      </c>
      <c r="F55" s="1" t="s">
        <v>56</v>
      </c>
      <c r="G55" s="8">
        <v>0.99199579998796661</v>
      </c>
      <c r="H55">
        <v>0.80342593471713708</v>
      </c>
      <c r="I55">
        <f t="shared" si="0"/>
        <v>3.4901666017804474E-3</v>
      </c>
      <c r="J55">
        <f t="shared" si="1"/>
        <v>9.50541532830258E-2</v>
      </c>
    </row>
    <row r="56" spans="2:18">
      <c r="B56" t="s">
        <v>8</v>
      </c>
      <c r="C56" t="s">
        <v>48</v>
      </c>
      <c r="D56">
        <v>51</v>
      </c>
      <c r="E56" s="1" t="s">
        <v>12</v>
      </c>
      <c r="F56" s="1" t="s">
        <v>53</v>
      </c>
      <c r="G56" s="8">
        <v>0.9840032900431861</v>
      </c>
      <c r="H56">
        <v>7.7078668469717504E-2</v>
      </c>
      <c r="I56">
        <f t="shared" si="0"/>
        <v>7.0034494901907527E-3</v>
      </c>
      <c r="J56">
        <f t="shared" si="1"/>
        <v>1.1130657963680246</v>
      </c>
      <c r="L56" s="4" t="s">
        <v>70</v>
      </c>
      <c r="M56" s="4" t="s">
        <v>52</v>
      </c>
    </row>
    <row r="57" spans="2:18">
      <c r="B57" t="s">
        <v>8</v>
      </c>
      <c r="C57" t="s">
        <v>48</v>
      </c>
      <c r="D57">
        <v>51</v>
      </c>
      <c r="E57" s="1" t="s">
        <v>12</v>
      </c>
      <c r="F57" s="1" t="s">
        <v>58</v>
      </c>
      <c r="G57" s="8">
        <v>0.97617785423715075</v>
      </c>
      <c r="H57">
        <v>0.1024769923150472</v>
      </c>
      <c r="I57">
        <f t="shared" si="0"/>
        <v>1.0471049057798741E-2</v>
      </c>
      <c r="J57">
        <f t="shared" si="1"/>
        <v>0.98937362955676211</v>
      </c>
      <c r="L57" s="4" t="s">
        <v>21</v>
      </c>
      <c r="M57" t="s">
        <v>48</v>
      </c>
      <c r="N57" t="s">
        <v>49</v>
      </c>
      <c r="O57" t="s">
        <v>31</v>
      </c>
      <c r="P57" t="s">
        <v>22</v>
      </c>
    </row>
    <row r="58" spans="2:18">
      <c r="B58" t="s">
        <v>8</v>
      </c>
      <c r="C58" t="s">
        <v>48</v>
      </c>
      <c r="D58">
        <v>51</v>
      </c>
      <c r="E58" s="1" t="s">
        <v>12</v>
      </c>
      <c r="F58" s="1" t="s">
        <v>57</v>
      </c>
      <c r="G58" s="8">
        <v>0.99008940207272877</v>
      </c>
      <c r="H58">
        <v>0.98329589974818754</v>
      </c>
      <c r="I58">
        <f t="shared" si="0"/>
        <v>4.3255881561554878E-3</v>
      </c>
      <c r="J58">
        <f t="shared" si="1"/>
        <v>7.3157718014124828E-3</v>
      </c>
      <c r="L58" s="5" t="s">
        <v>9</v>
      </c>
      <c r="M58" s="8">
        <v>80.288913845689422</v>
      </c>
      <c r="N58" s="8">
        <v>81.979236975423376</v>
      </c>
      <c r="O58" s="8">
        <v>139.69711229459639</v>
      </c>
      <c r="P58" s="8">
        <v>301.96526311570915</v>
      </c>
    </row>
    <row r="59" spans="2:18">
      <c r="B59" t="s">
        <v>8</v>
      </c>
      <c r="C59" t="s">
        <v>48</v>
      </c>
      <c r="D59">
        <v>51</v>
      </c>
      <c r="E59" s="1" t="s">
        <v>12</v>
      </c>
      <c r="F59" s="1" t="s">
        <v>59</v>
      </c>
      <c r="G59" s="8">
        <v>0.74509512398906796</v>
      </c>
      <c r="H59">
        <v>3.2732210879157592E-2</v>
      </c>
      <c r="I59">
        <f t="shared" si="0"/>
        <v>0.1277882786794115</v>
      </c>
      <c r="J59">
        <f t="shared" si="1"/>
        <v>1.4850246595196643</v>
      </c>
      <c r="L59" s="6" t="s">
        <v>54</v>
      </c>
      <c r="M59" s="8">
        <v>12.455376060964131</v>
      </c>
      <c r="N59" s="8">
        <v>8.9293987239512909</v>
      </c>
      <c r="O59" s="8">
        <v>16.684063983673944</v>
      </c>
      <c r="P59" s="8">
        <v>38.068838768589366</v>
      </c>
    </row>
    <row r="60" spans="2:18">
      <c r="B60" t="s">
        <v>13</v>
      </c>
      <c r="C60" t="s">
        <v>31</v>
      </c>
      <c r="D60">
        <v>51</v>
      </c>
      <c r="E60" s="1" t="s">
        <v>9</v>
      </c>
      <c r="F60" s="1" t="s">
        <v>54</v>
      </c>
      <c r="G60" s="8">
        <v>1.2056514816725348E-2</v>
      </c>
      <c r="H60">
        <v>4.7263829721258115E-5</v>
      </c>
      <c r="I60">
        <f t="shared" si="0"/>
        <v>1.9187782157954956</v>
      </c>
      <c r="J60">
        <f t="shared" si="1"/>
        <v>4.3254710910103924</v>
      </c>
      <c r="L60" s="6" t="s">
        <v>56</v>
      </c>
      <c r="M60" s="8">
        <v>8.687593286243299</v>
      </c>
      <c r="N60" s="8">
        <v>6.5776403699315527</v>
      </c>
      <c r="O60" s="8">
        <v>15.818740560132374</v>
      </c>
      <c r="P60" s="8">
        <v>31.083974216307226</v>
      </c>
    </row>
    <row r="61" spans="2:18">
      <c r="B61" t="s">
        <v>13</v>
      </c>
      <c r="C61" t="s">
        <v>31</v>
      </c>
      <c r="D61">
        <v>51</v>
      </c>
      <c r="E61" s="1" t="s">
        <v>9</v>
      </c>
      <c r="F61" s="1" t="s">
        <v>55</v>
      </c>
      <c r="G61" s="8">
        <v>1.8029801239279237E-3</v>
      </c>
      <c r="H61">
        <v>4.9959770627887043E-3</v>
      </c>
      <c r="I61">
        <f t="shared" si="0"/>
        <v>2.7440090609181995</v>
      </c>
      <c r="J61">
        <f t="shared" si="1"/>
        <v>2.3013795641984554</v>
      </c>
      <c r="L61" s="6" t="s">
        <v>58</v>
      </c>
      <c r="M61" s="8">
        <v>11.171096088203765</v>
      </c>
      <c r="N61" s="8">
        <v>11.911685624135284</v>
      </c>
      <c r="O61" s="8">
        <v>22.696034062363697</v>
      </c>
      <c r="P61" s="8">
        <v>45.77881577470275</v>
      </c>
    </row>
    <row r="62" spans="2:18">
      <c r="B62" t="s">
        <v>13</v>
      </c>
      <c r="C62" t="s">
        <v>31</v>
      </c>
      <c r="D62">
        <v>51</v>
      </c>
      <c r="E62" s="1" t="s">
        <v>9</v>
      </c>
      <c r="F62" s="1" t="s">
        <v>56</v>
      </c>
      <c r="G62" s="8">
        <v>5.5568616339138723E-4</v>
      </c>
      <c r="H62">
        <v>9.9181132149839843E-4</v>
      </c>
      <c r="I62">
        <f t="shared" si="0"/>
        <v>3.2551704170306768</v>
      </c>
      <c r="J62">
        <f t="shared" si="1"/>
        <v>3.0035709385572922</v>
      </c>
      <c r="L62" s="6" t="s">
        <v>55</v>
      </c>
      <c r="M62" s="8">
        <v>11.139518758970722</v>
      </c>
      <c r="N62" s="8">
        <v>14.162160064436071</v>
      </c>
      <c r="O62" s="8">
        <v>20.155340021446076</v>
      </c>
      <c r="P62" s="8">
        <v>45.457018844852868</v>
      </c>
    </row>
    <row r="63" spans="2:18">
      <c r="B63" t="s">
        <v>13</v>
      </c>
      <c r="C63" t="s">
        <v>31</v>
      </c>
      <c r="D63">
        <v>51</v>
      </c>
      <c r="E63" s="1" t="s">
        <v>9</v>
      </c>
      <c r="F63" s="1" t="s">
        <v>53</v>
      </c>
      <c r="G63" s="8">
        <v>4.5116571914031771E-5</v>
      </c>
      <c r="H63">
        <v>3.414407974324154E-7</v>
      </c>
      <c r="I63">
        <f t="shared" si="0"/>
        <v>4.345663906706001</v>
      </c>
      <c r="J63">
        <f t="shared" si="1"/>
        <v>6.4666845879629422</v>
      </c>
      <c r="L63" s="6" t="s">
        <v>53</v>
      </c>
      <c r="M63" s="8">
        <v>14.420660168914996</v>
      </c>
      <c r="N63" s="8">
        <v>15.02131726044554</v>
      </c>
      <c r="O63" s="8">
        <v>26.801028320238963</v>
      </c>
      <c r="P63" s="8">
        <v>56.243005749599497</v>
      </c>
    </row>
    <row r="64" spans="2:18">
      <c r="B64" t="s">
        <v>13</v>
      </c>
      <c r="C64" t="s">
        <v>31</v>
      </c>
      <c r="D64">
        <v>51</v>
      </c>
      <c r="E64" s="1" t="s">
        <v>9</v>
      </c>
      <c r="F64" s="1" t="s">
        <v>58</v>
      </c>
      <c r="G64" s="8">
        <v>4.0285105841259061E-5</v>
      </c>
      <c r="H64">
        <v>5.1351185659677085E-6</v>
      </c>
      <c r="I64">
        <f t="shared" si="0"/>
        <v>4.39485549099438</v>
      </c>
      <c r="J64">
        <f t="shared" si="1"/>
        <v>5.2894495244228761</v>
      </c>
      <c r="L64" s="6" t="s">
        <v>57</v>
      </c>
      <c r="M64" s="8">
        <v>13.51304456090463</v>
      </c>
      <c r="N64" s="8">
        <v>15.862237617020467</v>
      </c>
      <c r="O64" s="8">
        <v>22.391174355641645</v>
      </c>
      <c r="P64" s="8">
        <v>51.766456533566739</v>
      </c>
    </row>
    <row r="65" spans="2:18">
      <c r="B65" t="s">
        <v>13</v>
      </c>
      <c r="C65" t="s">
        <v>31</v>
      </c>
      <c r="D65">
        <v>51</v>
      </c>
      <c r="E65" s="1" t="s">
        <v>9</v>
      </c>
      <c r="F65" s="1" t="s">
        <v>57</v>
      </c>
      <c r="G65" s="8">
        <v>1.3184397650601017E-3</v>
      </c>
      <c r="H65">
        <v>3.7465898038595237E-4</v>
      </c>
      <c r="I65">
        <f t="shared" si="0"/>
        <v>2.8799397068258594</v>
      </c>
      <c r="J65">
        <f t="shared" si="1"/>
        <v>3.4263638531224077</v>
      </c>
      <c r="L65" s="6" t="s">
        <v>59</v>
      </c>
      <c r="M65" s="8">
        <v>8.9016249214878762</v>
      </c>
      <c r="N65" s="8">
        <v>9.51479731550317</v>
      </c>
      <c r="O65" s="8">
        <v>15.150730991099682</v>
      </c>
      <c r="P65" s="8">
        <v>33.567153228090731</v>
      </c>
    </row>
    <row r="66" spans="2:18">
      <c r="B66" t="s">
        <v>13</v>
      </c>
      <c r="C66" t="s">
        <v>31</v>
      </c>
      <c r="D66">
        <v>51</v>
      </c>
      <c r="E66" s="1" t="s">
        <v>9</v>
      </c>
      <c r="F66" s="1" t="s">
        <v>59</v>
      </c>
      <c r="G66" s="8">
        <v>2.9164843366581063E-3</v>
      </c>
      <c r="H66">
        <v>2.7638736583128932E-5</v>
      </c>
      <c r="I66">
        <f t="shared" si="0"/>
        <v>2.5351403516602367</v>
      </c>
      <c r="J66">
        <f t="shared" si="1"/>
        <v>4.5584818132340255</v>
      </c>
      <c r="L66" s="5" t="s">
        <v>12</v>
      </c>
      <c r="M66" s="8">
        <v>17.033123687424844</v>
      </c>
      <c r="N66" s="8">
        <v>38.197705399937952</v>
      </c>
      <c r="O66" s="8">
        <v>82.036573060602166</v>
      </c>
      <c r="P66" s="8">
        <v>137.26740214796496</v>
      </c>
    </row>
    <row r="67" spans="2:18">
      <c r="B67" t="s">
        <v>13</v>
      </c>
      <c r="C67" t="s">
        <v>31</v>
      </c>
      <c r="D67">
        <v>51</v>
      </c>
      <c r="E67" s="1" t="s">
        <v>12</v>
      </c>
      <c r="F67" s="1" t="s">
        <v>54</v>
      </c>
      <c r="G67" s="8">
        <v>1.9353398206273589E-3</v>
      </c>
      <c r="H67">
        <v>1.283212243510388E-3</v>
      </c>
      <c r="I67">
        <f t="shared" si="0"/>
        <v>2.7132427674586221</v>
      </c>
      <c r="J67">
        <f t="shared" si="1"/>
        <v>2.89170150530708</v>
      </c>
      <c r="L67" s="6" t="s">
        <v>54</v>
      </c>
      <c r="M67" s="8">
        <v>5.3285742907392466</v>
      </c>
      <c r="N67" s="8">
        <v>7.1155230358868158</v>
      </c>
      <c r="O67" s="8">
        <v>20.468242922636172</v>
      </c>
      <c r="P67" s="8">
        <v>32.912340249262236</v>
      </c>
    </row>
    <row r="68" spans="2:18">
      <c r="B68" t="s">
        <v>13</v>
      </c>
      <c r="C68" t="s">
        <v>31</v>
      </c>
      <c r="D68">
        <v>51</v>
      </c>
      <c r="E68" s="1" t="s">
        <v>12</v>
      </c>
      <c r="F68" s="1" t="s">
        <v>55</v>
      </c>
      <c r="G68" s="8">
        <v>0.9999950130580213</v>
      </c>
      <c r="H68">
        <v>0.99999999963264863</v>
      </c>
      <c r="I68">
        <f t="shared" si="0"/>
        <v>2.1658067833027751E-6</v>
      </c>
      <c r="J68">
        <f t="shared" si="1"/>
        <v>1.5953867361049248E-10</v>
      </c>
      <c r="L68" s="6" t="s">
        <v>56</v>
      </c>
      <c r="M68" s="8">
        <v>0.39173279800389144</v>
      </c>
      <c r="N68" s="8">
        <v>2.744846958179048</v>
      </c>
      <c r="O68" s="8">
        <v>6.1548326787228991</v>
      </c>
      <c r="P68" s="8">
        <v>9.2914124349058387</v>
      </c>
    </row>
    <row r="69" spans="2:18">
      <c r="B69" t="s">
        <v>13</v>
      </c>
      <c r="C69" t="s">
        <v>31</v>
      </c>
      <c r="D69">
        <v>51</v>
      </c>
      <c r="E69" s="1" t="s">
        <v>12</v>
      </c>
      <c r="F69" s="1" t="s">
        <v>56</v>
      </c>
      <c r="G69" s="8">
        <v>0.65580045828203148</v>
      </c>
      <c r="H69">
        <v>0.98555599978472852</v>
      </c>
      <c r="I69">
        <f t="shared" ref="I69:I129" si="2">-LOG(G69)</f>
        <v>0.18322828417582118</v>
      </c>
      <c r="J69">
        <f t="shared" ref="J69:J129" si="3">-LOG(H69)</f>
        <v>6.3186938538087019E-3</v>
      </c>
      <c r="L69" s="6" t="s">
        <v>58</v>
      </c>
      <c r="M69" s="8">
        <v>3.2461205205709089</v>
      </c>
      <c r="N69" s="8">
        <v>9.2895942539142489</v>
      </c>
      <c r="O69" s="8">
        <v>16.138356548189858</v>
      </c>
      <c r="P69" s="8">
        <v>28.674071322675015</v>
      </c>
    </row>
    <row r="70" spans="2:18">
      <c r="B70" t="s">
        <v>13</v>
      </c>
      <c r="C70" t="s">
        <v>31</v>
      </c>
      <c r="D70">
        <v>51</v>
      </c>
      <c r="E70" s="1" t="s">
        <v>12</v>
      </c>
      <c r="F70" s="1" t="s">
        <v>53</v>
      </c>
      <c r="G70" s="8">
        <v>7.138375933850187E-2</v>
      </c>
      <c r="H70">
        <v>0.18422673149107488</v>
      </c>
      <c r="I70">
        <f t="shared" si="2"/>
        <v>1.1464005841896159</v>
      </c>
      <c r="J70">
        <f t="shared" si="3"/>
        <v>0.73464735298410733</v>
      </c>
      <c r="L70" s="6" t="s">
        <v>55</v>
      </c>
      <c r="M70" s="8">
        <v>0.23361246858942653</v>
      </c>
      <c r="N70" s="8">
        <v>1.8445911775313233</v>
      </c>
      <c r="O70" s="8">
        <v>7.074988814700097</v>
      </c>
      <c r="P70" s="8">
        <v>9.153192460820847</v>
      </c>
    </row>
    <row r="71" spans="2:18">
      <c r="B71" t="s">
        <v>13</v>
      </c>
      <c r="C71" t="s">
        <v>31</v>
      </c>
      <c r="D71">
        <v>51</v>
      </c>
      <c r="E71" s="1" t="s">
        <v>12</v>
      </c>
      <c r="F71" s="1" t="s">
        <v>58</v>
      </c>
      <c r="G71" s="8">
        <v>3.2838785850373121E-2</v>
      </c>
      <c r="H71">
        <v>1.0010304884773672E-2</v>
      </c>
      <c r="I71">
        <f t="shared" si="2"/>
        <v>1.4836129084414809</v>
      </c>
      <c r="J71">
        <f t="shared" si="3"/>
        <v>1.9995526949723903</v>
      </c>
      <c r="L71" s="6" t="s">
        <v>53</v>
      </c>
      <c r="M71" s="8">
        <v>3.4095511192178609</v>
      </c>
      <c r="N71" s="8">
        <v>5.7573733557747566</v>
      </c>
      <c r="O71" s="8">
        <v>12.210006812815697</v>
      </c>
      <c r="P71" s="8">
        <v>21.376931287808315</v>
      </c>
    </row>
    <row r="72" spans="2:18">
      <c r="B72" t="s">
        <v>13</v>
      </c>
      <c r="C72" t="s">
        <v>31</v>
      </c>
      <c r="D72">
        <v>51</v>
      </c>
      <c r="E72" s="1" t="s">
        <v>12</v>
      </c>
      <c r="F72" s="1" t="s">
        <v>57</v>
      </c>
      <c r="G72" s="8">
        <v>0.97318962636736051</v>
      </c>
      <c r="H72">
        <v>0.99987448047154548</v>
      </c>
      <c r="I72">
        <f t="shared" si="2"/>
        <v>1.1802529041901426E-2</v>
      </c>
      <c r="J72">
        <f t="shared" si="3"/>
        <v>5.45158600530001E-5</v>
      </c>
      <c r="L72" s="6" t="s">
        <v>57</v>
      </c>
      <c r="M72" s="8">
        <v>0.84428414510438154</v>
      </c>
      <c r="N72" s="8">
        <v>3.1170388467330334</v>
      </c>
      <c r="O72" s="8">
        <v>5.6888782946481973</v>
      </c>
      <c r="P72" s="8">
        <v>9.6502012864856113</v>
      </c>
    </row>
    <row r="73" spans="2:18">
      <c r="B73" t="s">
        <v>13</v>
      </c>
      <c r="C73" t="s">
        <v>31</v>
      </c>
      <c r="D73">
        <v>51</v>
      </c>
      <c r="E73" s="1" t="s">
        <v>12</v>
      </c>
      <c r="F73" s="1" t="s">
        <v>59</v>
      </c>
      <c r="G73" s="8">
        <v>9.7157584106528048E-3</v>
      </c>
      <c r="H73">
        <v>1.5795795696540303E-3</v>
      </c>
      <c r="I73">
        <f t="shared" si="2"/>
        <v>2.0125232927784786</v>
      </c>
      <c r="J73">
        <f t="shared" si="3"/>
        <v>2.801458492081542</v>
      </c>
      <c r="L73" s="6" t="s">
        <v>59</v>
      </c>
      <c r="M73" s="8">
        <v>3.5792483451991277</v>
      </c>
      <c r="N73" s="8">
        <v>8.3287377719187266</v>
      </c>
      <c r="O73" s="8">
        <v>14.30126698888925</v>
      </c>
      <c r="P73" s="8">
        <v>26.209253106007104</v>
      </c>
    </row>
    <row r="74" spans="2:18">
      <c r="B74" t="s">
        <v>14</v>
      </c>
      <c r="C74" t="s">
        <v>49</v>
      </c>
      <c r="D74">
        <v>51</v>
      </c>
      <c r="E74" s="1" t="s">
        <v>9</v>
      </c>
      <c r="F74" s="1" t="s">
        <v>54</v>
      </c>
      <c r="G74" s="8">
        <v>4.0591923221610328E-3</v>
      </c>
      <c r="H74">
        <v>0.20739038001170418</v>
      </c>
      <c r="I74">
        <f t="shared" si="2"/>
        <v>2.3915603715763871</v>
      </c>
      <c r="J74">
        <f t="shared" si="3"/>
        <v>0.68321139261780406</v>
      </c>
      <c r="L74" s="5" t="s">
        <v>22</v>
      </c>
      <c r="M74" s="8">
        <v>97.322037533114269</v>
      </c>
      <c r="N74" s="8">
        <v>120.17694237536134</v>
      </c>
      <c r="O74" s="8">
        <v>221.73368535519853</v>
      </c>
      <c r="P74" s="8">
        <v>439.23266526367405</v>
      </c>
    </row>
    <row r="75" spans="2:18">
      <c r="B75" t="s">
        <v>14</v>
      </c>
      <c r="C75" t="s">
        <v>49</v>
      </c>
      <c r="D75">
        <v>51</v>
      </c>
      <c r="E75" s="1" t="s">
        <v>9</v>
      </c>
      <c r="F75" s="1" t="s">
        <v>55</v>
      </c>
      <c r="G75" s="8">
        <v>1.2481021523992927E-6</v>
      </c>
      <c r="H75">
        <v>5.3160703994051557E-7</v>
      </c>
      <c r="I75">
        <f t="shared" si="2"/>
        <v>5.9037498678525084</v>
      </c>
      <c r="J75">
        <f t="shared" si="3"/>
        <v>6.27440927643684</v>
      </c>
    </row>
    <row r="76" spans="2:18">
      <c r="B76" t="s">
        <v>14</v>
      </c>
      <c r="C76" t="s">
        <v>49</v>
      </c>
      <c r="D76">
        <v>51</v>
      </c>
      <c r="E76" s="1" t="s">
        <v>9</v>
      </c>
      <c r="F76" s="1" t="s">
        <v>56</v>
      </c>
      <c r="G76" s="8">
        <v>7.4203775484501478E-5</v>
      </c>
      <c r="H76">
        <v>9.594116921128544E-2</v>
      </c>
      <c r="I76">
        <f t="shared" si="2"/>
        <v>4.1295739972766121</v>
      </c>
      <c r="J76">
        <f t="shared" si="3"/>
        <v>1.0179949931985006</v>
      </c>
      <c r="R76" t="s">
        <v>83</v>
      </c>
    </row>
    <row r="77" spans="2:18">
      <c r="B77" t="s">
        <v>14</v>
      </c>
      <c r="C77" t="s">
        <v>49</v>
      </c>
      <c r="D77">
        <v>51</v>
      </c>
      <c r="E77" s="1" t="s">
        <v>9</v>
      </c>
      <c r="F77" s="1" t="s">
        <v>53</v>
      </c>
      <c r="G77" s="8">
        <v>5.4976066142511897E-9</v>
      </c>
      <c r="H77">
        <v>8.1820556232718205E-7</v>
      </c>
      <c r="I77">
        <f t="shared" si="2"/>
        <v>8.2598263396784919</v>
      </c>
      <c r="J77">
        <f t="shared" si="3"/>
        <v>6.0871375724057328</v>
      </c>
    </row>
    <row r="78" spans="2:18">
      <c r="B78" t="s">
        <v>14</v>
      </c>
      <c r="C78" t="s">
        <v>49</v>
      </c>
      <c r="D78">
        <v>51</v>
      </c>
      <c r="E78" s="1" t="s">
        <v>9</v>
      </c>
      <c r="F78" s="1" t="s">
        <v>58</v>
      </c>
      <c r="G78" s="8">
        <v>1.7309671540930024E-4</v>
      </c>
      <c r="H78">
        <v>1.9674886922029823E-4</v>
      </c>
      <c r="I78">
        <f t="shared" si="2"/>
        <v>3.761711172986248</v>
      </c>
      <c r="J78">
        <f t="shared" si="3"/>
        <v>3.7060877549932738</v>
      </c>
    </row>
    <row r="79" spans="2:18">
      <c r="B79" t="s">
        <v>14</v>
      </c>
      <c r="C79" t="s">
        <v>49</v>
      </c>
      <c r="D79">
        <v>51</v>
      </c>
      <c r="E79" s="1" t="s">
        <v>9</v>
      </c>
      <c r="F79" s="1" t="s">
        <v>57</v>
      </c>
      <c r="G79" s="8">
        <v>4.7241267704066269E-10</v>
      </c>
      <c r="H79">
        <v>7.8532387046033136E-8</v>
      </c>
      <c r="I79">
        <f t="shared" si="2"/>
        <v>9.3256784567508682</v>
      </c>
      <c r="J79">
        <f t="shared" si="3"/>
        <v>7.1049512016669345</v>
      </c>
    </row>
    <row r="80" spans="2:18">
      <c r="B80" t="s">
        <v>14</v>
      </c>
      <c r="C80" t="s">
        <v>49</v>
      </c>
      <c r="D80">
        <v>51</v>
      </c>
      <c r="E80" s="1" t="s">
        <v>9</v>
      </c>
      <c r="F80" s="1" t="s">
        <v>59</v>
      </c>
      <c r="G80" s="8">
        <v>1.4805078697327268E-6</v>
      </c>
      <c r="H80">
        <v>3.5943934778649139E-3</v>
      </c>
      <c r="I80">
        <f t="shared" si="2"/>
        <v>5.8295892797489044</v>
      </c>
      <c r="J80">
        <f t="shared" si="3"/>
        <v>2.4443743824547171</v>
      </c>
    </row>
    <row r="81" spans="2:10">
      <c r="B81" t="s">
        <v>14</v>
      </c>
      <c r="C81" t="s">
        <v>49</v>
      </c>
      <c r="D81">
        <v>51</v>
      </c>
      <c r="E81" s="1" t="s">
        <v>12</v>
      </c>
      <c r="F81" s="1" t="s">
        <v>54</v>
      </c>
      <c r="G81" s="8">
        <v>1.8654270336239331E-3</v>
      </c>
      <c r="H81">
        <v>6.3810510028159502E-4</v>
      </c>
      <c r="I81">
        <f t="shared" si="2"/>
        <v>2.7292217337656015</v>
      </c>
      <c r="J81">
        <f t="shared" si="3"/>
        <v>3.1951077841108781</v>
      </c>
    </row>
    <row r="82" spans="2:10">
      <c r="B82" t="s">
        <v>14</v>
      </c>
      <c r="C82" t="s">
        <v>49</v>
      </c>
      <c r="D82">
        <v>51</v>
      </c>
      <c r="E82" s="1" t="s">
        <v>12</v>
      </c>
      <c r="F82" s="1" t="s">
        <v>55</v>
      </c>
      <c r="G82" s="8">
        <v>0.2177763859172725</v>
      </c>
      <c r="H82">
        <v>8.0270349039469863E-2</v>
      </c>
      <c r="I82">
        <f t="shared" si="2"/>
        <v>0.66198921375296016</v>
      </c>
      <c r="J82">
        <f t="shared" si="3"/>
        <v>1.0954448485769066</v>
      </c>
    </row>
    <row r="83" spans="2:10">
      <c r="B83" t="s">
        <v>14</v>
      </c>
      <c r="C83" t="s">
        <v>49</v>
      </c>
      <c r="D83">
        <v>51</v>
      </c>
      <c r="E83" s="1" t="s">
        <v>12</v>
      </c>
      <c r="F83" s="1" t="s">
        <v>56</v>
      </c>
      <c r="G83" s="8">
        <v>4.5246869406940476E-2</v>
      </c>
      <c r="H83">
        <v>1.3502782012983106E-2</v>
      </c>
      <c r="I83">
        <f t="shared" si="2"/>
        <v>1.344411463891364</v>
      </c>
      <c r="J83">
        <f t="shared" si="3"/>
        <v>1.8695767434744022</v>
      </c>
    </row>
    <row r="84" spans="2:10">
      <c r="B84" t="s">
        <v>14</v>
      </c>
      <c r="C84" t="s">
        <v>49</v>
      </c>
      <c r="D84">
        <v>51</v>
      </c>
      <c r="E84" s="1" t="s">
        <v>12</v>
      </c>
      <c r="F84" s="1" t="s">
        <v>53</v>
      </c>
      <c r="G84" s="8">
        <v>4.0507867986458394E-3</v>
      </c>
      <c r="H84">
        <v>1.2244134634769247E-3</v>
      </c>
      <c r="I84">
        <f t="shared" si="2"/>
        <v>2.3924606140388911</v>
      </c>
      <c r="J84">
        <f t="shared" si="3"/>
        <v>2.9120719036078713</v>
      </c>
    </row>
    <row r="85" spans="2:10">
      <c r="B85" t="s">
        <v>14</v>
      </c>
      <c r="C85" t="s">
        <v>49</v>
      </c>
      <c r="D85">
        <v>51</v>
      </c>
      <c r="E85" s="1" t="s">
        <v>12</v>
      </c>
      <c r="F85" s="1" t="s">
        <v>58</v>
      </c>
      <c r="G85" s="8">
        <v>2.7955640744414109E-5</v>
      </c>
      <c r="H85">
        <v>1.2367798208056344E-5</v>
      </c>
      <c r="I85">
        <f t="shared" si="2"/>
        <v>4.5535305492441802</v>
      </c>
      <c r="J85">
        <f t="shared" si="3"/>
        <v>4.9077076092797736</v>
      </c>
    </row>
    <row r="86" spans="2:10">
      <c r="B86" t="s">
        <v>14</v>
      </c>
      <c r="C86" t="s">
        <v>49</v>
      </c>
      <c r="D86">
        <v>51</v>
      </c>
      <c r="E86" s="1" t="s">
        <v>12</v>
      </c>
      <c r="F86" s="1" t="s">
        <v>57</v>
      </c>
      <c r="G86" s="8">
        <v>1.4341863962336962E-2</v>
      </c>
      <c r="H86">
        <v>4.2047943959641317E-3</v>
      </c>
      <c r="I86">
        <f t="shared" si="2"/>
        <v>1.8433944012518568</v>
      </c>
      <c r="J86">
        <f t="shared" si="3"/>
        <v>2.3762552352718465</v>
      </c>
    </row>
    <row r="87" spans="2:10">
      <c r="B87" t="s">
        <v>14</v>
      </c>
      <c r="C87" t="s">
        <v>49</v>
      </c>
      <c r="D87">
        <v>51</v>
      </c>
      <c r="E87" s="1" t="s">
        <v>12</v>
      </c>
      <c r="F87" s="1" t="s">
        <v>59</v>
      </c>
      <c r="G87" s="8">
        <v>1.8811617040279342E-3</v>
      </c>
      <c r="H87">
        <v>5.9957514226222769E-4</v>
      </c>
      <c r="I87">
        <f t="shared" si="2"/>
        <v>2.7255738710372901</v>
      </c>
      <c r="J87">
        <f t="shared" si="3"/>
        <v>3.222156380830647</v>
      </c>
    </row>
    <row r="88" spans="2:10">
      <c r="B88" t="s">
        <v>18</v>
      </c>
      <c r="C88" s="3" t="s">
        <v>48</v>
      </c>
      <c r="D88">
        <v>76</v>
      </c>
      <c r="E88" s="1" t="s">
        <v>9</v>
      </c>
      <c r="F88" s="1" t="s">
        <v>54</v>
      </c>
      <c r="G88" s="8">
        <v>0.18553291316934889</v>
      </c>
      <c r="H88">
        <v>9.8761415911708026E-5</v>
      </c>
      <c r="I88">
        <f t="shared" si="2"/>
        <v>0.73157903623820253</v>
      </c>
      <c r="J88">
        <f t="shared" si="3"/>
        <v>4.0054126923505384</v>
      </c>
    </row>
    <row r="89" spans="2:10">
      <c r="B89" t="s">
        <v>18</v>
      </c>
      <c r="C89" s="3" t="s">
        <v>48</v>
      </c>
      <c r="D89">
        <v>76</v>
      </c>
      <c r="E89" s="1" t="s">
        <v>9</v>
      </c>
      <c r="F89" s="1" t="s">
        <v>55</v>
      </c>
      <c r="G89" s="8">
        <v>0.20126766487751518</v>
      </c>
      <c r="H89">
        <v>1.2786970196618537E-4</v>
      </c>
      <c r="I89">
        <f t="shared" si="2"/>
        <v>0.69622599209226432</v>
      </c>
      <c r="J89">
        <f t="shared" si="3"/>
        <v>3.893232347058996</v>
      </c>
    </row>
    <row r="90" spans="2:10">
      <c r="B90" t="s">
        <v>18</v>
      </c>
      <c r="C90" s="3" t="s">
        <v>48</v>
      </c>
      <c r="D90">
        <v>76</v>
      </c>
      <c r="E90" s="1" t="s">
        <v>9</v>
      </c>
      <c r="F90" s="1" t="s">
        <v>56</v>
      </c>
      <c r="G90" s="8">
        <v>1.5110919147645556E-2</v>
      </c>
      <c r="H90">
        <v>3.466284994554579E-5</v>
      </c>
      <c r="I90">
        <f t="shared" si="2"/>
        <v>1.8207091181487414</v>
      </c>
      <c r="J90">
        <f t="shared" si="3"/>
        <v>4.4601357328875091</v>
      </c>
    </row>
    <row r="91" spans="2:10">
      <c r="B91" t="s">
        <v>18</v>
      </c>
      <c r="C91" s="3" t="s">
        <v>48</v>
      </c>
      <c r="D91">
        <v>76</v>
      </c>
      <c r="E91" s="1" t="s">
        <v>9</v>
      </c>
      <c r="F91" s="1" t="s">
        <v>53</v>
      </c>
      <c r="G91" s="8">
        <v>6.786882963756205E-2</v>
      </c>
      <c r="H91">
        <v>9.3236906097197073E-6</v>
      </c>
      <c r="I91">
        <f t="shared" si="2"/>
        <v>1.168329639924949</v>
      </c>
      <c r="J91">
        <f t="shared" si="3"/>
        <v>5.0304121462111802</v>
      </c>
    </row>
    <row r="92" spans="2:10">
      <c r="B92" t="s">
        <v>18</v>
      </c>
      <c r="C92" s="3" t="s">
        <v>48</v>
      </c>
      <c r="D92">
        <v>76</v>
      </c>
      <c r="E92" s="1" t="s">
        <v>9</v>
      </c>
      <c r="F92" s="1" t="s">
        <v>58</v>
      </c>
      <c r="G92" s="8">
        <v>0.10814968904772541</v>
      </c>
      <c r="H92">
        <v>1.7922914300562797E-4</v>
      </c>
      <c r="I92">
        <f t="shared" si="2"/>
        <v>0.96597472490774805</v>
      </c>
      <c r="J92">
        <f t="shared" si="3"/>
        <v>3.7465913718085089</v>
      </c>
    </row>
    <row r="93" spans="2:10">
      <c r="B93" t="s">
        <v>18</v>
      </c>
      <c r="C93" s="3" t="s">
        <v>48</v>
      </c>
      <c r="D93">
        <v>76</v>
      </c>
      <c r="E93" s="1" t="s">
        <v>9</v>
      </c>
      <c r="F93" s="1" t="s">
        <v>57</v>
      </c>
      <c r="G93" s="8">
        <v>1.3662517883305296E-2</v>
      </c>
      <c r="H93">
        <v>1.4001616498564051E-5</v>
      </c>
      <c r="I93">
        <f t="shared" si="2"/>
        <v>1.8644692565799736</v>
      </c>
      <c r="J93">
        <f t="shared" si="3"/>
        <v>4.8538218217589435</v>
      </c>
    </row>
    <row r="94" spans="2:10">
      <c r="B94" t="s">
        <v>18</v>
      </c>
      <c r="C94" s="3" t="s">
        <v>48</v>
      </c>
      <c r="D94">
        <v>76</v>
      </c>
      <c r="E94" s="1" t="s">
        <v>9</v>
      </c>
      <c r="F94" s="1" t="s">
        <v>59</v>
      </c>
      <c r="G94" s="8">
        <v>0.43542569130605646</v>
      </c>
      <c r="H94">
        <v>1.5564375634324608E-3</v>
      </c>
      <c r="I94">
        <f t="shared" si="2"/>
        <v>0.36108594997732568</v>
      </c>
      <c r="J94">
        <f t="shared" si="3"/>
        <v>2.8078682963760184</v>
      </c>
    </row>
    <row r="95" spans="2:10">
      <c r="B95" t="s">
        <v>18</v>
      </c>
      <c r="C95" s="3" t="s">
        <v>48</v>
      </c>
      <c r="D95">
        <v>76</v>
      </c>
      <c r="E95" s="1" t="s">
        <v>12</v>
      </c>
      <c r="F95" s="1" t="s">
        <v>54</v>
      </c>
      <c r="G95" s="8">
        <v>9.1800308551079596E-2</v>
      </c>
      <c r="H95">
        <v>0.70527953143204192</v>
      </c>
      <c r="I95">
        <f t="shared" si="2"/>
        <v>1.0371558590840946</v>
      </c>
      <c r="J95">
        <f t="shared" si="3"/>
        <v>0.15163872003333517</v>
      </c>
    </row>
    <row r="96" spans="2:10">
      <c r="B96" t="s">
        <v>18</v>
      </c>
      <c r="C96" s="3" t="s">
        <v>48</v>
      </c>
      <c r="D96">
        <v>76</v>
      </c>
      <c r="E96" s="1" t="s">
        <v>12</v>
      </c>
      <c r="F96" s="1" t="s">
        <v>55</v>
      </c>
      <c r="G96" s="8">
        <v>0.89666730158789543</v>
      </c>
      <c r="H96">
        <v>0.99968477104855547</v>
      </c>
      <c r="I96">
        <f t="shared" si="2"/>
        <v>4.7368667197527539E-2</v>
      </c>
      <c r="J96">
        <f t="shared" si="3"/>
        <v>1.3692377645176264E-4</v>
      </c>
    </row>
    <row r="97" spans="2:10">
      <c r="B97" t="s">
        <v>18</v>
      </c>
      <c r="C97" s="3" t="s">
        <v>48</v>
      </c>
      <c r="D97">
        <v>76</v>
      </c>
      <c r="E97" s="1" t="s">
        <v>12</v>
      </c>
      <c r="F97" s="1" t="s">
        <v>56</v>
      </c>
      <c r="G97" s="8">
        <v>0.79359725496972955</v>
      </c>
      <c r="H97">
        <v>0.99285258014205391</v>
      </c>
      <c r="I97">
        <f t="shared" si="2"/>
        <v>0.10039984306350594</v>
      </c>
      <c r="J97">
        <f t="shared" si="3"/>
        <v>3.1152312465561405E-3</v>
      </c>
    </row>
    <row r="98" spans="2:10">
      <c r="B98" t="s">
        <v>18</v>
      </c>
      <c r="C98" s="3" t="s">
        <v>48</v>
      </c>
      <c r="D98">
        <v>76</v>
      </c>
      <c r="E98" s="1" t="s">
        <v>12</v>
      </c>
      <c r="F98" s="1" t="s">
        <v>53</v>
      </c>
      <c r="G98" s="8">
        <v>0.40908281708074612</v>
      </c>
      <c r="H98">
        <v>0.29475581703396919</v>
      </c>
      <c r="I98">
        <f t="shared" si="2"/>
        <v>0.38818876201650593</v>
      </c>
      <c r="J98">
        <f t="shared" si="3"/>
        <v>0.53053761530556109</v>
      </c>
    </row>
    <row r="99" spans="2:10">
      <c r="B99" t="s">
        <v>18</v>
      </c>
      <c r="C99" s="3" t="s">
        <v>48</v>
      </c>
      <c r="D99">
        <v>76</v>
      </c>
      <c r="E99" s="1" t="s">
        <v>12</v>
      </c>
      <c r="F99" s="1" t="s">
        <v>58</v>
      </c>
      <c r="G99" s="8">
        <v>0.3816588661413004</v>
      </c>
      <c r="H99">
        <v>0.33249750078056806</v>
      </c>
      <c r="I99">
        <f t="shared" si="2"/>
        <v>0.41832464427015453</v>
      </c>
      <c r="J99">
        <f t="shared" si="3"/>
        <v>0.47821161472565116</v>
      </c>
    </row>
    <row r="100" spans="2:10">
      <c r="B100" t="s">
        <v>18</v>
      </c>
      <c r="C100" s="3" t="s">
        <v>48</v>
      </c>
      <c r="D100">
        <v>76</v>
      </c>
      <c r="E100" s="1" t="s">
        <v>12</v>
      </c>
      <c r="F100" s="1" t="s">
        <v>57</v>
      </c>
      <c r="G100" s="8">
        <v>0.99336207052159131</v>
      </c>
      <c r="H100">
        <v>0.99630722441410546</v>
      </c>
      <c r="I100">
        <f t="shared" si="2"/>
        <v>2.8924266617696478E-3</v>
      </c>
      <c r="J100">
        <f t="shared" si="3"/>
        <v>1.6067205182410181E-3</v>
      </c>
    </row>
    <row r="101" spans="2:10">
      <c r="B101" t="s">
        <v>18</v>
      </c>
      <c r="C101" s="3" t="s">
        <v>48</v>
      </c>
      <c r="D101">
        <v>76</v>
      </c>
      <c r="E101" s="1" t="s">
        <v>12</v>
      </c>
      <c r="F101" s="1" t="s">
        <v>59</v>
      </c>
      <c r="G101" s="8">
        <v>0.29833184107841038</v>
      </c>
      <c r="H101">
        <v>1.7845591671374166E-2</v>
      </c>
      <c r="I101">
        <f t="shared" si="2"/>
        <v>0.52530039173793863</v>
      </c>
      <c r="J101">
        <f t="shared" si="3"/>
        <v>1.7484690484170291</v>
      </c>
    </row>
    <row r="102" spans="2:10">
      <c r="B102" t="s">
        <v>20</v>
      </c>
      <c r="C102" s="3" t="s">
        <v>31</v>
      </c>
      <c r="D102">
        <v>76</v>
      </c>
      <c r="E102" s="1" t="s">
        <v>9</v>
      </c>
      <c r="F102" s="1" t="s">
        <v>54</v>
      </c>
      <c r="G102" s="8">
        <v>1.9703627162234718E-8</v>
      </c>
      <c r="H102">
        <v>3.6510029821589679E-10</v>
      </c>
      <c r="I102">
        <f t="shared" si="2"/>
        <v>7.705453818937734</v>
      </c>
      <c r="J102">
        <f t="shared" si="3"/>
        <v>9.4375878123160479</v>
      </c>
    </row>
    <row r="103" spans="2:10">
      <c r="B103" t="s">
        <v>20</v>
      </c>
      <c r="C103" s="3" t="s">
        <v>31</v>
      </c>
      <c r="D103">
        <v>76</v>
      </c>
      <c r="E103" s="1" t="s">
        <v>9</v>
      </c>
      <c r="F103" s="1" t="s">
        <v>55</v>
      </c>
      <c r="G103" s="8">
        <v>2.619434603311633E-9</v>
      </c>
      <c r="H103">
        <v>3.3227033287361754E-7</v>
      </c>
      <c r="I103">
        <f t="shared" si="2"/>
        <v>8.5817924396575016</v>
      </c>
      <c r="J103">
        <f t="shared" si="3"/>
        <v>6.4785084334563416</v>
      </c>
    </row>
    <row r="104" spans="2:10">
      <c r="B104" t="s">
        <v>20</v>
      </c>
      <c r="C104" s="3" t="s">
        <v>31</v>
      </c>
      <c r="D104">
        <v>76</v>
      </c>
      <c r="E104" s="1" t="s">
        <v>9</v>
      </c>
      <c r="F104" s="1" t="s">
        <v>56</v>
      </c>
      <c r="G104" s="8">
        <v>2.3983853686592961E-7</v>
      </c>
      <c r="H104">
        <v>1.1120287209432538E-8</v>
      </c>
      <c r="I104">
        <f t="shared" si="2"/>
        <v>6.6200810338995284</v>
      </c>
      <c r="J104">
        <f t="shared" si="3"/>
        <v>7.9538839958599947</v>
      </c>
    </row>
    <row r="105" spans="2:10">
      <c r="B105" t="s">
        <v>20</v>
      </c>
      <c r="C105" s="3" t="s">
        <v>31</v>
      </c>
      <c r="D105">
        <v>76</v>
      </c>
      <c r="E105" s="1" t="s">
        <v>9</v>
      </c>
      <c r="F105" s="1" t="s">
        <v>53</v>
      </c>
      <c r="G105" s="8">
        <v>2.4311775520351312E-13</v>
      </c>
      <c r="H105">
        <v>2.0865177323980715E-11</v>
      </c>
      <c r="I105">
        <f t="shared" si="2"/>
        <v>12.614183322911776</v>
      </c>
      <c r="J105">
        <f t="shared" si="3"/>
        <v>10.680577920058475</v>
      </c>
    </row>
    <row r="106" spans="2:10">
      <c r="B106" t="s">
        <v>20</v>
      </c>
      <c r="C106" s="3" t="s">
        <v>31</v>
      </c>
      <c r="D106">
        <v>76</v>
      </c>
      <c r="E106" s="1" t="s">
        <v>9</v>
      </c>
      <c r="F106" s="1" t="s">
        <v>58</v>
      </c>
      <c r="G106" s="8">
        <v>9.0059347086380925E-13</v>
      </c>
      <c r="H106">
        <v>1.6849755469722356E-9</v>
      </c>
      <c r="I106">
        <f t="shared" si="2"/>
        <v>12.045471205916389</v>
      </c>
      <c r="J106">
        <f t="shared" si="3"/>
        <v>8.7734063973992207</v>
      </c>
    </row>
    <row r="107" spans="2:10">
      <c r="B107" t="s">
        <v>20</v>
      </c>
      <c r="C107" s="3" t="s">
        <v>31</v>
      </c>
      <c r="D107">
        <v>76</v>
      </c>
      <c r="E107" s="1" t="s">
        <v>9</v>
      </c>
      <c r="F107" s="1" t="s">
        <v>57</v>
      </c>
      <c r="G107" s="8">
        <v>2.6958786224550763E-12</v>
      </c>
      <c r="H107">
        <v>3.1200574318225923E-8</v>
      </c>
      <c r="I107">
        <f t="shared" si="2"/>
        <v>11.569299665098381</v>
      </c>
      <c r="J107">
        <f t="shared" si="3"/>
        <v>7.5058374117206359</v>
      </c>
    </row>
    <row r="108" spans="2:10">
      <c r="B108" t="s">
        <v>20</v>
      </c>
      <c r="C108" s="3" t="s">
        <v>31</v>
      </c>
      <c r="D108">
        <v>76</v>
      </c>
      <c r="E108" s="1" t="s">
        <v>9</v>
      </c>
      <c r="F108" s="1" t="s">
        <v>59</v>
      </c>
      <c r="G108" s="8">
        <v>1.0833852655772905E-6</v>
      </c>
      <c r="H108">
        <v>3.9351759790109203E-8</v>
      </c>
      <c r="I108">
        <f t="shared" si="2"/>
        <v>5.9652170752671765</v>
      </c>
      <c r="J108">
        <f t="shared" si="3"/>
        <v>7.405035841448635</v>
      </c>
    </row>
    <row r="109" spans="2:10">
      <c r="B109" t="s">
        <v>20</v>
      </c>
      <c r="C109" s="3" t="s">
        <v>31</v>
      </c>
      <c r="D109">
        <v>76</v>
      </c>
      <c r="E109" s="1" t="s">
        <v>12</v>
      </c>
      <c r="F109" s="1" t="s">
        <v>54</v>
      </c>
      <c r="G109" s="8">
        <v>8.1202543710833325E-7</v>
      </c>
      <c r="H109">
        <v>2.2669999196271102E-7</v>
      </c>
      <c r="I109">
        <f t="shared" si="2"/>
        <v>6.0904303660510006</v>
      </c>
      <c r="J109">
        <f t="shared" si="3"/>
        <v>6.6445484952707048</v>
      </c>
    </row>
    <row r="110" spans="2:10">
      <c r="B110" t="s">
        <v>20</v>
      </c>
      <c r="C110" s="3" t="s">
        <v>31</v>
      </c>
      <c r="D110">
        <v>76</v>
      </c>
      <c r="E110" s="1" t="s">
        <v>12</v>
      </c>
      <c r="F110" s="1" t="s">
        <v>55</v>
      </c>
      <c r="G110" s="8">
        <v>0.90457808545481355</v>
      </c>
      <c r="H110">
        <v>0.7738544826209397</v>
      </c>
      <c r="I110">
        <f t="shared" si="2"/>
        <v>4.3553937794314254E-2</v>
      </c>
      <c r="J110">
        <f t="shared" si="3"/>
        <v>0.11134069737429904</v>
      </c>
    </row>
    <row r="111" spans="2:10">
      <c r="B111" t="s">
        <v>20</v>
      </c>
      <c r="C111" s="3" t="s">
        <v>31</v>
      </c>
      <c r="D111">
        <v>76</v>
      </c>
      <c r="E111" s="1" t="s">
        <v>12</v>
      </c>
      <c r="F111" s="1" t="s">
        <v>56</v>
      </c>
      <c r="G111" s="8">
        <v>5.4334536108531707E-2</v>
      </c>
      <c r="H111">
        <v>6.9490442850766408E-3</v>
      </c>
      <c r="I111">
        <f t="shared" si="2"/>
        <v>1.2649240364595697</v>
      </c>
      <c r="J111">
        <f t="shared" si="3"/>
        <v>2.158074920626905</v>
      </c>
    </row>
    <row r="112" spans="2:10">
      <c r="B112" t="s">
        <v>20</v>
      </c>
      <c r="C112" s="3" t="s">
        <v>31</v>
      </c>
      <c r="D112">
        <v>76</v>
      </c>
      <c r="E112" s="1" t="s">
        <v>12</v>
      </c>
      <c r="F112" s="1" t="s">
        <v>53</v>
      </c>
      <c r="G112" s="8">
        <v>1.4726421721818921E-2</v>
      </c>
      <c r="H112">
        <v>2.7455640029352127E-3</v>
      </c>
      <c r="I112">
        <f t="shared" si="2"/>
        <v>1.8319027667524064</v>
      </c>
      <c r="J112">
        <f t="shared" si="3"/>
        <v>2.5613684278250823</v>
      </c>
    </row>
    <row r="113" spans="2:10">
      <c r="B113" t="s">
        <v>20</v>
      </c>
      <c r="C113" s="3" t="s">
        <v>31</v>
      </c>
      <c r="D113">
        <v>76</v>
      </c>
      <c r="E113" s="1" t="s">
        <v>12</v>
      </c>
      <c r="F113" s="1" t="s">
        <v>58</v>
      </c>
      <c r="G113" s="8">
        <v>1.8681064253802363E-3</v>
      </c>
      <c r="H113">
        <v>2.192043545063407E-4</v>
      </c>
      <c r="I113">
        <f t="shared" si="2"/>
        <v>2.7285983857939455</v>
      </c>
      <c r="J113">
        <f t="shared" si="3"/>
        <v>3.6591508228186389</v>
      </c>
    </row>
    <row r="114" spans="2:10">
      <c r="B114" t="s">
        <v>20</v>
      </c>
      <c r="C114" s="3" t="s">
        <v>31</v>
      </c>
      <c r="D114">
        <v>76</v>
      </c>
      <c r="E114" s="1" t="s">
        <v>12</v>
      </c>
      <c r="F114" s="1" t="s">
        <v>57</v>
      </c>
      <c r="G114" s="8">
        <v>0.12269545270653036</v>
      </c>
      <c r="H114">
        <v>6.3191888378386935E-2</v>
      </c>
      <c r="I114">
        <f t="shared" si="2"/>
        <v>0.91117153263613226</v>
      </c>
      <c r="J114">
        <f t="shared" si="3"/>
        <v>1.1993386663157197</v>
      </c>
    </row>
    <row r="115" spans="2:10">
      <c r="B115" t="s">
        <v>20</v>
      </c>
      <c r="C115" s="3" t="s">
        <v>31</v>
      </c>
      <c r="D115">
        <v>76</v>
      </c>
      <c r="E115" s="1" t="s">
        <v>12</v>
      </c>
      <c r="F115" s="1" t="s">
        <v>59</v>
      </c>
      <c r="G115" s="8">
        <v>2.7102153016418007E-3</v>
      </c>
      <c r="H115">
        <v>2.286309975031417E-4</v>
      </c>
      <c r="I115">
        <f t="shared" si="2"/>
        <v>2.566996207058859</v>
      </c>
      <c r="J115">
        <f t="shared" si="3"/>
        <v>3.6408648888491255</v>
      </c>
    </row>
    <row r="116" spans="2:10">
      <c r="B116" t="s">
        <v>19</v>
      </c>
      <c r="C116" s="3" t="s">
        <v>49</v>
      </c>
      <c r="D116">
        <v>76</v>
      </c>
      <c r="E116" s="1" t="s">
        <v>9</v>
      </c>
      <c r="F116" s="1" t="s">
        <v>54</v>
      </c>
      <c r="G116" s="8">
        <v>5.6582033577870844E-3</v>
      </c>
      <c r="H116">
        <v>1.5632185566536382E-3</v>
      </c>
      <c r="I116">
        <f t="shared" si="2"/>
        <v>2.2473214479045338</v>
      </c>
      <c r="J116">
        <f t="shared" si="3"/>
        <v>2.8059802981721012</v>
      </c>
    </row>
    <row r="117" spans="2:10">
      <c r="B117" t="s">
        <v>19</v>
      </c>
      <c r="C117" s="3" t="s">
        <v>49</v>
      </c>
      <c r="D117">
        <v>76</v>
      </c>
      <c r="E117" s="1" t="s">
        <v>9</v>
      </c>
      <c r="F117" s="1" t="s">
        <v>55</v>
      </c>
      <c r="G117" s="8">
        <v>2.2164475673981738E-2</v>
      </c>
      <c r="H117">
        <v>5.6948239365901656E-3</v>
      </c>
      <c r="I117">
        <f t="shared" si="2"/>
        <v>1.6543425379757373</v>
      </c>
      <c r="J117">
        <f t="shared" si="3"/>
        <v>2.2445196981958255</v>
      </c>
    </row>
    <row r="118" spans="2:10">
      <c r="B118" t="s">
        <v>19</v>
      </c>
      <c r="C118" s="3" t="s">
        <v>49</v>
      </c>
      <c r="D118">
        <v>76</v>
      </c>
      <c r="E118" s="1" t="s">
        <v>9</v>
      </c>
      <c r="F118" s="1" t="s">
        <v>56</v>
      </c>
      <c r="G118" s="8">
        <v>1.9628296828778771E-2</v>
      </c>
      <c r="H118">
        <v>7.286216860005551E-3</v>
      </c>
      <c r="I118">
        <f t="shared" si="2"/>
        <v>1.7071173830262578</v>
      </c>
      <c r="J118">
        <f t="shared" si="3"/>
        <v>2.1374979069752196</v>
      </c>
    </row>
    <row r="119" spans="2:10">
      <c r="B119" t="s">
        <v>19</v>
      </c>
      <c r="C119" s="3" t="s">
        <v>49</v>
      </c>
      <c r="D119">
        <v>76</v>
      </c>
      <c r="E119" s="1" t="s">
        <v>9</v>
      </c>
      <c r="F119" s="1" t="s">
        <v>53</v>
      </c>
      <c r="G119" s="8">
        <v>4.9135753219023653E-4</v>
      </c>
      <c r="H119">
        <v>2.4364268725066707E-4</v>
      </c>
      <c r="I119">
        <f t="shared" si="2"/>
        <v>3.3086023821100059</v>
      </c>
      <c r="J119">
        <f t="shared" si="3"/>
        <v>3.6132466191045345</v>
      </c>
    </row>
    <row r="120" spans="2:10">
      <c r="B120" t="s">
        <v>19</v>
      </c>
      <c r="C120" s="3" t="s">
        <v>49</v>
      </c>
      <c r="D120">
        <v>76</v>
      </c>
      <c r="E120" s="1" t="s">
        <v>9</v>
      </c>
      <c r="F120" s="1" t="s">
        <v>58</v>
      </c>
      <c r="G120" s="8">
        <v>5.8409860899651484E-3</v>
      </c>
      <c r="H120">
        <v>1.162235631950537E-3</v>
      </c>
      <c r="I120">
        <f t="shared" si="2"/>
        <v>2.2335138280110458</v>
      </c>
      <c r="J120">
        <f t="shared" si="3"/>
        <v>2.934705814044138</v>
      </c>
    </row>
    <row r="121" spans="2:10">
      <c r="B121" t="s">
        <v>19</v>
      </c>
      <c r="C121" s="3" t="s">
        <v>49</v>
      </c>
      <c r="D121">
        <v>76</v>
      </c>
      <c r="E121" s="1" t="s">
        <v>9</v>
      </c>
      <c r="F121" s="1" t="s">
        <v>57</v>
      </c>
      <c r="G121" s="8">
        <v>2.3423004138873071E-3</v>
      </c>
      <c r="H121">
        <v>2.0327086268189735E-4</v>
      </c>
      <c r="I121">
        <f t="shared" si="2"/>
        <v>2.6303574048543754</v>
      </c>
      <c r="J121">
        <f t="shared" si="3"/>
        <v>3.6919248696815168</v>
      </c>
    </row>
    <row r="122" spans="2:10">
      <c r="B122" t="s">
        <v>19</v>
      </c>
      <c r="C122" s="3" t="s">
        <v>49</v>
      </c>
      <c r="D122">
        <v>76</v>
      </c>
      <c r="E122" s="1" t="s">
        <v>9</v>
      </c>
      <c r="F122" s="1" t="s">
        <v>59</v>
      </c>
      <c r="G122" s="8">
        <v>3.4742225962373439E-2</v>
      </c>
      <c r="H122">
        <v>8.0356541544061699E-3</v>
      </c>
      <c r="I122">
        <f t="shared" si="2"/>
        <v>1.4591423594005586</v>
      </c>
      <c r="J122">
        <f t="shared" si="3"/>
        <v>2.0949787630717651</v>
      </c>
    </row>
    <row r="123" spans="2:10">
      <c r="B123" t="s">
        <v>19</v>
      </c>
      <c r="C123" s="3" t="s">
        <v>49</v>
      </c>
      <c r="D123">
        <v>76</v>
      </c>
      <c r="E123" s="1" t="s">
        <v>12</v>
      </c>
      <c r="F123" s="1" t="s">
        <v>54</v>
      </c>
      <c r="G123" s="8">
        <v>8.8182294711140863E-2</v>
      </c>
      <c r="H123">
        <v>5.2893183538520868E-3</v>
      </c>
      <c r="I123">
        <f t="shared" si="2"/>
        <v>1.0546186039966634</v>
      </c>
      <c r="J123">
        <f t="shared" si="3"/>
        <v>2.2766002928485918</v>
      </c>
    </row>
    <row r="124" spans="2:10">
      <c r="B124" t="s">
        <v>19</v>
      </c>
      <c r="C124" s="3" t="s">
        <v>49</v>
      </c>
      <c r="D124">
        <v>76</v>
      </c>
      <c r="E124" s="1" t="s">
        <v>12</v>
      </c>
      <c r="F124" s="1" t="s">
        <v>55</v>
      </c>
      <c r="G124" s="8">
        <v>0.10243518983132362</v>
      </c>
      <c r="H124">
        <v>0.18003378553913674</v>
      </c>
      <c r="I124">
        <f t="shared" si="2"/>
        <v>0.98955082339729117</v>
      </c>
      <c r="J124">
        <f t="shared" si="3"/>
        <v>0.74464598658359882</v>
      </c>
    </row>
    <row r="125" spans="2:10">
      <c r="B125" t="s">
        <v>19</v>
      </c>
      <c r="C125" s="3" t="s">
        <v>49</v>
      </c>
      <c r="D125">
        <v>76</v>
      </c>
      <c r="E125" s="1" t="s">
        <v>12</v>
      </c>
      <c r="F125" s="1" t="s">
        <v>56</v>
      </c>
      <c r="G125" s="8">
        <v>0.36919162181759518</v>
      </c>
      <c r="H125">
        <v>0.18513996449864284</v>
      </c>
      <c r="I125">
        <f t="shared" si="2"/>
        <v>0.43274816311652753</v>
      </c>
      <c r="J125">
        <f t="shared" si="3"/>
        <v>0.73249982388449708</v>
      </c>
    </row>
    <row r="126" spans="2:10">
      <c r="B126" t="s">
        <v>19</v>
      </c>
      <c r="C126" s="3" t="s">
        <v>49</v>
      </c>
      <c r="D126">
        <v>76</v>
      </c>
      <c r="E126" s="1" t="s">
        <v>12</v>
      </c>
      <c r="F126" s="1" t="s">
        <v>53</v>
      </c>
      <c r="G126" s="8">
        <v>3.7865120847167318E-2</v>
      </c>
      <c r="H126">
        <v>6.5975494407376298E-3</v>
      </c>
      <c r="I126">
        <f t="shared" si="2"/>
        <v>1.4217606527790443</v>
      </c>
      <c r="J126">
        <f t="shared" si="3"/>
        <v>2.1806173465783059</v>
      </c>
    </row>
    <row r="127" spans="2:10">
      <c r="B127" t="s">
        <v>19</v>
      </c>
      <c r="C127" s="3" t="s">
        <v>49</v>
      </c>
      <c r="D127">
        <v>76</v>
      </c>
      <c r="E127" s="1" t="s">
        <v>12</v>
      </c>
      <c r="F127" s="1" t="s">
        <v>58</v>
      </c>
      <c r="G127" s="8">
        <v>3.6160521142984375E-2</v>
      </c>
      <c r="H127">
        <v>3.1349951909964693E-3</v>
      </c>
      <c r="I127">
        <f t="shared" si="2"/>
        <v>1.4417653191288793</v>
      </c>
      <c r="J127">
        <f t="shared" si="3"/>
        <v>2.5037631210295324</v>
      </c>
    </row>
    <row r="128" spans="2:10">
      <c r="B128" t="s">
        <v>19</v>
      </c>
      <c r="C128" s="3" t="s">
        <v>49</v>
      </c>
      <c r="D128">
        <v>76</v>
      </c>
      <c r="E128" s="1" t="s">
        <v>12</v>
      </c>
      <c r="F128" s="1" t="s">
        <v>57</v>
      </c>
      <c r="G128" s="8">
        <v>0.35449906164652101</v>
      </c>
      <c r="H128">
        <v>0.41303571749045875</v>
      </c>
      <c r="I128">
        <f t="shared" si="2"/>
        <v>0.45038491005010323</v>
      </c>
      <c r="J128">
        <f t="shared" si="3"/>
        <v>0.38401239086588973</v>
      </c>
    </row>
    <row r="129" spans="2:10">
      <c r="B129" t="s">
        <v>19</v>
      </c>
      <c r="C129" s="3" t="s">
        <v>49</v>
      </c>
      <c r="D129">
        <v>76</v>
      </c>
      <c r="E129" s="1" t="s">
        <v>12</v>
      </c>
      <c r="F129" s="1" t="s">
        <v>59</v>
      </c>
      <c r="G129" s="8">
        <v>4.0646540585070501E-2</v>
      </c>
      <c r="H129">
        <v>1.6967819294563365E-2</v>
      </c>
      <c r="I129">
        <f t="shared" si="2"/>
        <v>1.3909764111707075</v>
      </c>
      <c r="J129">
        <f t="shared" si="3"/>
        <v>1.7703739696560323</v>
      </c>
    </row>
  </sheetData>
  <mergeCells count="2">
    <mergeCell ref="I2:J2"/>
    <mergeCell ref="G2:H2"/>
  </mergeCells>
  <pageMargins left="0.75" right="0.75" top="1" bottom="1" header="0.5" footer="0.5"/>
  <pageSetup paperSize="9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L40" sqref="L40"/>
    </sheetView>
  </sheetViews>
  <sheetFormatPr baseColWidth="10" defaultRowHeight="15" x14ac:dyDescent="0"/>
  <cols>
    <col min="1" max="1" width="12" bestFit="1" customWidth="1"/>
    <col min="2" max="2" width="2.6640625" bestFit="1" customWidth="1"/>
    <col min="3" max="3" width="13.5" bestFit="1" customWidth="1"/>
    <col min="4" max="4" width="2.6640625" bestFit="1" customWidth="1"/>
    <col min="5" max="5" width="8.83203125" bestFit="1" customWidth="1"/>
    <col min="6" max="6" width="2.6640625" bestFit="1" customWidth="1"/>
    <col min="7" max="7" width="8.83203125" bestFit="1" customWidth="1"/>
    <col min="8" max="8" width="2.6640625" bestFit="1" customWidth="1"/>
    <col min="9" max="9" width="7.83203125" bestFit="1" customWidth="1"/>
    <col min="10" max="15" width="12.1640625" bestFit="1" customWidth="1"/>
    <col min="17" max="17" width="8" bestFit="1" customWidth="1"/>
    <col min="18" max="18" width="7" bestFit="1" customWidth="1"/>
    <col min="19" max="19" width="12" bestFit="1" customWidth="1"/>
    <col min="20" max="20" width="13.5" bestFit="1" customWidth="1"/>
    <col min="21" max="21" width="8.83203125" bestFit="1" customWidth="1"/>
    <col min="22" max="22" width="12" bestFit="1" customWidth="1"/>
    <col min="23" max="23" width="13.5" bestFit="1" customWidth="1"/>
    <col min="24" max="24" width="8.83203125" bestFit="1" customWidth="1"/>
    <col min="25" max="25" width="12" bestFit="1" customWidth="1"/>
    <col min="26" max="26" width="13.5" bestFit="1" customWidth="1"/>
    <col min="27" max="27" width="8.83203125" bestFit="1" customWidth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6" t="s">
        <v>71</v>
      </c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 t="s">
        <v>72</v>
      </c>
      <c r="F3" s="2"/>
      <c r="G3" s="2" t="s">
        <v>2</v>
      </c>
      <c r="H3" s="2"/>
      <c r="I3" s="2" t="s">
        <v>3</v>
      </c>
      <c r="J3" s="2"/>
    </row>
    <row r="4" spans="1:10">
      <c r="A4" s="2" t="s">
        <v>75</v>
      </c>
      <c r="B4" s="2" t="s">
        <v>78</v>
      </c>
      <c r="C4" s="2" t="s">
        <v>31</v>
      </c>
      <c r="D4" s="2" t="s">
        <v>78</v>
      </c>
      <c r="E4" s="2">
        <v>2805</v>
      </c>
      <c r="F4" s="2" t="s">
        <v>78</v>
      </c>
      <c r="G4" s="2">
        <v>2855</v>
      </c>
      <c r="H4" s="2" t="s">
        <v>78</v>
      </c>
      <c r="I4" s="2">
        <v>27.814</v>
      </c>
      <c r="J4" s="2" t="s">
        <v>79</v>
      </c>
    </row>
    <row r="5" spans="1:10">
      <c r="A5" s="2"/>
      <c r="B5" s="2" t="s">
        <v>78</v>
      </c>
      <c r="C5" s="2" t="s">
        <v>49</v>
      </c>
      <c r="D5" s="2" t="s">
        <v>78</v>
      </c>
      <c r="E5" s="2">
        <v>1416.348</v>
      </c>
      <c r="F5" s="2" t="s">
        <v>78</v>
      </c>
      <c r="G5" s="2">
        <v>1460</v>
      </c>
      <c r="H5" s="2" t="s">
        <v>78</v>
      </c>
      <c r="I5" s="2">
        <v>47.905999999999999</v>
      </c>
      <c r="J5" s="2" t="s">
        <v>79</v>
      </c>
    </row>
    <row r="6" spans="1:10">
      <c r="A6" s="2"/>
      <c r="B6" s="2" t="s">
        <v>78</v>
      </c>
      <c r="C6" s="2" t="s">
        <v>48</v>
      </c>
      <c r="D6" s="2" t="s">
        <v>78</v>
      </c>
      <c r="E6" s="2">
        <v>4057.652</v>
      </c>
      <c r="F6" s="2" t="s">
        <v>78</v>
      </c>
      <c r="G6" s="2">
        <v>4105</v>
      </c>
      <c r="H6" s="2" t="s">
        <v>78</v>
      </c>
      <c r="I6" s="2">
        <v>25.841000000000001</v>
      </c>
      <c r="J6" s="2" t="s">
        <v>79</v>
      </c>
    </row>
    <row r="7" spans="1:10">
      <c r="A7" s="2" t="s">
        <v>76</v>
      </c>
      <c r="B7" s="2" t="s">
        <v>78</v>
      </c>
      <c r="C7" s="2" t="s">
        <v>31</v>
      </c>
      <c r="D7" s="2" t="s">
        <v>78</v>
      </c>
      <c r="E7" s="2">
        <v>5275.067</v>
      </c>
      <c r="F7" s="2" t="s">
        <v>78</v>
      </c>
      <c r="G7" s="2">
        <v>5423</v>
      </c>
      <c r="H7" s="2" t="s">
        <v>78</v>
      </c>
      <c r="I7" s="2">
        <v>78.138000000000005</v>
      </c>
      <c r="J7" s="2" t="s">
        <v>79</v>
      </c>
    </row>
    <row r="8" spans="1:10">
      <c r="A8" s="2"/>
      <c r="B8" s="2" t="s">
        <v>78</v>
      </c>
      <c r="C8" s="2" t="s">
        <v>49</v>
      </c>
      <c r="D8" s="2" t="s">
        <v>78</v>
      </c>
      <c r="E8" s="2">
        <v>1398.867</v>
      </c>
      <c r="F8" s="2" t="s">
        <v>78</v>
      </c>
      <c r="G8" s="2">
        <v>1502</v>
      </c>
      <c r="H8" s="2" t="s">
        <v>78</v>
      </c>
      <c r="I8" s="2">
        <v>55.448</v>
      </c>
      <c r="J8" s="2" t="s">
        <v>79</v>
      </c>
    </row>
    <row r="9" spans="1:10">
      <c r="A9" s="2"/>
      <c r="B9" s="2" t="s">
        <v>78</v>
      </c>
      <c r="C9" s="2" t="s">
        <v>48</v>
      </c>
      <c r="D9" s="2" t="s">
        <v>78</v>
      </c>
      <c r="E9" s="2">
        <v>3849.067</v>
      </c>
      <c r="F9" s="2" t="s">
        <v>78</v>
      </c>
      <c r="G9" s="2">
        <v>4109</v>
      </c>
      <c r="H9" s="2" t="s">
        <v>78</v>
      </c>
      <c r="I9" s="2">
        <v>139.74199999999999</v>
      </c>
      <c r="J9" s="2" t="s">
        <v>79</v>
      </c>
    </row>
    <row r="10" spans="1:10">
      <c r="A10" s="2" t="s">
        <v>77</v>
      </c>
      <c r="B10" s="2" t="s">
        <v>78</v>
      </c>
      <c r="C10" s="2" t="s">
        <v>31</v>
      </c>
      <c r="D10" s="2" t="s">
        <v>78</v>
      </c>
      <c r="E10" s="2">
        <v>3339.6</v>
      </c>
      <c r="F10" s="2" t="s">
        <v>78</v>
      </c>
      <c r="G10" s="2">
        <v>3789</v>
      </c>
      <c r="H10" s="2" t="s">
        <v>78</v>
      </c>
      <c r="I10" s="2">
        <v>388.36</v>
      </c>
      <c r="J10" s="2" t="s">
        <v>79</v>
      </c>
    </row>
    <row r="11" spans="1:10">
      <c r="A11" s="2"/>
      <c r="B11" s="2" t="s">
        <v>78</v>
      </c>
      <c r="C11" s="2" t="s">
        <v>49</v>
      </c>
      <c r="D11" s="2" t="s">
        <v>78</v>
      </c>
      <c r="E11" s="2">
        <v>2215.5</v>
      </c>
      <c r="F11" s="2" t="s">
        <v>78</v>
      </c>
      <c r="G11" s="2">
        <v>2483</v>
      </c>
      <c r="H11" s="2" t="s">
        <v>78</v>
      </c>
      <c r="I11" s="2">
        <v>235.905</v>
      </c>
      <c r="J11" s="2" t="s">
        <v>79</v>
      </c>
    </row>
    <row r="12" spans="1:10">
      <c r="A12" s="2"/>
      <c r="B12" s="2" t="s">
        <v>78</v>
      </c>
      <c r="C12" s="2" t="s">
        <v>48</v>
      </c>
      <c r="D12" s="2" t="s">
        <v>78</v>
      </c>
      <c r="E12" s="2">
        <v>4949</v>
      </c>
      <c r="F12" s="2" t="s">
        <v>78</v>
      </c>
      <c r="G12" s="2">
        <v>5137</v>
      </c>
      <c r="H12" s="2" t="s">
        <v>78</v>
      </c>
      <c r="I12" s="2">
        <v>139.285</v>
      </c>
      <c r="J12" s="2" t="s">
        <v>79</v>
      </c>
    </row>
    <row r="13" spans="1:10">
      <c r="A13" s="2"/>
      <c r="B13" s="2"/>
      <c r="C13" s="2"/>
      <c r="D13" s="2"/>
      <c r="E13" s="26" t="s">
        <v>73</v>
      </c>
      <c r="F13" s="26"/>
      <c r="G13" s="26"/>
      <c r="H13" s="26"/>
      <c r="I13" s="26"/>
      <c r="J13" s="2"/>
    </row>
    <row r="14" spans="1:10">
      <c r="A14" s="2"/>
      <c r="B14" s="2"/>
      <c r="C14" s="2"/>
      <c r="D14" s="2"/>
      <c r="E14" s="2" t="s">
        <v>72</v>
      </c>
      <c r="F14" s="2"/>
      <c r="G14" s="2" t="s">
        <v>2</v>
      </c>
      <c r="H14" s="2"/>
      <c r="I14" s="2" t="s">
        <v>3</v>
      </c>
      <c r="J14" s="2"/>
    </row>
    <row r="15" spans="1:10">
      <c r="A15" s="2" t="s">
        <v>75</v>
      </c>
      <c r="B15" s="2" t="s">
        <v>78</v>
      </c>
      <c r="C15" s="2" t="s">
        <v>31</v>
      </c>
      <c r="D15" s="2" t="s">
        <v>78</v>
      </c>
      <c r="E15" s="19">
        <v>2828.728343406116</v>
      </c>
      <c r="F15" s="2" t="s">
        <v>78</v>
      </c>
      <c r="G15" s="19">
        <v>2854.5431289131002</v>
      </c>
      <c r="H15" s="2" t="s">
        <v>78</v>
      </c>
      <c r="I15" s="19">
        <v>15.356781351409101</v>
      </c>
      <c r="J15" s="2" t="s">
        <v>79</v>
      </c>
    </row>
    <row r="16" spans="1:10">
      <c r="A16" s="2"/>
      <c r="B16" s="2" t="s">
        <v>78</v>
      </c>
      <c r="C16" s="2" t="s">
        <v>49</v>
      </c>
      <c r="D16" s="2" t="s">
        <v>78</v>
      </c>
      <c r="E16" s="19">
        <v>1413.0439605743115</v>
      </c>
      <c r="F16" s="2" t="s">
        <v>78</v>
      </c>
      <c r="G16" s="19">
        <v>1459.9534363115299</v>
      </c>
      <c r="H16" s="2" t="s">
        <v>78</v>
      </c>
      <c r="I16" s="19">
        <v>17.779615929505123</v>
      </c>
      <c r="J16" s="2" t="s">
        <v>79</v>
      </c>
    </row>
    <row r="17" spans="1:27">
      <c r="A17" s="2"/>
      <c r="B17" s="2" t="s">
        <v>78</v>
      </c>
      <c r="C17" s="2" t="s">
        <v>48</v>
      </c>
      <c r="D17" s="2" t="s">
        <v>78</v>
      </c>
      <c r="E17" s="19">
        <v>4229.1492122665113</v>
      </c>
      <c r="F17" s="2" t="s">
        <v>78</v>
      </c>
      <c r="G17" s="19">
        <v>4230.9965643408204</v>
      </c>
      <c r="H17" s="2" t="s">
        <v>78</v>
      </c>
      <c r="I17" s="19">
        <v>10.118364027348539</v>
      </c>
      <c r="J17" s="2" t="s">
        <v>79</v>
      </c>
    </row>
    <row r="18" spans="1:27">
      <c r="A18" s="2" t="s">
        <v>76</v>
      </c>
      <c r="B18" s="2" t="s">
        <v>78</v>
      </c>
      <c r="C18" s="2" t="s">
        <v>31</v>
      </c>
      <c r="D18" s="2" t="s">
        <v>78</v>
      </c>
      <c r="E18" s="19">
        <v>5445.624211153312</v>
      </c>
      <c r="F18" s="2" t="s">
        <v>78</v>
      </c>
      <c r="G18" s="19">
        <v>5514.6658605591902</v>
      </c>
      <c r="H18" s="2" t="s">
        <v>78</v>
      </c>
      <c r="I18" s="19">
        <v>58.991859421778862</v>
      </c>
      <c r="J18" s="2" t="s">
        <v>79</v>
      </c>
    </row>
    <row r="19" spans="1:27">
      <c r="A19" s="2"/>
      <c r="B19" s="2" t="s">
        <v>78</v>
      </c>
      <c r="C19" s="2" t="s">
        <v>49</v>
      </c>
      <c r="D19" s="2" t="s">
        <v>78</v>
      </c>
      <c r="E19" s="19">
        <v>1477.6795575512817</v>
      </c>
      <c r="F19" s="2" t="s">
        <v>78</v>
      </c>
      <c r="G19" s="19">
        <v>1513.4039455376301</v>
      </c>
      <c r="H19" s="2" t="s">
        <v>78</v>
      </c>
      <c r="I19" s="19">
        <v>24.493565702209036</v>
      </c>
      <c r="J19" s="2" t="s">
        <v>79</v>
      </c>
    </row>
    <row r="20" spans="1:27">
      <c r="A20" s="2"/>
      <c r="B20" s="2" t="s">
        <v>78</v>
      </c>
      <c r="C20" s="2" t="s">
        <v>48</v>
      </c>
      <c r="D20" s="2" t="s">
        <v>78</v>
      </c>
      <c r="E20" s="19">
        <v>4042.4485794398965</v>
      </c>
      <c r="F20" s="2" t="s">
        <v>78</v>
      </c>
      <c r="G20" s="19">
        <v>4108.7599141332303</v>
      </c>
      <c r="H20" s="2" t="s">
        <v>78</v>
      </c>
      <c r="I20" s="19">
        <v>38.805479377924215</v>
      </c>
      <c r="J20" s="2" t="s">
        <v>79</v>
      </c>
    </row>
    <row r="21" spans="1:27">
      <c r="A21" s="2" t="s">
        <v>77</v>
      </c>
      <c r="B21" s="2" t="s">
        <v>78</v>
      </c>
      <c r="C21" s="2" t="s">
        <v>31</v>
      </c>
      <c r="D21" s="2" t="s">
        <v>78</v>
      </c>
      <c r="E21" s="19">
        <v>3620.843533151668</v>
      </c>
      <c r="F21" s="2" t="s">
        <v>78</v>
      </c>
      <c r="G21" s="19">
        <v>3943.4250375878901</v>
      </c>
      <c r="H21" s="2" t="s">
        <v>78</v>
      </c>
      <c r="I21" s="19">
        <v>222.81490828238867</v>
      </c>
      <c r="J21" s="2" t="s">
        <v>79</v>
      </c>
    </row>
    <row r="22" spans="1:27">
      <c r="A22" s="2"/>
      <c r="B22" s="2" t="s">
        <v>78</v>
      </c>
      <c r="C22" s="2" t="s">
        <v>49</v>
      </c>
      <c r="D22" s="2" t="s">
        <v>78</v>
      </c>
      <c r="E22" s="19">
        <v>2431.9074871178113</v>
      </c>
      <c r="F22" s="2" t="s">
        <v>78</v>
      </c>
      <c r="G22" s="19">
        <v>2482.46236030512</v>
      </c>
      <c r="H22" s="2" t="s">
        <v>78</v>
      </c>
      <c r="I22" s="19">
        <v>52.264979272338373</v>
      </c>
      <c r="J22" s="2" t="s">
        <v>79</v>
      </c>
    </row>
    <row r="23" spans="1:27">
      <c r="A23" s="2"/>
      <c r="B23" s="2" t="s">
        <v>78</v>
      </c>
      <c r="C23" s="2" t="s">
        <v>48</v>
      </c>
      <c r="D23" s="2" t="s">
        <v>78</v>
      </c>
      <c r="E23" s="20">
        <v>5094.2457020000002</v>
      </c>
      <c r="F23" s="2" t="s">
        <v>78</v>
      </c>
      <c r="G23" s="20">
        <v>5233.5133400000004</v>
      </c>
      <c r="H23" s="2" t="s">
        <v>78</v>
      </c>
      <c r="I23" s="20">
        <v>65.266518489999996</v>
      </c>
      <c r="J23" s="2" t="s">
        <v>79</v>
      </c>
      <c r="Q23" s="2"/>
      <c r="R23" s="2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"/>
      <c r="B24" s="2"/>
      <c r="C24" s="2"/>
      <c r="D24" s="2"/>
      <c r="E24" s="26" t="s">
        <v>74</v>
      </c>
      <c r="F24" s="26"/>
      <c r="G24" s="26"/>
      <c r="H24" s="26"/>
      <c r="I24" s="26"/>
      <c r="J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2"/>
      <c r="E25" s="2" t="s">
        <v>72</v>
      </c>
      <c r="F25" s="2"/>
      <c r="G25" s="2" t="s">
        <v>2</v>
      </c>
      <c r="H25" s="2"/>
      <c r="I25" s="2" t="s">
        <v>3</v>
      </c>
      <c r="J25" s="2"/>
      <c r="Q25" s="26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 t="s">
        <v>75</v>
      </c>
      <c r="B26" s="2" t="s">
        <v>78</v>
      </c>
      <c r="C26" s="2" t="s">
        <v>31</v>
      </c>
      <c r="D26" s="2" t="s">
        <v>78</v>
      </c>
      <c r="E26" s="19">
        <v>2810.5093865753092</v>
      </c>
      <c r="F26" s="2" t="s">
        <v>78</v>
      </c>
      <c r="G26" s="19">
        <v>2832.4957261080199</v>
      </c>
      <c r="H26" s="2" t="s">
        <v>78</v>
      </c>
      <c r="I26" s="19">
        <v>18.075808579562292</v>
      </c>
      <c r="J26" s="2" t="s">
        <v>79</v>
      </c>
      <c r="Q26" s="26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 t="s">
        <v>78</v>
      </c>
      <c r="C27" s="2" t="s">
        <v>49</v>
      </c>
      <c r="D27" s="2" t="s">
        <v>78</v>
      </c>
      <c r="E27" s="19">
        <v>1426.1348178759251</v>
      </c>
      <c r="F27" s="2" t="s">
        <v>78</v>
      </c>
      <c r="G27" s="19">
        <v>1459.9534363115299</v>
      </c>
      <c r="H27" s="2" t="s">
        <v>78</v>
      </c>
      <c r="I27" s="19">
        <v>21.990492713638172</v>
      </c>
      <c r="J27" s="2" t="s">
        <v>79</v>
      </c>
      <c r="Q27" s="26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 t="s">
        <v>78</v>
      </c>
      <c r="C28" s="2" t="s">
        <v>48</v>
      </c>
      <c r="D28" s="2" t="s">
        <v>78</v>
      </c>
      <c r="E28" s="19">
        <v>4231.2988703379742</v>
      </c>
      <c r="F28" s="2" t="s">
        <v>78</v>
      </c>
      <c r="G28" s="19">
        <v>4241.1994423326096</v>
      </c>
      <c r="H28" s="2" t="s">
        <v>78</v>
      </c>
      <c r="I28" s="19">
        <v>1.8813267799552753</v>
      </c>
      <c r="J28" s="2" t="s">
        <v>79</v>
      </c>
      <c r="Q28" s="26"/>
      <c r="R28" s="2"/>
      <c r="S28" s="19"/>
      <c r="T28" s="19"/>
      <c r="U28" s="19"/>
      <c r="V28" s="19"/>
      <c r="W28" s="19"/>
      <c r="X28" s="19"/>
      <c r="Y28" s="19"/>
      <c r="Z28" s="19"/>
      <c r="AA28" s="20"/>
    </row>
    <row r="29" spans="1:27">
      <c r="A29" s="2" t="s">
        <v>76</v>
      </c>
      <c r="B29" s="2" t="s">
        <v>78</v>
      </c>
      <c r="C29" s="2" t="s">
        <v>31</v>
      </c>
      <c r="D29" s="2" t="s">
        <v>78</v>
      </c>
      <c r="E29" s="19">
        <v>5392.5750704076654</v>
      </c>
      <c r="F29" s="2" t="s">
        <v>78</v>
      </c>
      <c r="G29" s="19">
        <v>5514.6658605591902</v>
      </c>
      <c r="H29" s="2" t="s">
        <v>78</v>
      </c>
      <c r="I29" s="19">
        <v>73.028747648334033</v>
      </c>
      <c r="J29" s="2" t="s">
        <v>79</v>
      </c>
      <c r="Q29" s="26"/>
      <c r="R29" s="2"/>
      <c r="S29" s="19"/>
      <c r="T29" s="19"/>
      <c r="U29" s="19"/>
      <c r="V29" s="19"/>
      <c r="W29" s="19"/>
      <c r="X29" s="19"/>
      <c r="Y29" s="19"/>
      <c r="Z29" s="19"/>
      <c r="AA29" s="20"/>
    </row>
    <row r="30" spans="1:27">
      <c r="A30" s="2"/>
      <c r="B30" s="2" t="s">
        <v>78</v>
      </c>
      <c r="C30" s="2" t="s">
        <v>49</v>
      </c>
      <c r="D30" s="2" t="s">
        <v>78</v>
      </c>
      <c r="E30" s="19">
        <v>1474.8031576089238</v>
      </c>
      <c r="F30" s="2" t="s">
        <v>78</v>
      </c>
      <c r="G30" s="19">
        <v>1513.4039455376301</v>
      </c>
      <c r="H30" s="2" t="s">
        <v>78</v>
      </c>
      <c r="I30" s="19">
        <v>21.345887452504936</v>
      </c>
      <c r="J30" s="2" t="s">
        <v>79</v>
      </c>
      <c r="Q30" s="26"/>
      <c r="R30" s="2"/>
      <c r="S30" s="19"/>
      <c r="T30" s="19"/>
      <c r="U30" s="19"/>
      <c r="V30" s="19"/>
      <c r="W30" s="19"/>
      <c r="X30" s="19"/>
      <c r="Y30" s="19"/>
      <c r="Z30" s="19"/>
      <c r="AA30" s="20"/>
    </row>
    <row r="31" spans="1:27">
      <c r="A31" s="2"/>
      <c r="B31" s="2" t="s">
        <v>78</v>
      </c>
      <c r="C31" s="2" t="s">
        <v>48</v>
      </c>
      <c r="D31" s="2" t="s">
        <v>78</v>
      </c>
      <c r="E31" s="19">
        <v>4054.8151502348874</v>
      </c>
      <c r="F31" s="2" t="s">
        <v>78</v>
      </c>
      <c r="G31" s="19">
        <v>4102.1669673013603</v>
      </c>
      <c r="H31" s="2" t="s">
        <v>78</v>
      </c>
      <c r="I31" s="19">
        <v>21.439623214288996</v>
      </c>
      <c r="J31" s="2" t="s">
        <v>79</v>
      </c>
      <c r="Q31" s="26"/>
      <c r="R31" s="2"/>
      <c r="S31" s="19"/>
      <c r="T31" s="19"/>
      <c r="U31" s="19"/>
      <c r="V31" s="19"/>
      <c r="W31" s="19"/>
      <c r="X31" s="19"/>
      <c r="Y31" s="19"/>
      <c r="Z31" s="19"/>
      <c r="AA31" s="19"/>
    </row>
    <row r="32" spans="1:27">
      <c r="A32" s="2" t="s">
        <v>77</v>
      </c>
      <c r="B32" s="2" t="s">
        <v>78</v>
      </c>
      <c r="C32" s="2" t="s">
        <v>31</v>
      </c>
      <c r="D32" s="2" t="s">
        <v>78</v>
      </c>
      <c r="E32" s="19">
        <v>3664.3685478226107</v>
      </c>
      <c r="F32" s="2" t="s">
        <v>78</v>
      </c>
      <c r="G32" s="19">
        <v>3846.1719505078599</v>
      </c>
      <c r="H32" s="2" t="s">
        <v>78</v>
      </c>
      <c r="I32" s="19">
        <v>124.99434900932479</v>
      </c>
      <c r="J32" s="2" t="s">
        <v>79</v>
      </c>
      <c r="Q32" s="26"/>
      <c r="R32" s="2"/>
      <c r="S32" s="19"/>
      <c r="T32" s="19"/>
      <c r="U32" s="19"/>
      <c r="V32" s="19"/>
      <c r="W32" s="19"/>
      <c r="X32" s="19"/>
      <c r="Y32" s="19"/>
      <c r="Z32" s="19"/>
      <c r="AA32" s="19"/>
    </row>
    <row r="33" spans="1:27">
      <c r="A33" s="2"/>
      <c r="B33" s="2" t="s">
        <v>78</v>
      </c>
      <c r="C33" s="2" t="s">
        <v>49</v>
      </c>
      <c r="D33" s="2" t="s">
        <v>78</v>
      </c>
      <c r="E33" s="19">
        <v>2436.3744830306559</v>
      </c>
      <c r="F33" s="2" t="s">
        <v>78</v>
      </c>
      <c r="G33" s="19">
        <v>2482.46236030512</v>
      </c>
      <c r="H33" s="2" t="s">
        <v>78</v>
      </c>
      <c r="I33" s="19">
        <v>49.731412402541153</v>
      </c>
      <c r="J33" s="2" t="s">
        <v>79</v>
      </c>
      <c r="Q33" s="26"/>
      <c r="R33" s="2"/>
      <c r="S33" s="19"/>
      <c r="T33" s="19"/>
      <c r="U33" s="19"/>
      <c r="V33" s="19"/>
      <c r="W33" s="19"/>
      <c r="X33" s="19"/>
      <c r="Y33" s="19"/>
      <c r="Z33" s="19"/>
      <c r="AA33" s="19"/>
    </row>
    <row r="34" spans="1:27">
      <c r="A34" s="2"/>
      <c r="B34" s="2" t="s">
        <v>78</v>
      </c>
      <c r="C34" s="2" t="s">
        <v>48</v>
      </c>
      <c r="D34" s="2" t="s">
        <v>78</v>
      </c>
      <c r="E34" s="19">
        <v>5067.0702600315572</v>
      </c>
      <c r="F34" s="2" t="s">
        <v>78</v>
      </c>
      <c r="G34" s="19">
        <v>5233.5133403510799</v>
      </c>
      <c r="H34" s="2" t="s">
        <v>78</v>
      </c>
      <c r="I34" s="19">
        <v>55.586946484379567</v>
      </c>
      <c r="J34" s="2" t="s">
        <v>79</v>
      </c>
    </row>
  </sheetData>
  <mergeCells count="9">
    <mergeCell ref="Y23:AA23"/>
    <mergeCell ref="E2:I2"/>
    <mergeCell ref="E13:I13"/>
    <mergeCell ref="E24:I24"/>
    <mergeCell ref="Q25:Q27"/>
    <mergeCell ref="Q28:Q30"/>
    <mergeCell ref="Q31:Q33"/>
    <mergeCell ref="S23:U23"/>
    <mergeCell ref="V23:X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2" sqref="C2:E2"/>
    </sheetView>
  </sheetViews>
  <sheetFormatPr baseColWidth="10" defaultRowHeight="15" x14ac:dyDescent="0"/>
  <sheetData>
    <row r="1" spans="1:11">
      <c r="A1" s="2"/>
      <c r="B1" s="2"/>
      <c r="C1" s="26" t="s">
        <v>75</v>
      </c>
      <c r="D1" s="26"/>
      <c r="E1" s="26"/>
      <c r="F1" s="26" t="s">
        <v>76</v>
      </c>
      <c r="G1" s="26"/>
      <c r="H1" s="26"/>
      <c r="I1" s="26" t="s">
        <v>77</v>
      </c>
      <c r="J1" s="26"/>
      <c r="K1" s="26"/>
    </row>
    <row r="2" spans="1:11">
      <c r="A2" s="2"/>
      <c r="B2" s="2"/>
      <c r="C2" s="2" t="s">
        <v>31</v>
      </c>
      <c r="D2" s="2" t="s">
        <v>49</v>
      </c>
      <c r="E2" s="2" t="s">
        <v>48</v>
      </c>
      <c r="F2" s="2" t="s">
        <v>31</v>
      </c>
      <c r="G2" s="2" t="s">
        <v>49</v>
      </c>
      <c r="H2" s="2" t="s">
        <v>48</v>
      </c>
      <c r="I2" s="2" t="s">
        <v>31</v>
      </c>
      <c r="J2" s="2" t="s">
        <v>49</v>
      </c>
      <c r="K2" s="2" t="s">
        <v>48</v>
      </c>
    </row>
    <row r="3" spans="1:11">
      <c r="A3" s="26" t="s">
        <v>71</v>
      </c>
      <c r="B3" s="2" t="s">
        <v>37</v>
      </c>
      <c r="C3" s="2">
        <v>2805</v>
      </c>
      <c r="D3" s="2">
        <v>1416.348</v>
      </c>
      <c r="E3" s="2">
        <v>4057.652</v>
      </c>
      <c r="F3" s="2">
        <v>5275.067</v>
      </c>
      <c r="G3" s="2">
        <v>1398.867</v>
      </c>
      <c r="H3" s="2">
        <v>3849.067</v>
      </c>
      <c r="I3" s="2">
        <v>3339.6</v>
      </c>
      <c r="J3" s="2">
        <v>2215.5</v>
      </c>
      <c r="K3" s="2">
        <v>4949</v>
      </c>
    </row>
    <row r="4" spans="1:11">
      <c r="A4" s="26"/>
      <c r="B4" s="2" t="s">
        <v>2</v>
      </c>
      <c r="C4" s="2">
        <v>2855</v>
      </c>
      <c r="D4" s="2">
        <v>1460</v>
      </c>
      <c r="E4" s="2">
        <v>4105</v>
      </c>
      <c r="F4" s="2">
        <v>5423</v>
      </c>
      <c r="G4" s="2">
        <v>1502</v>
      </c>
      <c r="H4" s="2">
        <v>4109</v>
      </c>
      <c r="I4" s="2">
        <v>3789</v>
      </c>
      <c r="J4" s="2">
        <v>2483</v>
      </c>
      <c r="K4" s="2">
        <v>5137</v>
      </c>
    </row>
    <row r="5" spans="1:11">
      <c r="A5" s="26"/>
      <c r="B5" s="2" t="s">
        <v>3</v>
      </c>
      <c r="C5" s="2">
        <v>27.814</v>
      </c>
      <c r="D5" s="2">
        <v>47.905999999999999</v>
      </c>
      <c r="E5" s="2">
        <v>25.841000000000001</v>
      </c>
      <c r="F5" s="2">
        <v>78.138000000000005</v>
      </c>
      <c r="G5" s="2">
        <v>55.448</v>
      </c>
      <c r="H5" s="2">
        <v>139.74199999999999</v>
      </c>
      <c r="I5" s="2">
        <v>388.36</v>
      </c>
      <c r="J5" s="2">
        <v>235.905</v>
      </c>
      <c r="K5" s="2">
        <v>139.285</v>
      </c>
    </row>
    <row r="6" spans="1:11">
      <c r="A6" s="26" t="s">
        <v>73</v>
      </c>
      <c r="B6" s="2" t="s">
        <v>37</v>
      </c>
      <c r="C6" s="19">
        <v>2828.728343406116</v>
      </c>
      <c r="D6" s="19">
        <v>1413.0439605743115</v>
      </c>
      <c r="E6" s="19">
        <v>4229.1492122665113</v>
      </c>
      <c r="F6" s="19">
        <v>5445.624211153312</v>
      </c>
      <c r="G6" s="19">
        <v>1477.6795575512817</v>
      </c>
      <c r="H6" s="19">
        <v>4042.4485794398965</v>
      </c>
      <c r="I6" s="19">
        <v>3620.843533151668</v>
      </c>
      <c r="J6" s="19">
        <v>2431.9074871178113</v>
      </c>
      <c r="K6" s="20">
        <v>5094.2457020000002</v>
      </c>
    </row>
    <row r="7" spans="1:11">
      <c r="A7" s="26"/>
      <c r="B7" s="2" t="s">
        <v>2</v>
      </c>
      <c r="C7" s="19">
        <v>2854.5431289131002</v>
      </c>
      <c r="D7" s="19">
        <v>1459.9534363115299</v>
      </c>
      <c r="E7" s="19">
        <v>4230.9965643408204</v>
      </c>
      <c r="F7" s="19">
        <v>5514.6658605591902</v>
      </c>
      <c r="G7" s="19">
        <v>1513.4039455376301</v>
      </c>
      <c r="H7" s="19">
        <v>4108.7599141332303</v>
      </c>
      <c r="I7" s="19">
        <v>3943.4250375878901</v>
      </c>
      <c r="J7" s="19">
        <v>2482.46236030512</v>
      </c>
      <c r="K7" s="20">
        <v>5233.5133400000004</v>
      </c>
    </row>
    <row r="8" spans="1:11">
      <c r="A8" s="26"/>
      <c r="B8" s="2" t="s">
        <v>3</v>
      </c>
      <c r="C8" s="19">
        <v>15.356781351409101</v>
      </c>
      <c r="D8" s="19">
        <v>17.779615929505123</v>
      </c>
      <c r="E8" s="19">
        <v>10.118364027348539</v>
      </c>
      <c r="F8" s="19">
        <v>58.991859421778862</v>
      </c>
      <c r="G8" s="19">
        <v>24.493565702209036</v>
      </c>
      <c r="H8" s="19">
        <v>38.805479377924215</v>
      </c>
      <c r="I8" s="19">
        <v>222.81490828238867</v>
      </c>
      <c r="J8" s="19">
        <v>52.264979272338373</v>
      </c>
      <c r="K8" s="20">
        <v>65.266518489999996</v>
      </c>
    </row>
    <row r="9" spans="1:11">
      <c r="A9" s="26" t="s">
        <v>74</v>
      </c>
      <c r="B9" s="2" t="s">
        <v>37</v>
      </c>
      <c r="C9" s="19">
        <v>2810.5093865753092</v>
      </c>
      <c r="D9" s="19">
        <v>1426.1348178759251</v>
      </c>
      <c r="E9" s="19">
        <v>4231.2988703379742</v>
      </c>
      <c r="F9" s="19">
        <v>5392.5750704076654</v>
      </c>
      <c r="G9" s="19">
        <v>1474.8031576089238</v>
      </c>
      <c r="H9" s="19">
        <v>4054.8151502348874</v>
      </c>
      <c r="I9" s="19">
        <v>3664.3685478226107</v>
      </c>
      <c r="J9" s="19">
        <v>2436.3744830306559</v>
      </c>
      <c r="K9" s="19">
        <v>5067.0702600315572</v>
      </c>
    </row>
    <row r="10" spans="1:11">
      <c r="A10" s="26"/>
      <c r="B10" s="2" t="s">
        <v>2</v>
      </c>
      <c r="C10" s="19">
        <v>2832.4957261080199</v>
      </c>
      <c r="D10" s="19">
        <v>1459.9534363115299</v>
      </c>
      <c r="E10" s="19">
        <v>4241.1994423326096</v>
      </c>
      <c r="F10" s="19">
        <v>5514.6658605591902</v>
      </c>
      <c r="G10" s="19">
        <v>1513.4039455376301</v>
      </c>
      <c r="H10" s="19">
        <v>4102.1669673013603</v>
      </c>
      <c r="I10" s="19">
        <v>3846.1719505078599</v>
      </c>
      <c r="J10" s="19">
        <v>2482.46236030512</v>
      </c>
      <c r="K10" s="19">
        <v>5233.5133403510799</v>
      </c>
    </row>
    <row r="11" spans="1:11">
      <c r="A11" s="26"/>
      <c r="B11" s="2" t="s">
        <v>3</v>
      </c>
      <c r="C11" s="19">
        <v>18.075808579562292</v>
      </c>
      <c r="D11" s="19">
        <v>21.990492713638172</v>
      </c>
      <c r="E11" s="19">
        <v>1.8813267799552753</v>
      </c>
      <c r="F11" s="19">
        <v>73.028747648334033</v>
      </c>
      <c r="G11" s="19">
        <v>21.345887452504936</v>
      </c>
      <c r="H11" s="19">
        <v>21.439623214288996</v>
      </c>
      <c r="I11" s="19">
        <v>124.99434900932479</v>
      </c>
      <c r="J11" s="19">
        <v>49.731412402541153</v>
      </c>
      <c r="K11" s="19">
        <v>55.586946484379567</v>
      </c>
    </row>
  </sheetData>
  <mergeCells count="6">
    <mergeCell ref="A9:A11"/>
    <mergeCell ref="C1:E1"/>
    <mergeCell ref="F1:H1"/>
    <mergeCell ref="I1:K1"/>
    <mergeCell ref="A3:A5"/>
    <mergeCell ref="A6:A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Rawdata_UAR</vt:lpstr>
      <vt:lpstr>Normalised</vt:lpstr>
      <vt:lpstr>Summary</vt:lpstr>
      <vt:lpstr>MA2B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2017-10-14T11:53:57Z</dcterms:created>
  <dcterms:modified xsi:type="dcterms:W3CDTF">2017-11-06T06:39:56Z</dcterms:modified>
</cp:coreProperties>
</file>