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9020" yWindow="0" windowWidth="27380" windowHeight="19740" tabRatio="500"/>
  </bookViews>
  <sheets>
    <sheet name="cs2sa-2017-01-13_10-37-1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9" i="1" l="1"/>
  <c r="G360" i="1"/>
  <c r="G347" i="1"/>
  <c r="G348" i="1"/>
  <c r="G335" i="1"/>
  <c r="G336" i="1"/>
  <c r="G323" i="1"/>
  <c r="G324" i="1"/>
  <c r="G311" i="1"/>
  <c r="G312" i="1"/>
  <c r="G299" i="1"/>
  <c r="G300" i="1"/>
  <c r="G287" i="1"/>
  <c r="G288" i="1"/>
  <c r="G275" i="1"/>
  <c r="G276" i="1"/>
  <c r="G263" i="1"/>
  <c r="G264" i="1"/>
  <c r="G251" i="1"/>
  <c r="G252" i="1"/>
  <c r="G239" i="1"/>
  <c r="G240" i="1"/>
  <c r="G227" i="1"/>
  <c r="G228" i="1"/>
  <c r="G215" i="1"/>
  <c r="G216" i="1"/>
  <c r="G203" i="1"/>
  <c r="G204" i="1"/>
  <c r="G191" i="1"/>
  <c r="G192" i="1"/>
  <c r="G179" i="1"/>
  <c r="G180" i="1"/>
  <c r="G167" i="1"/>
  <c r="G168" i="1"/>
  <c r="G155" i="1"/>
  <c r="G156" i="1"/>
  <c r="G143" i="1"/>
  <c r="G144" i="1"/>
  <c r="G131" i="1"/>
  <c r="G132" i="1"/>
  <c r="G119" i="1"/>
  <c r="G120" i="1"/>
  <c r="G107" i="1"/>
  <c r="G108" i="1"/>
  <c r="G95" i="1"/>
  <c r="G96" i="1"/>
  <c r="G83" i="1"/>
  <c r="G84" i="1"/>
  <c r="G71" i="1"/>
  <c r="G72" i="1"/>
  <c r="G59" i="1"/>
  <c r="G60" i="1"/>
  <c r="G47" i="1"/>
  <c r="G48" i="1"/>
  <c r="G35" i="1"/>
  <c r="G36" i="1"/>
  <c r="G23" i="1"/>
  <c r="G24" i="1"/>
  <c r="G12" i="1"/>
  <c r="G11" i="1"/>
</calcChain>
</file>

<file path=xl/sharedStrings.xml><?xml version="1.0" encoding="utf-8"?>
<sst xmlns="http://schemas.openxmlformats.org/spreadsheetml/2006/main" count="360" uniqueCount="32">
  <si>
    <t>eil51_n50_bounded-strongly-corr_01.ttp</t>
  </si>
  <si>
    <t>eil51_n50_bounded-strongly-corr_02.ttp</t>
  </si>
  <si>
    <t>eil51_n50_bounded-strongly-corr_03.ttp</t>
  </si>
  <si>
    <t>eil51_n50_bounded-strongly-corr_04.ttp</t>
  </si>
  <si>
    <t>eil51_n50_bounded-strongly-corr_05.ttp</t>
  </si>
  <si>
    <t>eil51_n50_bounded-strongly-corr_06.ttp</t>
  </si>
  <si>
    <t>eil51_n50_bounded-strongly-corr_07.ttp</t>
  </si>
  <si>
    <t>eil51_n50_bounded-strongly-corr_08.ttp</t>
  </si>
  <si>
    <t>eil51_n50_bounded-strongly-corr_09.ttp</t>
  </si>
  <si>
    <t>eil51_n50_bounded-strongly-corr_10.ttp</t>
  </si>
  <si>
    <t>eil51_n50_uncorr_01.ttp</t>
  </si>
  <si>
    <t>eil51_n50_uncorr_02.ttp</t>
  </si>
  <si>
    <t>eil51_n50_uncorr_03.ttp</t>
  </si>
  <si>
    <t>eil51_n50_uncorr_04.ttp</t>
  </si>
  <si>
    <t>eil51_n50_uncorr_05.ttp</t>
  </si>
  <si>
    <t>eil51_n50_uncorr_06.ttp</t>
  </si>
  <si>
    <t>eil51_n50_uncorr_07.ttp</t>
  </si>
  <si>
    <t>eil51_n50_uncorr_08.ttp</t>
  </si>
  <si>
    <t>eil51_n50_uncorr_09.ttp</t>
  </si>
  <si>
    <t>eil51_n50_uncorr_10.ttp</t>
  </si>
  <si>
    <t>eil51_n50_uncorr-similar-weights_01.ttp</t>
  </si>
  <si>
    <t>eil51_n50_uncorr-similar-weights_02.ttp</t>
  </si>
  <si>
    <t>eil51_n50_uncorr-similar-weights_03.ttp</t>
  </si>
  <si>
    <t>eil51_n50_uncorr-similar-weights_04.ttp</t>
  </si>
  <si>
    <t>eil51_n50_uncorr-similar-weights_05.ttp</t>
  </si>
  <si>
    <t>eil51_n50_uncorr-similar-weights_06.ttp</t>
  </si>
  <si>
    <t>eil51_n50_uncorr-similar-weights_07.ttp</t>
  </si>
  <si>
    <t>eil51_n50_uncorr-similar-weights_08.ttp</t>
  </si>
  <si>
    <t>eil51_n50_uncorr-similar-weights_09.ttp</t>
  </si>
  <si>
    <t>eil51_n50_uncorr-similar-weights_10.ttp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</si>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</sst>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topLeftCell="A221" workbookViewId="0">
      <selection activeCell="M354" sqref="M354"/>
    </sheetView>
  </sheetViews>
  <sheetFormatPr baseColWidth="10" defaultRowHeight="15" x14ac:dyDescent="0"/>
  <cols>
    <col min="1" max="1" width="34.5" bestFit="1" customWidth="1"/>
  </cols>
  <sheetData>
    <row r="1" spans="1:11">
      <c r="A1" t="s">
        <v>0</v>
      </c>
      <c r="B1">
        <v>246</v>
      </c>
      <c r="C1">
        <v>0</v>
      </c>
      <c r="D1">
        <v>6683</v>
      </c>
      <c r="E1">
        <v>0</v>
      </c>
      <c r="F1">
        <v>730.39030283968702</v>
      </c>
      <c r="G1">
        <v>3440.0670553917798</v>
      </c>
      <c r="H1">
        <v>1089</v>
      </c>
    </row>
    <row r="2" spans="1:11">
      <c r="A2" t="s">
        <v>0</v>
      </c>
      <c r="B2">
        <v>246</v>
      </c>
      <c r="C2">
        <v>0</v>
      </c>
      <c r="D2">
        <v>6683</v>
      </c>
      <c r="E2">
        <v>0</v>
      </c>
      <c r="F2">
        <v>730.39030283968702</v>
      </c>
      <c r="G2">
        <v>3440.0670553917798</v>
      </c>
      <c r="H2">
        <v>976</v>
      </c>
    </row>
    <row r="3" spans="1:11">
      <c r="A3" t="s">
        <v>0</v>
      </c>
      <c r="B3">
        <v>150</v>
      </c>
      <c r="C3">
        <v>0</v>
      </c>
      <c r="D3">
        <v>6779</v>
      </c>
      <c r="E3">
        <v>0</v>
      </c>
      <c r="F3">
        <v>750.84051288719002</v>
      </c>
      <c r="G3">
        <v>3445.2681227808698</v>
      </c>
      <c r="H3">
        <v>935</v>
      </c>
    </row>
    <row r="4" spans="1:11">
      <c r="A4" t="s">
        <v>0</v>
      </c>
      <c r="B4">
        <v>150</v>
      </c>
      <c r="C4">
        <v>0</v>
      </c>
      <c r="D4">
        <v>6779</v>
      </c>
      <c r="E4">
        <v>0</v>
      </c>
      <c r="F4">
        <v>750.84051288719002</v>
      </c>
      <c r="G4">
        <v>3445.2681227808698</v>
      </c>
      <c r="H4">
        <v>1018</v>
      </c>
    </row>
    <row r="5" spans="1:11">
      <c r="A5" t="s">
        <v>0</v>
      </c>
      <c r="B5">
        <v>150</v>
      </c>
      <c r="C5">
        <v>0</v>
      </c>
      <c r="D5">
        <v>6779</v>
      </c>
      <c r="E5">
        <v>0</v>
      </c>
      <c r="F5">
        <v>750.84051288719002</v>
      </c>
      <c r="G5">
        <v>3445.2681227808698</v>
      </c>
      <c r="H5">
        <v>985</v>
      </c>
    </row>
    <row r="6" spans="1:11">
      <c r="A6" t="s">
        <v>0</v>
      </c>
      <c r="B6">
        <v>246</v>
      </c>
      <c r="C6">
        <v>0</v>
      </c>
      <c r="D6">
        <v>6683</v>
      </c>
      <c r="E6">
        <v>0</v>
      </c>
      <c r="F6">
        <v>730.39030283968702</v>
      </c>
      <c r="G6">
        <v>3440.0670553917798</v>
      </c>
      <c r="H6">
        <v>993</v>
      </c>
    </row>
    <row r="7" spans="1:11">
      <c r="A7" t="s">
        <v>0</v>
      </c>
      <c r="B7">
        <v>246</v>
      </c>
      <c r="C7">
        <v>0</v>
      </c>
      <c r="D7">
        <v>6683</v>
      </c>
      <c r="E7">
        <v>0</v>
      </c>
      <c r="F7">
        <v>730.39030283968702</v>
      </c>
      <c r="G7">
        <v>3440.0670553917798</v>
      </c>
      <c r="H7">
        <v>995</v>
      </c>
    </row>
    <row r="8" spans="1:11">
      <c r="A8" t="s">
        <v>0</v>
      </c>
      <c r="B8">
        <v>150</v>
      </c>
      <c r="C8">
        <v>0</v>
      </c>
      <c r="D8">
        <v>6779</v>
      </c>
      <c r="E8">
        <v>0</v>
      </c>
      <c r="F8">
        <v>750.84051288719002</v>
      </c>
      <c r="G8">
        <v>3445.2681227808698</v>
      </c>
      <c r="H8">
        <v>1009</v>
      </c>
    </row>
    <row r="9" spans="1:11">
      <c r="A9" t="s">
        <v>0</v>
      </c>
      <c r="B9">
        <v>150</v>
      </c>
      <c r="C9">
        <v>0</v>
      </c>
      <c r="D9">
        <v>6779</v>
      </c>
      <c r="E9">
        <v>0</v>
      </c>
      <c r="F9">
        <v>750.84051288719002</v>
      </c>
      <c r="G9">
        <v>3445.2681227808698</v>
      </c>
      <c r="H9">
        <v>1036</v>
      </c>
    </row>
    <row r="10" spans="1:11">
      <c r="A10" t="s">
        <v>0</v>
      </c>
      <c r="B10">
        <v>150</v>
      </c>
      <c r="C10">
        <v>0</v>
      </c>
      <c r="D10">
        <v>6779</v>
      </c>
      <c r="E10">
        <v>0</v>
      </c>
      <c r="F10">
        <v>750.84051288719002</v>
      </c>
      <c r="G10">
        <v>3445.2681227808698</v>
      </c>
      <c r="H10">
        <v>1091</v>
      </c>
    </row>
    <row r="11" spans="1:11">
      <c r="F11" t="s">
        <v>30</v>
      </c>
      <c r="G11">
        <f>AVERAGE(G1:G10)</f>
        <v>3443.1876958252346</v>
      </c>
      <c r="J11">
        <v>3443.1876958252346</v>
      </c>
      <c r="K11">
        <v>3445.2681227808698</v>
      </c>
    </row>
    <row r="12" spans="1:11">
      <c r="F12" t="s">
        <v>31</v>
      </c>
      <c r="G12">
        <f>MAX(G1:G11)</f>
        <v>3445.2681227808698</v>
      </c>
    </row>
    <row r="13" spans="1:11">
      <c r="A13" t="s">
        <v>1</v>
      </c>
      <c r="B13">
        <v>491</v>
      </c>
      <c r="C13">
        <v>0</v>
      </c>
      <c r="D13">
        <v>11268</v>
      </c>
      <c r="E13">
        <v>0</v>
      </c>
      <c r="F13">
        <v>723.30458818530201</v>
      </c>
      <c r="G13">
        <v>3839.6618793369298</v>
      </c>
      <c r="H13">
        <v>1314</v>
      </c>
    </row>
    <row r="14" spans="1:11">
      <c r="A14" t="s">
        <v>1</v>
      </c>
      <c r="B14">
        <v>518</v>
      </c>
      <c r="C14">
        <v>0</v>
      </c>
      <c r="D14">
        <v>11241</v>
      </c>
      <c r="E14">
        <v>0</v>
      </c>
      <c r="F14">
        <v>719.68634535632202</v>
      </c>
      <c r="G14">
        <v>3849.8212331905702</v>
      </c>
      <c r="H14">
        <v>1350</v>
      </c>
    </row>
    <row r="15" spans="1:11">
      <c r="A15" t="s">
        <v>1</v>
      </c>
      <c r="B15">
        <v>518</v>
      </c>
      <c r="C15">
        <v>0</v>
      </c>
      <c r="D15">
        <v>11241</v>
      </c>
      <c r="E15">
        <v>0</v>
      </c>
      <c r="F15">
        <v>719.68634535632202</v>
      </c>
      <c r="G15">
        <v>3849.8212331905702</v>
      </c>
      <c r="H15">
        <v>1300</v>
      </c>
    </row>
    <row r="16" spans="1:11">
      <c r="A16" t="s">
        <v>1</v>
      </c>
      <c r="B16">
        <v>491</v>
      </c>
      <c r="C16">
        <v>0</v>
      </c>
      <c r="D16">
        <v>11268</v>
      </c>
      <c r="E16">
        <v>0</v>
      </c>
      <c r="F16">
        <v>723.30458818530201</v>
      </c>
      <c r="G16">
        <v>3839.6618793369298</v>
      </c>
      <c r="H16">
        <v>1307</v>
      </c>
    </row>
    <row r="17" spans="1:11">
      <c r="A17" t="s">
        <v>1</v>
      </c>
      <c r="B17">
        <v>518</v>
      </c>
      <c r="C17">
        <v>0</v>
      </c>
      <c r="D17">
        <v>11241</v>
      </c>
      <c r="E17">
        <v>0</v>
      </c>
      <c r="F17">
        <v>719.68634535632202</v>
      </c>
      <c r="G17">
        <v>3849.8212331905702</v>
      </c>
      <c r="H17">
        <v>1329</v>
      </c>
    </row>
    <row r="18" spans="1:11">
      <c r="A18" t="s">
        <v>1</v>
      </c>
      <c r="B18">
        <v>518</v>
      </c>
      <c r="C18">
        <v>0</v>
      </c>
      <c r="D18">
        <v>11241</v>
      </c>
      <c r="E18">
        <v>0</v>
      </c>
      <c r="F18">
        <v>719.68634535632202</v>
      </c>
      <c r="G18">
        <v>3849.8212331905702</v>
      </c>
      <c r="H18">
        <v>1392</v>
      </c>
    </row>
    <row r="19" spans="1:11">
      <c r="A19" t="s">
        <v>1</v>
      </c>
      <c r="B19">
        <v>518</v>
      </c>
      <c r="C19">
        <v>0</v>
      </c>
      <c r="D19">
        <v>11241</v>
      </c>
      <c r="E19">
        <v>0</v>
      </c>
      <c r="F19">
        <v>719.68634535632202</v>
      </c>
      <c r="G19">
        <v>3849.8212331905702</v>
      </c>
      <c r="H19">
        <v>1353</v>
      </c>
    </row>
    <row r="20" spans="1:11">
      <c r="A20" t="s">
        <v>1</v>
      </c>
      <c r="B20">
        <v>476</v>
      </c>
      <c r="C20">
        <v>0</v>
      </c>
      <c r="D20">
        <v>11283</v>
      </c>
      <c r="E20">
        <v>0</v>
      </c>
      <c r="F20">
        <v>724.78471579814595</v>
      </c>
      <c r="G20">
        <v>3839.4609687530301</v>
      </c>
      <c r="H20">
        <v>1356</v>
      </c>
    </row>
    <row r="21" spans="1:11">
      <c r="A21" t="s">
        <v>1</v>
      </c>
      <c r="B21">
        <v>491</v>
      </c>
      <c r="C21">
        <v>0</v>
      </c>
      <c r="D21">
        <v>11268</v>
      </c>
      <c r="E21">
        <v>0</v>
      </c>
      <c r="F21">
        <v>723.30458818530201</v>
      </c>
      <c r="G21">
        <v>3839.6618793369298</v>
      </c>
      <c r="H21">
        <v>1363</v>
      </c>
    </row>
    <row r="22" spans="1:11">
      <c r="A22" t="s">
        <v>1</v>
      </c>
      <c r="B22">
        <v>518</v>
      </c>
      <c r="C22">
        <v>0</v>
      </c>
      <c r="D22">
        <v>11241</v>
      </c>
      <c r="E22">
        <v>0</v>
      </c>
      <c r="F22">
        <v>719.68634535632202</v>
      </c>
      <c r="G22">
        <v>3849.8212331905702</v>
      </c>
      <c r="H22">
        <v>1335</v>
      </c>
    </row>
    <row r="23" spans="1:11">
      <c r="F23" t="s">
        <v>30</v>
      </c>
      <c r="G23">
        <f>AVERAGE(G13:G22)</f>
        <v>3845.7374005907236</v>
      </c>
      <c r="J23">
        <v>3845.7374005907236</v>
      </c>
      <c r="K23">
        <v>3849.8212331905702</v>
      </c>
    </row>
    <row r="24" spans="1:11">
      <c r="F24" t="s">
        <v>31</v>
      </c>
      <c r="G24">
        <f>MAX(G13:G23)</f>
        <v>3849.8212331905702</v>
      </c>
    </row>
    <row r="25" spans="1:11">
      <c r="A25" t="s">
        <v>2</v>
      </c>
      <c r="B25">
        <v>266</v>
      </c>
      <c r="C25">
        <v>0</v>
      </c>
      <c r="D25">
        <v>16423</v>
      </c>
      <c r="E25">
        <v>0</v>
      </c>
      <c r="F25">
        <v>673.521995664923</v>
      </c>
      <c r="G25">
        <v>5006.8021734795402</v>
      </c>
      <c r="H25">
        <v>1292</v>
      </c>
    </row>
    <row r="26" spans="1:11">
      <c r="A26" t="s">
        <v>2</v>
      </c>
      <c r="B26">
        <v>266</v>
      </c>
      <c r="C26">
        <v>0</v>
      </c>
      <c r="D26">
        <v>16423</v>
      </c>
      <c r="E26">
        <v>0</v>
      </c>
      <c r="F26">
        <v>673.521995664923</v>
      </c>
      <c r="G26">
        <v>5006.8021734795402</v>
      </c>
      <c r="H26">
        <v>1322</v>
      </c>
    </row>
    <row r="27" spans="1:11">
      <c r="A27" t="s">
        <v>2</v>
      </c>
      <c r="B27">
        <v>266</v>
      </c>
      <c r="C27">
        <v>0</v>
      </c>
      <c r="D27">
        <v>16423</v>
      </c>
      <c r="E27">
        <v>0</v>
      </c>
      <c r="F27">
        <v>673.521995664923</v>
      </c>
      <c r="G27">
        <v>5006.8021734795402</v>
      </c>
      <c r="H27">
        <v>1359</v>
      </c>
    </row>
    <row r="28" spans="1:11">
      <c r="A28" t="s">
        <v>2</v>
      </c>
      <c r="B28">
        <v>266</v>
      </c>
      <c r="C28">
        <v>0</v>
      </c>
      <c r="D28">
        <v>16423</v>
      </c>
      <c r="E28">
        <v>0</v>
      </c>
      <c r="F28">
        <v>673.521995664923</v>
      </c>
      <c r="G28">
        <v>5006.8021734795402</v>
      </c>
      <c r="H28">
        <v>1421</v>
      </c>
    </row>
    <row r="29" spans="1:11">
      <c r="A29" t="s">
        <v>2</v>
      </c>
      <c r="B29">
        <v>266</v>
      </c>
      <c r="C29">
        <v>0</v>
      </c>
      <c r="D29">
        <v>16423</v>
      </c>
      <c r="E29">
        <v>0</v>
      </c>
      <c r="F29">
        <v>673.521995664923</v>
      </c>
      <c r="G29">
        <v>5006.8021734795402</v>
      </c>
      <c r="H29">
        <v>1239</v>
      </c>
    </row>
    <row r="30" spans="1:11">
      <c r="A30" t="s">
        <v>2</v>
      </c>
      <c r="B30">
        <v>266</v>
      </c>
      <c r="C30">
        <v>0</v>
      </c>
      <c r="D30">
        <v>16423</v>
      </c>
      <c r="E30">
        <v>0</v>
      </c>
      <c r="F30">
        <v>673.521995664923</v>
      </c>
      <c r="G30">
        <v>5006.8021734795402</v>
      </c>
      <c r="H30">
        <v>1242</v>
      </c>
    </row>
    <row r="31" spans="1:11">
      <c r="A31" t="s">
        <v>2</v>
      </c>
      <c r="B31">
        <v>266</v>
      </c>
      <c r="C31">
        <v>0</v>
      </c>
      <c r="D31">
        <v>16423</v>
      </c>
      <c r="E31">
        <v>0</v>
      </c>
      <c r="F31">
        <v>673.521995664923</v>
      </c>
      <c r="G31">
        <v>5006.8021734795402</v>
      </c>
      <c r="H31">
        <v>1243</v>
      </c>
    </row>
    <row r="32" spans="1:11">
      <c r="A32" t="s">
        <v>2</v>
      </c>
      <c r="B32">
        <v>306</v>
      </c>
      <c r="C32">
        <v>0</v>
      </c>
      <c r="D32">
        <v>16483</v>
      </c>
      <c r="E32">
        <v>0</v>
      </c>
      <c r="F32">
        <v>678.80200189101197</v>
      </c>
      <c r="G32">
        <v>4977.3060679473401</v>
      </c>
      <c r="H32">
        <v>1300</v>
      </c>
    </row>
    <row r="33" spans="1:11">
      <c r="A33" t="s">
        <v>2</v>
      </c>
      <c r="B33">
        <v>266</v>
      </c>
      <c r="C33">
        <v>0</v>
      </c>
      <c r="D33">
        <v>16423</v>
      </c>
      <c r="E33">
        <v>0</v>
      </c>
      <c r="F33">
        <v>673.521995664923</v>
      </c>
      <c r="G33">
        <v>5006.8021734795402</v>
      </c>
      <c r="H33">
        <v>1253</v>
      </c>
    </row>
    <row r="34" spans="1:11">
      <c r="A34" t="s">
        <v>2</v>
      </c>
      <c r="B34">
        <v>266</v>
      </c>
      <c r="C34">
        <v>0</v>
      </c>
      <c r="D34">
        <v>16423</v>
      </c>
      <c r="E34">
        <v>0</v>
      </c>
      <c r="F34">
        <v>673.521995664923</v>
      </c>
      <c r="G34">
        <v>5006.8021734795402</v>
      </c>
      <c r="H34">
        <v>1404</v>
      </c>
    </row>
    <row r="35" spans="1:11">
      <c r="F35" t="s">
        <v>30</v>
      </c>
      <c r="G35">
        <f>AVERAGE(G25:G34)</f>
        <v>5003.8525629263204</v>
      </c>
      <c r="J35">
        <v>5003.8525629263204</v>
      </c>
      <c r="K35">
        <v>5006.8021734795402</v>
      </c>
    </row>
    <row r="36" spans="1:11">
      <c r="F36" t="s">
        <v>31</v>
      </c>
      <c r="G36">
        <f>MAX(G25:G35)</f>
        <v>5006.8021734795402</v>
      </c>
    </row>
    <row r="37" spans="1:11">
      <c r="A37" t="s">
        <v>3</v>
      </c>
      <c r="B37">
        <v>1022</v>
      </c>
      <c r="C37">
        <v>0</v>
      </c>
      <c r="D37">
        <v>20197</v>
      </c>
      <c r="E37">
        <v>0</v>
      </c>
      <c r="F37">
        <v>688.52084600996204</v>
      </c>
      <c r="G37">
        <v>4973.8040947197196</v>
      </c>
      <c r="H37">
        <v>2067</v>
      </c>
    </row>
    <row r="38" spans="1:11">
      <c r="A38" t="s">
        <v>3</v>
      </c>
      <c r="B38">
        <v>1022</v>
      </c>
      <c r="C38">
        <v>0</v>
      </c>
      <c r="D38">
        <v>20197</v>
      </c>
      <c r="E38">
        <v>0</v>
      </c>
      <c r="F38">
        <v>688.52084600996204</v>
      </c>
      <c r="G38">
        <v>4973.8040947197196</v>
      </c>
      <c r="H38">
        <v>2093</v>
      </c>
    </row>
    <row r="39" spans="1:11">
      <c r="A39" t="s">
        <v>3</v>
      </c>
      <c r="B39">
        <v>1022</v>
      </c>
      <c r="C39">
        <v>0</v>
      </c>
      <c r="D39">
        <v>20197</v>
      </c>
      <c r="E39">
        <v>0</v>
      </c>
      <c r="F39">
        <v>688.52084600996204</v>
      </c>
      <c r="G39">
        <v>4973.8040947197196</v>
      </c>
      <c r="H39">
        <v>2269</v>
      </c>
    </row>
    <row r="40" spans="1:11">
      <c r="A40" t="s">
        <v>3</v>
      </c>
      <c r="B40">
        <v>1022</v>
      </c>
      <c r="C40">
        <v>0</v>
      </c>
      <c r="D40">
        <v>20197</v>
      </c>
      <c r="E40">
        <v>0</v>
      </c>
      <c r="F40">
        <v>688.52084600996204</v>
      </c>
      <c r="G40">
        <v>4973.8040947197196</v>
      </c>
      <c r="H40">
        <v>2062</v>
      </c>
    </row>
    <row r="41" spans="1:11">
      <c r="A41" t="s">
        <v>3</v>
      </c>
      <c r="B41">
        <v>1022</v>
      </c>
      <c r="C41">
        <v>0</v>
      </c>
      <c r="D41">
        <v>20197</v>
      </c>
      <c r="E41">
        <v>0</v>
      </c>
      <c r="F41">
        <v>688.52084600996204</v>
      </c>
      <c r="G41">
        <v>4973.8040947197196</v>
      </c>
      <c r="H41">
        <v>2110</v>
      </c>
    </row>
    <row r="42" spans="1:11">
      <c r="A42" t="s">
        <v>3</v>
      </c>
      <c r="B42">
        <v>1022</v>
      </c>
      <c r="C42">
        <v>0</v>
      </c>
      <c r="D42">
        <v>20197</v>
      </c>
      <c r="E42">
        <v>0</v>
      </c>
      <c r="F42">
        <v>688.52084600996204</v>
      </c>
      <c r="G42">
        <v>4973.8040947197196</v>
      </c>
      <c r="H42">
        <v>2193</v>
      </c>
    </row>
    <row r="43" spans="1:11">
      <c r="A43" t="s">
        <v>3</v>
      </c>
      <c r="B43">
        <v>1022</v>
      </c>
      <c r="C43">
        <v>0</v>
      </c>
      <c r="D43">
        <v>20197</v>
      </c>
      <c r="E43">
        <v>0</v>
      </c>
      <c r="F43">
        <v>688.52084600996204</v>
      </c>
      <c r="G43">
        <v>4973.8040947197196</v>
      </c>
      <c r="H43">
        <v>2056</v>
      </c>
    </row>
    <row r="44" spans="1:11">
      <c r="A44" t="s">
        <v>3</v>
      </c>
      <c r="B44">
        <v>1022</v>
      </c>
      <c r="C44">
        <v>0</v>
      </c>
      <c r="D44">
        <v>20197</v>
      </c>
      <c r="E44">
        <v>0</v>
      </c>
      <c r="F44">
        <v>688.52084600996204</v>
      </c>
      <c r="G44">
        <v>4973.8040947197196</v>
      </c>
      <c r="H44">
        <v>2039</v>
      </c>
    </row>
    <row r="45" spans="1:11">
      <c r="A45" t="s">
        <v>3</v>
      </c>
      <c r="B45">
        <v>1022</v>
      </c>
      <c r="C45">
        <v>0</v>
      </c>
      <c r="D45">
        <v>20197</v>
      </c>
      <c r="E45">
        <v>0</v>
      </c>
      <c r="F45">
        <v>688.52084600996204</v>
      </c>
      <c r="G45">
        <v>4973.8040947197196</v>
      </c>
      <c r="H45">
        <v>2054</v>
      </c>
    </row>
    <row r="46" spans="1:11">
      <c r="A46" t="s">
        <v>3</v>
      </c>
      <c r="B46">
        <v>1022</v>
      </c>
      <c r="C46">
        <v>0</v>
      </c>
      <c r="D46">
        <v>20197</v>
      </c>
      <c r="E46">
        <v>0</v>
      </c>
      <c r="F46">
        <v>688.52084600996204</v>
      </c>
      <c r="G46">
        <v>4973.8040947197196</v>
      </c>
      <c r="H46">
        <v>2096</v>
      </c>
    </row>
    <row r="47" spans="1:11">
      <c r="F47" t="s">
        <v>30</v>
      </c>
      <c r="G47">
        <f>AVERAGE(G37:G46)</f>
        <v>4973.8040947197205</v>
      </c>
      <c r="J47">
        <v>4973.8040947197205</v>
      </c>
      <c r="K47">
        <v>4973.8040947197205</v>
      </c>
    </row>
    <row r="48" spans="1:11">
      <c r="F48" t="s">
        <v>31</v>
      </c>
      <c r="G48">
        <f>MAX(G37:G47)</f>
        <v>4973.8040947197205</v>
      </c>
    </row>
    <row r="49" spans="1:11">
      <c r="A49" t="s">
        <v>4</v>
      </c>
      <c r="B49">
        <v>1868</v>
      </c>
      <c r="C49">
        <v>0</v>
      </c>
      <c r="D49">
        <v>23881</v>
      </c>
      <c r="E49">
        <v>0</v>
      </c>
      <c r="F49">
        <v>662.81283179616196</v>
      </c>
      <c r="G49">
        <v>4149.0619974282399</v>
      </c>
      <c r="H49">
        <v>2314</v>
      </c>
    </row>
    <row r="50" spans="1:11">
      <c r="A50" t="s">
        <v>4</v>
      </c>
      <c r="B50">
        <v>1868</v>
      </c>
      <c r="C50">
        <v>0</v>
      </c>
      <c r="D50">
        <v>23881</v>
      </c>
      <c r="E50">
        <v>0</v>
      </c>
      <c r="F50">
        <v>662.81283179616196</v>
      </c>
      <c r="G50">
        <v>4149.0619974282399</v>
      </c>
      <c r="H50">
        <v>2301</v>
      </c>
    </row>
    <row r="51" spans="1:11">
      <c r="A51" t="s">
        <v>4</v>
      </c>
      <c r="B51">
        <v>1868</v>
      </c>
      <c r="C51">
        <v>0</v>
      </c>
      <c r="D51">
        <v>23881</v>
      </c>
      <c r="E51">
        <v>0</v>
      </c>
      <c r="F51">
        <v>662.81283179616196</v>
      </c>
      <c r="G51">
        <v>4149.0619974282399</v>
      </c>
      <c r="H51">
        <v>2250</v>
      </c>
    </row>
    <row r="52" spans="1:11">
      <c r="A52" t="s">
        <v>4</v>
      </c>
      <c r="B52">
        <v>1868</v>
      </c>
      <c r="C52">
        <v>0</v>
      </c>
      <c r="D52">
        <v>23881</v>
      </c>
      <c r="E52">
        <v>0</v>
      </c>
      <c r="F52">
        <v>662.81283179616196</v>
      </c>
      <c r="G52">
        <v>4149.0619974282399</v>
      </c>
      <c r="H52">
        <v>2295</v>
      </c>
    </row>
    <row r="53" spans="1:11">
      <c r="A53" t="s">
        <v>4</v>
      </c>
      <c r="B53">
        <v>1868</v>
      </c>
      <c r="C53">
        <v>0</v>
      </c>
      <c r="D53">
        <v>23881</v>
      </c>
      <c r="E53">
        <v>0</v>
      </c>
      <c r="F53">
        <v>662.81283179616196</v>
      </c>
      <c r="G53">
        <v>4149.0619974282399</v>
      </c>
      <c r="H53">
        <v>2279</v>
      </c>
    </row>
    <row r="54" spans="1:11">
      <c r="A54" t="s">
        <v>4</v>
      </c>
      <c r="B54">
        <v>1868</v>
      </c>
      <c r="C54">
        <v>0</v>
      </c>
      <c r="D54">
        <v>23881</v>
      </c>
      <c r="E54">
        <v>0</v>
      </c>
      <c r="F54">
        <v>662.81283179616196</v>
      </c>
      <c r="G54">
        <v>4149.0619974282399</v>
      </c>
      <c r="H54">
        <v>2283</v>
      </c>
    </row>
    <row r="55" spans="1:11">
      <c r="A55" t="s">
        <v>4</v>
      </c>
      <c r="B55">
        <v>1868</v>
      </c>
      <c r="C55">
        <v>0</v>
      </c>
      <c r="D55">
        <v>23881</v>
      </c>
      <c r="E55">
        <v>0</v>
      </c>
      <c r="F55">
        <v>662.81283179616196</v>
      </c>
      <c r="G55">
        <v>4149.0619974282399</v>
      </c>
      <c r="H55">
        <v>2311</v>
      </c>
    </row>
    <row r="56" spans="1:11">
      <c r="A56" t="s">
        <v>4</v>
      </c>
      <c r="B56">
        <v>1868</v>
      </c>
      <c r="C56">
        <v>0</v>
      </c>
      <c r="D56">
        <v>23881</v>
      </c>
      <c r="E56">
        <v>0</v>
      </c>
      <c r="F56">
        <v>662.81283179616196</v>
      </c>
      <c r="G56">
        <v>4149.0619974282399</v>
      </c>
      <c r="H56">
        <v>2281</v>
      </c>
    </row>
    <row r="57" spans="1:11">
      <c r="A57" t="s">
        <v>4</v>
      </c>
      <c r="B57">
        <v>1868</v>
      </c>
      <c r="C57">
        <v>0</v>
      </c>
      <c r="D57">
        <v>23881</v>
      </c>
      <c r="E57">
        <v>0</v>
      </c>
      <c r="F57">
        <v>662.81283179616196</v>
      </c>
      <c r="G57">
        <v>4149.0619974282399</v>
      </c>
      <c r="H57">
        <v>2316</v>
      </c>
    </row>
    <row r="58" spans="1:11">
      <c r="A58" t="s">
        <v>4</v>
      </c>
      <c r="B58">
        <v>1868</v>
      </c>
      <c r="C58">
        <v>0</v>
      </c>
      <c r="D58">
        <v>23881</v>
      </c>
      <c r="E58">
        <v>0</v>
      </c>
      <c r="F58">
        <v>662.81283179616196</v>
      </c>
      <c r="G58">
        <v>4149.0619974282399</v>
      </c>
      <c r="H58">
        <v>2245</v>
      </c>
    </row>
    <row r="59" spans="1:11">
      <c r="F59" t="s">
        <v>30</v>
      </c>
      <c r="G59">
        <f>AVERAGE(G49:G58)</f>
        <v>4149.061997428239</v>
      </c>
      <c r="J59">
        <v>4149.061997428239</v>
      </c>
      <c r="K59">
        <v>4149.0619974282399</v>
      </c>
    </row>
    <row r="60" spans="1:11">
      <c r="F60" t="s">
        <v>31</v>
      </c>
      <c r="G60">
        <f>MAX(G49:G59)</f>
        <v>4149.0619974282399</v>
      </c>
    </row>
    <row r="61" spans="1:11">
      <c r="A61" t="s">
        <v>5</v>
      </c>
      <c r="B61">
        <v>2605</v>
      </c>
      <c r="C61">
        <v>0</v>
      </c>
      <c r="D61">
        <v>27773</v>
      </c>
      <c r="E61">
        <v>0</v>
      </c>
      <c r="F61">
        <v>685.37070306959299</v>
      </c>
      <c r="G61">
        <v>5998.7727634790199</v>
      </c>
      <c r="H61">
        <v>2370</v>
      </c>
    </row>
    <row r="62" spans="1:11">
      <c r="A62" t="s">
        <v>5</v>
      </c>
      <c r="B62">
        <v>2605</v>
      </c>
      <c r="C62">
        <v>0</v>
      </c>
      <c r="D62">
        <v>27773</v>
      </c>
      <c r="E62">
        <v>0</v>
      </c>
      <c r="F62">
        <v>685.37070306959299</v>
      </c>
      <c r="G62">
        <v>5998.7727634790199</v>
      </c>
      <c r="H62">
        <v>2408</v>
      </c>
    </row>
    <row r="63" spans="1:11">
      <c r="A63" t="s">
        <v>5</v>
      </c>
      <c r="B63">
        <v>2605</v>
      </c>
      <c r="C63">
        <v>0</v>
      </c>
      <c r="D63">
        <v>27773</v>
      </c>
      <c r="E63">
        <v>0</v>
      </c>
      <c r="F63">
        <v>685.37070306959299</v>
      </c>
      <c r="G63">
        <v>5998.7727634790199</v>
      </c>
      <c r="H63">
        <v>2434</v>
      </c>
    </row>
    <row r="64" spans="1:11">
      <c r="A64" t="s">
        <v>5</v>
      </c>
      <c r="B64">
        <v>2605</v>
      </c>
      <c r="C64">
        <v>0</v>
      </c>
      <c r="D64">
        <v>27773</v>
      </c>
      <c r="E64">
        <v>0</v>
      </c>
      <c r="F64">
        <v>685.37070306959299</v>
      </c>
      <c r="G64">
        <v>5998.7727634790199</v>
      </c>
      <c r="H64">
        <v>2401</v>
      </c>
    </row>
    <row r="65" spans="1:11">
      <c r="A65" t="s">
        <v>5</v>
      </c>
      <c r="B65">
        <v>2605</v>
      </c>
      <c r="C65">
        <v>0</v>
      </c>
      <c r="D65">
        <v>27773</v>
      </c>
      <c r="E65">
        <v>0</v>
      </c>
      <c r="F65">
        <v>685.37070306959299</v>
      </c>
      <c r="G65">
        <v>5998.7727634790199</v>
      </c>
      <c r="H65">
        <v>2420</v>
      </c>
    </row>
    <row r="66" spans="1:11">
      <c r="A66" t="s">
        <v>5</v>
      </c>
      <c r="B66">
        <v>2605</v>
      </c>
      <c r="C66">
        <v>0</v>
      </c>
      <c r="D66">
        <v>27773</v>
      </c>
      <c r="E66">
        <v>0</v>
      </c>
      <c r="F66">
        <v>685.37070306959299</v>
      </c>
      <c r="G66">
        <v>5998.7727634790199</v>
      </c>
      <c r="H66">
        <v>2435</v>
      </c>
    </row>
    <row r="67" spans="1:11">
      <c r="A67" t="s">
        <v>5</v>
      </c>
      <c r="B67">
        <v>2605</v>
      </c>
      <c r="C67">
        <v>0</v>
      </c>
      <c r="D67">
        <v>27773</v>
      </c>
      <c r="E67">
        <v>0</v>
      </c>
      <c r="F67">
        <v>685.37070306959299</v>
      </c>
      <c r="G67">
        <v>5998.7727634790199</v>
      </c>
      <c r="H67">
        <v>2349</v>
      </c>
    </row>
    <row r="68" spans="1:11">
      <c r="A68" t="s">
        <v>5</v>
      </c>
      <c r="B68">
        <v>2605</v>
      </c>
      <c r="C68">
        <v>0</v>
      </c>
      <c r="D68">
        <v>27773</v>
      </c>
      <c r="E68">
        <v>0</v>
      </c>
      <c r="F68">
        <v>685.37070306959299</v>
      </c>
      <c r="G68">
        <v>5998.7727634790199</v>
      </c>
      <c r="H68">
        <v>2444</v>
      </c>
    </row>
    <row r="69" spans="1:11">
      <c r="A69" t="s">
        <v>5</v>
      </c>
      <c r="B69">
        <v>2605</v>
      </c>
      <c r="C69">
        <v>0</v>
      </c>
      <c r="D69">
        <v>27773</v>
      </c>
      <c r="E69">
        <v>0</v>
      </c>
      <c r="F69">
        <v>685.37070306959299</v>
      </c>
      <c r="G69">
        <v>5998.7727634790199</v>
      </c>
      <c r="H69">
        <v>2443</v>
      </c>
    </row>
    <row r="70" spans="1:11">
      <c r="A70" t="s">
        <v>5</v>
      </c>
      <c r="B70">
        <v>2605</v>
      </c>
      <c r="C70">
        <v>0</v>
      </c>
      <c r="D70">
        <v>27773</v>
      </c>
      <c r="E70">
        <v>0</v>
      </c>
      <c r="F70">
        <v>685.37070306959299</v>
      </c>
      <c r="G70">
        <v>5998.7727634790199</v>
      </c>
      <c r="H70">
        <v>2405</v>
      </c>
    </row>
    <row r="71" spans="1:11">
      <c r="F71" t="s">
        <v>30</v>
      </c>
      <c r="G71">
        <f>AVERAGE(G61:G70)</f>
        <v>5998.7727634790199</v>
      </c>
      <c r="J71">
        <v>5998.7727634790199</v>
      </c>
      <c r="K71">
        <v>5998.7727634790199</v>
      </c>
    </row>
    <row r="72" spans="1:11">
      <c r="F72" t="s">
        <v>31</v>
      </c>
      <c r="G72">
        <f>MAX(G61:G71)</f>
        <v>5998.7727634790199</v>
      </c>
    </row>
    <row r="73" spans="1:11">
      <c r="A73" t="s">
        <v>6</v>
      </c>
      <c r="B73">
        <v>3407</v>
      </c>
      <c r="C73">
        <v>0</v>
      </c>
      <c r="D73">
        <v>31401</v>
      </c>
      <c r="E73">
        <v>0</v>
      </c>
      <c r="F73">
        <v>691.36882904493302</v>
      </c>
      <c r="G73">
        <v>7424.3290087216901</v>
      </c>
      <c r="H73">
        <v>2493</v>
      </c>
    </row>
    <row r="74" spans="1:11">
      <c r="A74" t="s">
        <v>6</v>
      </c>
      <c r="B74">
        <v>3407</v>
      </c>
      <c r="C74">
        <v>0</v>
      </c>
      <c r="D74">
        <v>31401</v>
      </c>
      <c r="E74">
        <v>0</v>
      </c>
      <c r="F74">
        <v>691.36882904493302</v>
      </c>
      <c r="G74">
        <v>7424.3290087216901</v>
      </c>
      <c r="H74">
        <v>2581</v>
      </c>
    </row>
    <row r="75" spans="1:11">
      <c r="A75" t="s">
        <v>6</v>
      </c>
      <c r="B75">
        <v>3407</v>
      </c>
      <c r="C75">
        <v>0</v>
      </c>
      <c r="D75">
        <v>31401</v>
      </c>
      <c r="E75">
        <v>0</v>
      </c>
      <c r="F75">
        <v>691.36882904493302</v>
      </c>
      <c r="G75">
        <v>7424.3290087216901</v>
      </c>
      <c r="H75">
        <v>2526</v>
      </c>
    </row>
    <row r="76" spans="1:11">
      <c r="A76" t="s">
        <v>6</v>
      </c>
      <c r="B76">
        <v>3407</v>
      </c>
      <c r="C76">
        <v>0</v>
      </c>
      <c r="D76">
        <v>31401</v>
      </c>
      <c r="E76">
        <v>0</v>
      </c>
      <c r="F76">
        <v>691.36882904493302</v>
      </c>
      <c r="G76">
        <v>7424.3290087216901</v>
      </c>
      <c r="H76">
        <v>2512</v>
      </c>
    </row>
    <row r="77" spans="1:11">
      <c r="A77" t="s">
        <v>6</v>
      </c>
      <c r="B77">
        <v>2746</v>
      </c>
      <c r="C77">
        <v>0</v>
      </c>
      <c r="D77">
        <v>31862</v>
      </c>
      <c r="E77">
        <v>0</v>
      </c>
      <c r="F77">
        <v>705.62319375897096</v>
      </c>
      <c r="G77">
        <v>7390.9876404388797</v>
      </c>
      <c r="H77">
        <v>2532</v>
      </c>
    </row>
    <row r="78" spans="1:11">
      <c r="A78" t="s">
        <v>6</v>
      </c>
      <c r="B78">
        <v>3407</v>
      </c>
      <c r="C78">
        <v>0</v>
      </c>
      <c r="D78">
        <v>31401</v>
      </c>
      <c r="E78">
        <v>0</v>
      </c>
      <c r="F78">
        <v>691.36882904493302</v>
      </c>
      <c r="G78">
        <v>7424.3290087216901</v>
      </c>
      <c r="H78">
        <v>2492</v>
      </c>
    </row>
    <row r="79" spans="1:11">
      <c r="A79" t="s">
        <v>6</v>
      </c>
      <c r="B79">
        <v>3407</v>
      </c>
      <c r="C79">
        <v>0</v>
      </c>
      <c r="D79">
        <v>31401</v>
      </c>
      <c r="E79">
        <v>0</v>
      </c>
      <c r="F79">
        <v>691.36882904493302</v>
      </c>
      <c r="G79">
        <v>7424.3290087216901</v>
      </c>
      <c r="H79">
        <v>2539</v>
      </c>
    </row>
    <row r="80" spans="1:11">
      <c r="A80" t="s">
        <v>6</v>
      </c>
      <c r="B80">
        <v>3407</v>
      </c>
      <c r="C80">
        <v>0</v>
      </c>
      <c r="D80">
        <v>31401</v>
      </c>
      <c r="E80">
        <v>0</v>
      </c>
      <c r="F80">
        <v>691.36882904493302</v>
      </c>
      <c r="G80">
        <v>7424.3290087216901</v>
      </c>
      <c r="H80">
        <v>2423</v>
      </c>
    </row>
    <row r="81" spans="1:11">
      <c r="A81" t="s">
        <v>6</v>
      </c>
      <c r="B81">
        <v>3407</v>
      </c>
      <c r="C81">
        <v>0</v>
      </c>
      <c r="D81">
        <v>31401</v>
      </c>
      <c r="E81">
        <v>0</v>
      </c>
      <c r="F81">
        <v>691.36882904493302</v>
      </c>
      <c r="G81">
        <v>7424.3290087216901</v>
      </c>
      <c r="H81">
        <v>2466</v>
      </c>
    </row>
    <row r="82" spans="1:11">
      <c r="A82" t="s">
        <v>6</v>
      </c>
      <c r="B82">
        <v>3407</v>
      </c>
      <c r="C82">
        <v>0</v>
      </c>
      <c r="D82">
        <v>31401</v>
      </c>
      <c r="E82">
        <v>0</v>
      </c>
      <c r="F82">
        <v>691.36882904493302</v>
      </c>
      <c r="G82">
        <v>7424.3290087216901</v>
      </c>
      <c r="H82">
        <v>2560</v>
      </c>
    </row>
    <row r="83" spans="1:11">
      <c r="F83" t="s">
        <v>30</v>
      </c>
      <c r="G83">
        <f>AVERAGE(G73:G82)</f>
        <v>7420.9948718934083</v>
      </c>
      <c r="J83">
        <v>7420.9948718934083</v>
      </c>
      <c r="K83">
        <v>7424.3290087216901</v>
      </c>
    </row>
    <row r="84" spans="1:11">
      <c r="F84" t="s">
        <v>31</v>
      </c>
      <c r="G84">
        <f>MAX(G73:G83)</f>
        <v>7424.3290087216901</v>
      </c>
    </row>
    <row r="85" spans="1:11">
      <c r="A85" t="s">
        <v>7</v>
      </c>
      <c r="B85">
        <v>5688</v>
      </c>
      <c r="C85">
        <v>0</v>
      </c>
      <c r="D85">
        <v>33550</v>
      </c>
      <c r="E85">
        <v>0</v>
      </c>
      <c r="F85">
        <v>697.29472729886595</v>
      </c>
      <c r="G85">
        <v>5191.0234407550797</v>
      </c>
      <c r="H85">
        <v>2524</v>
      </c>
    </row>
    <row r="86" spans="1:11">
      <c r="A86" t="s">
        <v>7</v>
      </c>
      <c r="B86">
        <v>5688</v>
      </c>
      <c r="C86">
        <v>0</v>
      </c>
      <c r="D86">
        <v>33550</v>
      </c>
      <c r="E86">
        <v>0</v>
      </c>
      <c r="F86">
        <v>697.29472729886595</v>
      </c>
      <c r="G86">
        <v>5191.0234407550797</v>
      </c>
      <c r="H86">
        <v>2525</v>
      </c>
    </row>
    <row r="87" spans="1:11">
      <c r="A87" t="s">
        <v>7</v>
      </c>
      <c r="B87">
        <v>5688</v>
      </c>
      <c r="C87">
        <v>0</v>
      </c>
      <c r="D87">
        <v>33550</v>
      </c>
      <c r="E87">
        <v>0</v>
      </c>
      <c r="F87">
        <v>697.29472729886595</v>
      </c>
      <c r="G87">
        <v>5191.0234407550797</v>
      </c>
      <c r="H87">
        <v>2521</v>
      </c>
    </row>
    <row r="88" spans="1:11">
      <c r="A88" t="s">
        <v>7</v>
      </c>
      <c r="B88">
        <v>5688</v>
      </c>
      <c r="C88">
        <v>0</v>
      </c>
      <c r="D88">
        <v>33550</v>
      </c>
      <c r="E88">
        <v>0</v>
      </c>
      <c r="F88">
        <v>697.29472729886595</v>
      </c>
      <c r="G88">
        <v>5191.0234407550797</v>
      </c>
      <c r="H88">
        <v>2536</v>
      </c>
    </row>
    <row r="89" spans="1:11">
      <c r="A89" t="s">
        <v>7</v>
      </c>
      <c r="B89">
        <v>5688</v>
      </c>
      <c r="C89">
        <v>0</v>
      </c>
      <c r="D89">
        <v>33550</v>
      </c>
      <c r="E89">
        <v>0</v>
      </c>
      <c r="F89">
        <v>697.29472729886595</v>
      </c>
      <c r="G89">
        <v>5191.0234407550797</v>
      </c>
      <c r="H89">
        <v>2456</v>
      </c>
    </row>
    <row r="90" spans="1:11">
      <c r="A90" t="s">
        <v>7</v>
      </c>
      <c r="B90">
        <v>5688</v>
      </c>
      <c r="C90">
        <v>0</v>
      </c>
      <c r="D90">
        <v>33550</v>
      </c>
      <c r="E90">
        <v>0</v>
      </c>
      <c r="F90">
        <v>697.29472729886595</v>
      </c>
      <c r="G90">
        <v>5191.0234407550797</v>
      </c>
      <c r="H90">
        <v>2557</v>
      </c>
    </row>
    <row r="91" spans="1:11">
      <c r="A91" t="s">
        <v>7</v>
      </c>
      <c r="B91">
        <v>5688</v>
      </c>
      <c r="C91">
        <v>0</v>
      </c>
      <c r="D91">
        <v>33550</v>
      </c>
      <c r="E91">
        <v>0</v>
      </c>
      <c r="F91">
        <v>697.29472729886595</v>
      </c>
      <c r="G91">
        <v>5191.0234407550797</v>
      </c>
      <c r="H91">
        <v>2517</v>
      </c>
    </row>
    <row r="92" spans="1:11">
      <c r="A92" t="s">
        <v>7</v>
      </c>
      <c r="B92">
        <v>5688</v>
      </c>
      <c r="C92">
        <v>0</v>
      </c>
      <c r="D92">
        <v>33550</v>
      </c>
      <c r="E92">
        <v>0</v>
      </c>
      <c r="F92">
        <v>697.29472729886595</v>
      </c>
      <c r="G92">
        <v>5191.0234407550797</v>
      </c>
      <c r="H92">
        <v>2535</v>
      </c>
    </row>
    <row r="93" spans="1:11">
      <c r="A93" t="s">
        <v>7</v>
      </c>
      <c r="B93">
        <v>5688</v>
      </c>
      <c r="C93">
        <v>0</v>
      </c>
      <c r="D93">
        <v>33550</v>
      </c>
      <c r="E93">
        <v>0</v>
      </c>
      <c r="F93">
        <v>697.29472729886595</v>
      </c>
      <c r="G93">
        <v>5191.0234407550797</v>
      </c>
      <c r="H93">
        <v>2559</v>
      </c>
    </row>
    <row r="94" spans="1:11">
      <c r="A94" t="s">
        <v>7</v>
      </c>
      <c r="B94">
        <v>5688</v>
      </c>
      <c r="C94">
        <v>0</v>
      </c>
      <c r="D94">
        <v>33550</v>
      </c>
      <c r="E94">
        <v>0</v>
      </c>
      <c r="F94">
        <v>697.29472729886595</v>
      </c>
      <c r="G94">
        <v>5191.0234407550797</v>
      </c>
      <c r="H94">
        <v>2544</v>
      </c>
    </row>
    <row r="95" spans="1:11">
      <c r="F95" t="s">
        <v>30</v>
      </c>
      <c r="G95">
        <f>AVERAGE(G85:G94)</f>
        <v>5191.0234407550806</v>
      </c>
      <c r="J95">
        <v>5191.0234407550806</v>
      </c>
      <c r="K95">
        <v>5191.0234407550806</v>
      </c>
    </row>
    <row r="96" spans="1:11">
      <c r="F96" t="s">
        <v>31</v>
      </c>
      <c r="G96">
        <f>MAX(G85:G95)</f>
        <v>5191.0234407550806</v>
      </c>
    </row>
    <row r="97" spans="1:11">
      <c r="A97" t="s">
        <v>8</v>
      </c>
      <c r="B97">
        <v>7270</v>
      </c>
      <c r="C97">
        <v>0</v>
      </c>
      <c r="D97">
        <v>36198</v>
      </c>
      <c r="E97">
        <v>0</v>
      </c>
      <c r="F97">
        <v>693.79363586017996</v>
      </c>
      <c r="G97">
        <v>4720.5827410235897</v>
      </c>
      <c r="H97">
        <v>2565</v>
      </c>
    </row>
    <row r="98" spans="1:11">
      <c r="A98" t="s">
        <v>8</v>
      </c>
      <c r="B98">
        <v>7270</v>
      </c>
      <c r="C98">
        <v>0</v>
      </c>
      <c r="D98">
        <v>36198</v>
      </c>
      <c r="E98">
        <v>0</v>
      </c>
      <c r="F98">
        <v>693.79363586017996</v>
      </c>
      <c r="G98">
        <v>4720.5827410235897</v>
      </c>
      <c r="H98">
        <v>2596</v>
      </c>
    </row>
    <row r="99" spans="1:11">
      <c r="A99" t="s">
        <v>8</v>
      </c>
      <c r="B99">
        <v>7270</v>
      </c>
      <c r="C99">
        <v>0</v>
      </c>
      <c r="D99">
        <v>36198</v>
      </c>
      <c r="E99">
        <v>0</v>
      </c>
      <c r="F99">
        <v>693.79363586017996</v>
      </c>
      <c r="G99">
        <v>4720.5827410235897</v>
      </c>
      <c r="H99">
        <v>2566</v>
      </c>
    </row>
    <row r="100" spans="1:11">
      <c r="A100" t="s">
        <v>8</v>
      </c>
      <c r="B100">
        <v>7270</v>
      </c>
      <c r="C100">
        <v>0</v>
      </c>
      <c r="D100">
        <v>36198</v>
      </c>
      <c r="E100">
        <v>0</v>
      </c>
      <c r="F100">
        <v>693.79363586017996</v>
      </c>
      <c r="G100">
        <v>4720.5827410235897</v>
      </c>
      <c r="H100">
        <v>2787</v>
      </c>
    </row>
    <row r="101" spans="1:11">
      <c r="A101" t="s">
        <v>8</v>
      </c>
      <c r="B101">
        <v>7270</v>
      </c>
      <c r="C101">
        <v>0</v>
      </c>
      <c r="D101">
        <v>36198</v>
      </c>
      <c r="E101">
        <v>0</v>
      </c>
      <c r="F101">
        <v>693.79363586017996</v>
      </c>
      <c r="G101">
        <v>4720.5827410235897</v>
      </c>
      <c r="H101">
        <v>2726</v>
      </c>
    </row>
    <row r="102" spans="1:11">
      <c r="A102" t="s">
        <v>8</v>
      </c>
      <c r="B102">
        <v>7270</v>
      </c>
      <c r="C102">
        <v>0</v>
      </c>
      <c r="D102">
        <v>36198</v>
      </c>
      <c r="E102">
        <v>0</v>
      </c>
      <c r="F102">
        <v>693.79363586017996</v>
      </c>
      <c r="G102">
        <v>4720.5827410235897</v>
      </c>
      <c r="H102">
        <v>2605</v>
      </c>
    </row>
    <row r="103" spans="1:11">
      <c r="A103" t="s">
        <v>8</v>
      </c>
      <c r="B103">
        <v>7270</v>
      </c>
      <c r="C103">
        <v>0</v>
      </c>
      <c r="D103">
        <v>36198</v>
      </c>
      <c r="E103">
        <v>0</v>
      </c>
      <c r="F103">
        <v>693.79363586017996</v>
      </c>
      <c r="G103">
        <v>4720.5827410235897</v>
      </c>
      <c r="H103">
        <v>2592</v>
      </c>
    </row>
    <row r="104" spans="1:11">
      <c r="A104" t="s">
        <v>8</v>
      </c>
      <c r="B104">
        <v>7270</v>
      </c>
      <c r="C104">
        <v>0</v>
      </c>
      <c r="D104">
        <v>36198</v>
      </c>
      <c r="E104">
        <v>0</v>
      </c>
      <c r="F104">
        <v>693.79363586017996</v>
      </c>
      <c r="G104">
        <v>4720.5827410235897</v>
      </c>
      <c r="H104">
        <v>2589</v>
      </c>
    </row>
    <row r="105" spans="1:11">
      <c r="A105" t="s">
        <v>8</v>
      </c>
      <c r="B105">
        <v>7270</v>
      </c>
      <c r="C105">
        <v>0</v>
      </c>
      <c r="D105">
        <v>36198</v>
      </c>
      <c r="E105">
        <v>0</v>
      </c>
      <c r="F105">
        <v>693.79363586017996</v>
      </c>
      <c r="G105">
        <v>4720.5827410235897</v>
      </c>
      <c r="H105">
        <v>2543</v>
      </c>
    </row>
    <row r="106" spans="1:11">
      <c r="A106" t="s">
        <v>8</v>
      </c>
      <c r="B106">
        <v>7270</v>
      </c>
      <c r="C106">
        <v>0</v>
      </c>
      <c r="D106">
        <v>36198</v>
      </c>
      <c r="E106">
        <v>0</v>
      </c>
      <c r="F106">
        <v>693.79363586017996</v>
      </c>
      <c r="G106">
        <v>4720.5827410235897</v>
      </c>
      <c r="H106">
        <v>2545</v>
      </c>
    </row>
    <row r="107" spans="1:11">
      <c r="F107" t="s">
        <v>30</v>
      </c>
      <c r="G107">
        <f>AVERAGE(G97:G106)</f>
        <v>4720.5827410235888</v>
      </c>
      <c r="J107">
        <v>4720.5827410235888</v>
      </c>
      <c r="K107">
        <v>4720.5827410235897</v>
      </c>
    </row>
    <row r="108" spans="1:11">
      <c r="F108" t="s">
        <v>31</v>
      </c>
      <c r="G108">
        <f>MAX(G97:G107)</f>
        <v>4720.5827410235897</v>
      </c>
    </row>
    <row r="109" spans="1:11">
      <c r="A109" t="s">
        <v>9</v>
      </c>
      <c r="B109">
        <v>6371</v>
      </c>
      <c r="C109">
        <v>0</v>
      </c>
      <c r="D109">
        <v>42027</v>
      </c>
      <c r="E109">
        <v>0</v>
      </c>
      <c r="F109">
        <v>731.41721074567397</v>
      </c>
      <c r="G109">
        <v>10217.6655046706</v>
      </c>
      <c r="H109">
        <v>2590</v>
      </c>
    </row>
    <row r="110" spans="1:11">
      <c r="A110" t="s">
        <v>9</v>
      </c>
      <c r="B110">
        <v>6331</v>
      </c>
      <c r="C110">
        <v>0</v>
      </c>
      <c r="D110">
        <v>41967</v>
      </c>
      <c r="E110">
        <v>0</v>
      </c>
      <c r="F110">
        <v>730.41746811703194</v>
      </c>
      <c r="G110">
        <v>10201.1443115902</v>
      </c>
      <c r="H110">
        <v>2643</v>
      </c>
    </row>
    <row r="111" spans="1:11">
      <c r="A111" t="s">
        <v>9</v>
      </c>
      <c r="B111">
        <v>6555</v>
      </c>
      <c r="C111">
        <v>0</v>
      </c>
      <c r="D111">
        <v>41843</v>
      </c>
      <c r="E111">
        <v>0</v>
      </c>
      <c r="F111">
        <v>726.36730705051002</v>
      </c>
      <c r="G111">
        <v>10253.2858163733</v>
      </c>
      <c r="H111">
        <v>2522</v>
      </c>
    </row>
    <row r="112" spans="1:11">
      <c r="A112" t="s">
        <v>9</v>
      </c>
      <c r="B112">
        <v>6371</v>
      </c>
      <c r="C112">
        <v>0</v>
      </c>
      <c r="D112">
        <v>42027</v>
      </c>
      <c r="E112">
        <v>0</v>
      </c>
      <c r="F112">
        <v>731.41721074567397</v>
      </c>
      <c r="G112">
        <v>10217.6655046706</v>
      </c>
      <c r="H112">
        <v>2600</v>
      </c>
    </row>
    <row r="113" spans="1:11">
      <c r="A113" t="s">
        <v>9</v>
      </c>
      <c r="B113">
        <v>6371</v>
      </c>
      <c r="C113">
        <v>0</v>
      </c>
      <c r="D113">
        <v>42027</v>
      </c>
      <c r="E113">
        <v>0</v>
      </c>
      <c r="F113">
        <v>731.82668585253396</v>
      </c>
      <c r="G113">
        <v>10199.8574322732</v>
      </c>
      <c r="H113">
        <v>2539</v>
      </c>
    </row>
    <row r="114" spans="1:11">
      <c r="A114" t="s">
        <v>9</v>
      </c>
      <c r="B114">
        <v>6144</v>
      </c>
      <c r="C114">
        <v>0</v>
      </c>
      <c r="D114">
        <v>42254</v>
      </c>
      <c r="E114">
        <v>0</v>
      </c>
      <c r="F114">
        <v>736.38856770698703</v>
      </c>
      <c r="G114">
        <v>10228.461190423101</v>
      </c>
      <c r="H114">
        <v>2556</v>
      </c>
    </row>
    <row r="115" spans="1:11">
      <c r="A115" t="s">
        <v>9</v>
      </c>
      <c r="B115">
        <v>6371</v>
      </c>
      <c r="C115">
        <v>0</v>
      </c>
      <c r="D115">
        <v>42027</v>
      </c>
      <c r="E115">
        <v>0</v>
      </c>
      <c r="F115">
        <v>731.82668585253396</v>
      </c>
      <c r="G115">
        <v>10199.8574322732</v>
      </c>
      <c r="H115">
        <v>2928</v>
      </c>
    </row>
    <row r="116" spans="1:11">
      <c r="A116" t="s">
        <v>9</v>
      </c>
      <c r="B116">
        <v>6555</v>
      </c>
      <c r="C116">
        <v>0</v>
      </c>
      <c r="D116">
        <v>41843</v>
      </c>
      <c r="E116">
        <v>0</v>
      </c>
      <c r="F116">
        <v>726.36730705051002</v>
      </c>
      <c r="G116">
        <v>10253.2858163733</v>
      </c>
      <c r="H116">
        <v>2687</v>
      </c>
    </row>
    <row r="117" spans="1:11">
      <c r="A117" t="s">
        <v>9</v>
      </c>
      <c r="B117">
        <v>6144</v>
      </c>
      <c r="C117">
        <v>0</v>
      </c>
      <c r="D117">
        <v>42254</v>
      </c>
      <c r="E117">
        <v>0</v>
      </c>
      <c r="F117">
        <v>736.38856770698703</v>
      </c>
      <c r="G117">
        <v>10228.461190423101</v>
      </c>
      <c r="H117">
        <v>2571</v>
      </c>
    </row>
    <row r="118" spans="1:11">
      <c r="A118" t="s">
        <v>9</v>
      </c>
      <c r="B118">
        <v>6331</v>
      </c>
      <c r="C118">
        <v>0</v>
      </c>
      <c r="D118">
        <v>41967</v>
      </c>
      <c r="E118">
        <v>0</v>
      </c>
      <c r="F118">
        <v>730.021274590232</v>
      </c>
      <c r="G118">
        <v>10218.3747680707</v>
      </c>
      <c r="H118">
        <v>2582</v>
      </c>
    </row>
    <row r="119" spans="1:11">
      <c r="F119" t="s">
        <v>30</v>
      </c>
      <c r="G119">
        <f>AVERAGE(G109:G118)</f>
        <v>10221.80589671413</v>
      </c>
      <c r="J119">
        <v>10221.80589671413</v>
      </c>
      <c r="K119">
        <v>10253.2858163733</v>
      </c>
    </row>
    <row r="120" spans="1:11">
      <c r="F120" t="s">
        <v>31</v>
      </c>
      <c r="G120">
        <f>MAX(G109:G119)</f>
        <v>10253.2858163733</v>
      </c>
    </row>
    <row r="121" spans="1:11">
      <c r="A121" t="s">
        <v>10</v>
      </c>
      <c r="B121">
        <v>171</v>
      </c>
      <c r="C121">
        <v>0</v>
      </c>
      <c r="D121">
        <v>7085</v>
      </c>
      <c r="E121">
        <v>0</v>
      </c>
      <c r="F121">
        <v>675.83457843440499</v>
      </c>
      <c r="G121">
        <v>2225.7493810566202</v>
      </c>
      <c r="H121">
        <v>882</v>
      </c>
    </row>
    <row r="122" spans="1:11">
      <c r="A122" t="s">
        <v>10</v>
      </c>
      <c r="B122">
        <v>171</v>
      </c>
      <c r="C122">
        <v>0</v>
      </c>
      <c r="D122">
        <v>7085</v>
      </c>
      <c r="E122">
        <v>0</v>
      </c>
      <c r="F122">
        <v>675.83457843440499</v>
      </c>
      <c r="G122">
        <v>2225.7493810566202</v>
      </c>
      <c r="H122">
        <v>921</v>
      </c>
    </row>
    <row r="123" spans="1:11">
      <c r="A123" t="s">
        <v>10</v>
      </c>
      <c r="B123">
        <v>171</v>
      </c>
      <c r="C123">
        <v>0</v>
      </c>
      <c r="D123">
        <v>7085</v>
      </c>
      <c r="E123">
        <v>0</v>
      </c>
      <c r="F123">
        <v>675.83457843440499</v>
      </c>
      <c r="G123">
        <v>2225.7493810566202</v>
      </c>
      <c r="H123">
        <v>963</v>
      </c>
    </row>
    <row r="124" spans="1:11">
      <c r="A124" t="s">
        <v>10</v>
      </c>
      <c r="B124">
        <v>171</v>
      </c>
      <c r="C124">
        <v>0</v>
      </c>
      <c r="D124">
        <v>7085</v>
      </c>
      <c r="E124">
        <v>0</v>
      </c>
      <c r="F124">
        <v>675.83457843440499</v>
      </c>
      <c r="G124">
        <v>2225.7493810566202</v>
      </c>
      <c r="H124">
        <v>843</v>
      </c>
    </row>
    <row r="125" spans="1:11">
      <c r="A125" t="s">
        <v>10</v>
      </c>
      <c r="B125">
        <v>171</v>
      </c>
      <c r="C125">
        <v>0</v>
      </c>
      <c r="D125">
        <v>7085</v>
      </c>
      <c r="E125">
        <v>0</v>
      </c>
      <c r="F125">
        <v>675.83457843440499</v>
      </c>
      <c r="G125">
        <v>2225.7493810566202</v>
      </c>
      <c r="H125">
        <v>893</v>
      </c>
    </row>
    <row r="126" spans="1:11">
      <c r="A126" t="s">
        <v>10</v>
      </c>
      <c r="B126">
        <v>171</v>
      </c>
      <c r="C126">
        <v>0</v>
      </c>
      <c r="D126">
        <v>7085</v>
      </c>
      <c r="E126">
        <v>0</v>
      </c>
      <c r="F126">
        <v>675.83457843440499</v>
      </c>
      <c r="G126">
        <v>2225.7493810566202</v>
      </c>
      <c r="H126">
        <v>850</v>
      </c>
    </row>
    <row r="127" spans="1:11">
      <c r="A127" t="s">
        <v>10</v>
      </c>
      <c r="B127">
        <v>171</v>
      </c>
      <c r="C127">
        <v>0</v>
      </c>
      <c r="D127">
        <v>7085</v>
      </c>
      <c r="E127">
        <v>0</v>
      </c>
      <c r="F127">
        <v>675.83457843440499</v>
      </c>
      <c r="G127">
        <v>2225.7493810566202</v>
      </c>
      <c r="H127">
        <v>888</v>
      </c>
    </row>
    <row r="128" spans="1:11">
      <c r="A128" t="s">
        <v>10</v>
      </c>
      <c r="B128">
        <v>171</v>
      </c>
      <c r="C128">
        <v>0</v>
      </c>
      <c r="D128">
        <v>7085</v>
      </c>
      <c r="E128">
        <v>0</v>
      </c>
      <c r="F128">
        <v>675.83457843440499</v>
      </c>
      <c r="G128">
        <v>2225.7493810566202</v>
      </c>
      <c r="H128">
        <v>945</v>
      </c>
    </row>
    <row r="129" spans="1:11">
      <c r="A129" t="s">
        <v>10</v>
      </c>
      <c r="B129">
        <v>171</v>
      </c>
      <c r="C129">
        <v>0</v>
      </c>
      <c r="D129">
        <v>7085</v>
      </c>
      <c r="E129">
        <v>0</v>
      </c>
      <c r="F129">
        <v>675.83457843440499</v>
      </c>
      <c r="G129">
        <v>2225.7493810566202</v>
      </c>
      <c r="H129">
        <v>882</v>
      </c>
    </row>
    <row r="130" spans="1:11">
      <c r="A130" t="s">
        <v>10</v>
      </c>
      <c r="B130">
        <v>171</v>
      </c>
      <c r="C130">
        <v>0</v>
      </c>
      <c r="D130">
        <v>7085</v>
      </c>
      <c r="E130">
        <v>0</v>
      </c>
      <c r="F130">
        <v>675.83457843440499</v>
      </c>
      <c r="G130">
        <v>2225.7493810566202</v>
      </c>
      <c r="H130">
        <v>899</v>
      </c>
    </row>
    <row r="131" spans="1:11">
      <c r="F131" t="s">
        <v>30</v>
      </c>
      <c r="G131">
        <f>AVERAGE(G121:G130)</f>
        <v>2225.7493810566198</v>
      </c>
      <c r="J131">
        <v>2225.7493810566198</v>
      </c>
      <c r="K131">
        <v>2225.7493810566202</v>
      </c>
    </row>
    <row r="132" spans="1:11">
      <c r="F132" t="s">
        <v>31</v>
      </c>
      <c r="G132">
        <f>MAX(G121:G131)</f>
        <v>2225.7493810566202</v>
      </c>
    </row>
    <row r="133" spans="1:11">
      <c r="A133" t="s">
        <v>11</v>
      </c>
      <c r="B133">
        <v>63</v>
      </c>
      <c r="C133">
        <v>0</v>
      </c>
      <c r="D133">
        <v>11262</v>
      </c>
      <c r="E133">
        <v>0</v>
      </c>
      <c r="F133">
        <v>721.70885418058799</v>
      </c>
      <c r="G133">
        <v>4246.9899373646804</v>
      </c>
      <c r="H133">
        <v>1015</v>
      </c>
    </row>
    <row r="134" spans="1:11">
      <c r="A134" t="s">
        <v>11</v>
      </c>
      <c r="B134">
        <v>63</v>
      </c>
      <c r="C134">
        <v>0</v>
      </c>
      <c r="D134">
        <v>11262</v>
      </c>
      <c r="E134">
        <v>0</v>
      </c>
      <c r="F134">
        <v>721.70885418058799</v>
      </c>
      <c r="G134">
        <v>4246.9899373646804</v>
      </c>
      <c r="H134">
        <v>1174</v>
      </c>
    </row>
    <row r="135" spans="1:11">
      <c r="A135" t="s">
        <v>11</v>
      </c>
      <c r="B135">
        <v>63</v>
      </c>
      <c r="C135">
        <v>0</v>
      </c>
      <c r="D135">
        <v>11262</v>
      </c>
      <c r="E135">
        <v>0</v>
      </c>
      <c r="F135">
        <v>721.70885418058799</v>
      </c>
      <c r="G135">
        <v>4246.9899373646804</v>
      </c>
      <c r="H135">
        <v>1029</v>
      </c>
    </row>
    <row r="136" spans="1:11">
      <c r="A136" t="s">
        <v>11</v>
      </c>
      <c r="B136">
        <v>63</v>
      </c>
      <c r="C136">
        <v>0</v>
      </c>
      <c r="D136">
        <v>11262</v>
      </c>
      <c r="E136">
        <v>0</v>
      </c>
      <c r="F136">
        <v>721.70885418058799</v>
      </c>
      <c r="G136">
        <v>4246.9899373646804</v>
      </c>
      <c r="H136">
        <v>1022</v>
      </c>
    </row>
    <row r="137" spans="1:11">
      <c r="A137" t="s">
        <v>11</v>
      </c>
      <c r="B137">
        <v>63</v>
      </c>
      <c r="C137">
        <v>0</v>
      </c>
      <c r="D137">
        <v>11262</v>
      </c>
      <c r="E137">
        <v>0</v>
      </c>
      <c r="F137">
        <v>721.70885418058799</v>
      </c>
      <c r="G137">
        <v>4246.9899373646804</v>
      </c>
      <c r="H137">
        <v>1016</v>
      </c>
    </row>
    <row r="138" spans="1:11">
      <c r="A138" t="s">
        <v>11</v>
      </c>
      <c r="B138">
        <v>63</v>
      </c>
      <c r="C138">
        <v>0</v>
      </c>
      <c r="D138">
        <v>11262</v>
      </c>
      <c r="E138">
        <v>0</v>
      </c>
      <c r="F138">
        <v>721.70885418058799</v>
      </c>
      <c r="G138">
        <v>4246.9899373646804</v>
      </c>
      <c r="H138">
        <v>1120</v>
      </c>
    </row>
    <row r="139" spans="1:11">
      <c r="A139" t="s">
        <v>11</v>
      </c>
      <c r="B139">
        <v>63</v>
      </c>
      <c r="C139">
        <v>0</v>
      </c>
      <c r="D139">
        <v>11262</v>
      </c>
      <c r="E139">
        <v>0</v>
      </c>
      <c r="F139">
        <v>721.70885418058799</v>
      </c>
      <c r="G139">
        <v>4246.9899373646804</v>
      </c>
      <c r="H139">
        <v>1057</v>
      </c>
    </row>
    <row r="140" spans="1:11">
      <c r="A140" t="s">
        <v>11</v>
      </c>
      <c r="B140">
        <v>63</v>
      </c>
      <c r="C140">
        <v>0</v>
      </c>
      <c r="D140">
        <v>11262</v>
      </c>
      <c r="E140">
        <v>0</v>
      </c>
      <c r="F140">
        <v>721.70885418058799</v>
      </c>
      <c r="G140">
        <v>4246.9899373646804</v>
      </c>
      <c r="H140">
        <v>1079</v>
      </c>
    </row>
    <row r="141" spans="1:11">
      <c r="A141" t="s">
        <v>11</v>
      </c>
      <c r="B141">
        <v>63</v>
      </c>
      <c r="C141">
        <v>0</v>
      </c>
      <c r="D141">
        <v>11262</v>
      </c>
      <c r="E141">
        <v>0</v>
      </c>
      <c r="F141">
        <v>721.70885418058799</v>
      </c>
      <c r="G141">
        <v>4246.9899373646804</v>
      </c>
      <c r="H141">
        <v>1051</v>
      </c>
    </row>
    <row r="142" spans="1:11">
      <c r="A142" t="s">
        <v>11</v>
      </c>
      <c r="B142">
        <v>63</v>
      </c>
      <c r="C142">
        <v>0</v>
      </c>
      <c r="D142">
        <v>11262</v>
      </c>
      <c r="E142">
        <v>0</v>
      </c>
      <c r="F142">
        <v>721.70885418058799</v>
      </c>
      <c r="G142">
        <v>4246.9899373646804</v>
      </c>
      <c r="H142">
        <v>1063</v>
      </c>
    </row>
    <row r="143" spans="1:11">
      <c r="F143" t="s">
        <v>30</v>
      </c>
      <c r="G143">
        <f>AVERAGE(G133:G142)</f>
        <v>4246.9899373646795</v>
      </c>
      <c r="J143">
        <v>4246.9899373646795</v>
      </c>
      <c r="K143">
        <v>4246.9899373646804</v>
      </c>
    </row>
    <row r="144" spans="1:11">
      <c r="F144" t="s">
        <v>31</v>
      </c>
      <c r="G144">
        <f>MAX(G133:G143)</f>
        <v>4246.9899373646804</v>
      </c>
    </row>
    <row r="145" spans="1:11">
      <c r="A145" t="s">
        <v>12</v>
      </c>
      <c r="B145">
        <v>825</v>
      </c>
      <c r="C145">
        <v>0</v>
      </c>
      <c r="D145">
        <v>13144</v>
      </c>
      <c r="E145">
        <v>0</v>
      </c>
      <c r="F145">
        <v>658.93317140184502</v>
      </c>
      <c r="G145">
        <v>4610.8154303460997</v>
      </c>
      <c r="H145">
        <v>2216</v>
      </c>
    </row>
    <row r="146" spans="1:11">
      <c r="A146" t="s">
        <v>12</v>
      </c>
      <c r="B146">
        <v>825</v>
      </c>
      <c r="C146">
        <v>0</v>
      </c>
      <c r="D146">
        <v>13144</v>
      </c>
      <c r="E146">
        <v>0</v>
      </c>
      <c r="F146">
        <v>658.93317140184502</v>
      </c>
      <c r="G146">
        <v>4610.8154303460997</v>
      </c>
      <c r="H146">
        <v>2203</v>
      </c>
    </row>
    <row r="147" spans="1:11">
      <c r="A147" t="s">
        <v>12</v>
      </c>
      <c r="B147">
        <v>825</v>
      </c>
      <c r="C147">
        <v>0</v>
      </c>
      <c r="D147">
        <v>13144</v>
      </c>
      <c r="E147">
        <v>0</v>
      </c>
      <c r="F147">
        <v>658.93317140184502</v>
      </c>
      <c r="G147">
        <v>4610.8154303460997</v>
      </c>
      <c r="H147">
        <v>2176</v>
      </c>
    </row>
    <row r="148" spans="1:11">
      <c r="A148" t="s">
        <v>12</v>
      </c>
      <c r="B148">
        <v>825</v>
      </c>
      <c r="C148">
        <v>0</v>
      </c>
      <c r="D148">
        <v>13144</v>
      </c>
      <c r="E148">
        <v>0</v>
      </c>
      <c r="F148">
        <v>658.93317140184502</v>
      </c>
      <c r="G148">
        <v>4610.8154303460997</v>
      </c>
      <c r="H148">
        <v>2322</v>
      </c>
    </row>
    <row r="149" spans="1:11">
      <c r="A149" t="s">
        <v>12</v>
      </c>
      <c r="B149">
        <v>825</v>
      </c>
      <c r="C149">
        <v>0</v>
      </c>
      <c r="D149">
        <v>13144</v>
      </c>
      <c r="E149">
        <v>0</v>
      </c>
      <c r="F149">
        <v>658.93317140184502</v>
      </c>
      <c r="G149">
        <v>4610.8154303460997</v>
      </c>
      <c r="H149">
        <v>2131</v>
      </c>
    </row>
    <row r="150" spans="1:11">
      <c r="A150" t="s">
        <v>12</v>
      </c>
      <c r="B150">
        <v>825</v>
      </c>
      <c r="C150">
        <v>0</v>
      </c>
      <c r="D150">
        <v>13144</v>
      </c>
      <c r="E150">
        <v>0</v>
      </c>
      <c r="F150">
        <v>658.93317140184502</v>
      </c>
      <c r="G150">
        <v>4610.8154303460997</v>
      </c>
      <c r="H150">
        <v>2140</v>
      </c>
    </row>
    <row r="151" spans="1:11">
      <c r="A151" t="s">
        <v>12</v>
      </c>
      <c r="B151">
        <v>825</v>
      </c>
      <c r="C151">
        <v>0</v>
      </c>
      <c r="D151">
        <v>13144</v>
      </c>
      <c r="E151">
        <v>0</v>
      </c>
      <c r="F151">
        <v>658.93317140184502</v>
      </c>
      <c r="G151">
        <v>4610.8154303460997</v>
      </c>
      <c r="H151">
        <v>2165</v>
      </c>
    </row>
    <row r="152" spans="1:11">
      <c r="A152" t="s">
        <v>12</v>
      </c>
      <c r="B152">
        <v>825</v>
      </c>
      <c r="C152">
        <v>0</v>
      </c>
      <c r="D152">
        <v>13144</v>
      </c>
      <c r="E152">
        <v>0</v>
      </c>
      <c r="F152">
        <v>658.93317140184502</v>
      </c>
      <c r="G152">
        <v>4610.8154303460997</v>
      </c>
      <c r="H152">
        <v>2189</v>
      </c>
    </row>
    <row r="153" spans="1:11">
      <c r="A153" t="s">
        <v>12</v>
      </c>
      <c r="B153">
        <v>825</v>
      </c>
      <c r="C153">
        <v>0</v>
      </c>
      <c r="D153">
        <v>13144</v>
      </c>
      <c r="E153">
        <v>0</v>
      </c>
      <c r="F153">
        <v>658.93317140184502</v>
      </c>
      <c r="G153">
        <v>4610.8154303460997</v>
      </c>
      <c r="H153">
        <v>2147</v>
      </c>
    </row>
    <row r="154" spans="1:11">
      <c r="A154" t="s">
        <v>12</v>
      </c>
      <c r="B154">
        <v>825</v>
      </c>
      <c r="C154">
        <v>0</v>
      </c>
      <c r="D154">
        <v>13144</v>
      </c>
      <c r="E154">
        <v>0</v>
      </c>
      <c r="F154">
        <v>658.93317140184502</v>
      </c>
      <c r="G154">
        <v>4610.8154303460997</v>
      </c>
      <c r="H154">
        <v>2128</v>
      </c>
    </row>
    <row r="155" spans="1:11">
      <c r="F155" t="s">
        <v>30</v>
      </c>
      <c r="G155">
        <f>AVERAGE(G145:G154)</f>
        <v>4610.8154303460988</v>
      </c>
      <c r="J155">
        <v>4610.8154303460988</v>
      </c>
      <c r="K155">
        <v>4610.8154303460997</v>
      </c>
    </row>
    <row r="156" spans="1:11">
      <c r="F156" t="s">
        <v>31</v>
      </c>
      <c r="G156">
        <f>MAX(G145:G155)</f>
        <v>4610.8154303460997</v>
      </c>
    </row>
    <row r="157" spans="1:11">
      <c r="A157" t="s">
        <v>13</v>
      </c>
      <c r="B157">
        <v>1456</v>
      </c>
      <c r="C157">
        <v>0</v>
      </c>
      <c r="D157">
        <v>15006</v>
      </c>
      <c r="E157">
        <v>0</v>
      </c>
      <c r="F157">
        <v>664.76631835436001</v>
      </c>
      <c r="G157">
        <v>1936.6941811532699</v>
      </c>
      <c r="H157">
        <v>2486</v>
      </c>
    </row>
    <row r="158" spans="1:11">
      <c r="A158" t="s">
        <v>13</v>
      </c>
      <c r="B158">
        <v>1730</v>
      </c>
      <c r="C158">
        <v>0</v>
      </c>
      <c r="D158">
        <v>14868</v>
      </c>
      <c r="E158">
        <v>0</v>
      </c>
      <c r="F158">
        <v>658.73051499220401</v>
      </c>
      <c r="G158">
        <v>1917.35807525326</v>
      </c>
      <c r="H158">
        <v>2443</v>
      </c>
    </row>
    <row r="159" spans="1:11">
      <c r="A159" t="s">
        <v>13</v>
      </c>
      <c r="B159">
        <v>1730</v>
      </c>
      <c r="C159">
        <v>0</v>
      </c>
      <c r="D159">
        <v>14868</v>
      </c>
      <c r="E159">
        <v>0</v>
      </c>
      <c r="F159">
        <v>658.73051499220401</v>
      </c>
      <c r="G159">
        <v>1917.35807525326</v>
      </c>
      <c r="H159">
        <v>2419</v>
      </c>
    </row>
    <row r="160" spans="1:11">
      <c r="A160" t="s">
        <v>13</v>
      </c>
      <c r="B160">
        <v>1456</v>
      </c>
      <c r="C160">
        <v>0</v>
      </c>
      <c r="D160">
        <v>15006</v>
      </c>
      <c r="E160">
        <v>0</v>
      </c>
      <c r="F160">
        <v>664.76631835436001</v>
      </c>
      <c r="G160">
        <v>1936.6941811532699</v>
      </c>
      <c r="H160">
        <v>2546</v>
      </c>
    </row>
    <row r="161" spans="1:11">
      <c r="A161" t="s">
        <v>13</v>
      </c>
      <c r="B161">
        <v>1456</v>
      </c>
      <c r="C161">
        <v>0</v>
      </c>
      <c r="D161">
        <v>15006</v>
      </c>
      <c r="E161">
        <v>0</v>
      </c>
      <c r="F161">
        <v>664.76631835436001</v>
      </c>
      <c r="G161">
        <v>1936.6941811532699</v>
      </c>
      <c r="H161">
        <v>2459</v>
      </c>
    </row>
    <row r="162" spans="1:11">
      <c r="A162" t="s">
        <v>13</v>
      </c>
      <c r="B162">
        <v>1456</v>
      </c>
      <c r="C162">
        <v>0</v>
      </c>
      <c r="D162">
        <v>15006</v>
      </c>
      <c r="E162">
        <v>0</v>
      </c>
      <c r="F162">
        <v>664.76631835436001</v>
      </c>
      <c r="G162">
        <v>1936.6941811532699</v>
      </c>
      <c r="H162">
        <v>2418</v>
      </c>
    </row>
    <row r="163" spans="1:11">
      <c r="A163" t="s">
        <v>13</v>
      </c>
      <c r="B163">
        <v>1456</v>
      </c>
      <c r="C163">
        <v>0</v>
      </c>
      <c r="D163">
        <v>15006</v>
      </c>
      <c r="E163">
        <v>0</v>
      </c>
      <c r="F163">
        <v>664.76631835436001</v>
      </c>
      <c r="G163">
        <v>1936.6941811532699</v>
      </c>
      <c r="H163">
        <v>2516</v>
      </c>
    </row>
    <row r="164" spans="1:11">
      <c r="A164" t="s">
        <v>13</v>
      </c>
      <c r="B164">
        <v>1456</v>
      </c>
      <c r="C164">
        <v>0</v>
      </c>
      <c r="D164">
        <v>15006</v>
      </c>
      <c r="E164">
        <v>0</v>
      </c>
      <c r="F164">
        <v>664.76631835436001</v>
      </c>
      <c r="G164">
        <v>1936.6941811532699</v>
      </c>
      <c r="H164">
        <v>2492</v>
      </c>
    </row>
    <row r="165" spans="1:11">
      <c r="A165" t="s">
        <v>13</v>
      </c>
      <c r="B165">
        <v>1730</v>
      </c>
      <c r="C165">
        <v>0</v>
      </c>
      <c r="D165">
        <v>14868</v>
      </c>
      <c r="E165">
        <v>0</v>
      </c>
      <c r="F165">
        <v>658.73051499220401</v>
      </c>
      <c r="G165">
        <v>1917.35807525326</v>
      </c>
      <c r="H165">
        <v>2484</v>
      </c>
    </row>
    <row r="166" spans="1:11">
      <c r="A166" t="s">
        <v>13</v>
      </c>
      <c r="B166">
        <v>1456</v>
      </c>
      <c r="C166">
        <v>0</v>
      </c>
      <c r="D166">
        <v>15006</v>
      </c>
      <c r="E166">
        <v>0</v>
      </c>
      <c r="F166">
        <v>664.76631835436001</v>
      </c>
      <c r="G166">
        <v>1936.6941811532699</v>
      </c>
      <c r="H166">
        <v>2520</v>
      </c>
    </row>
    <row r="167" spans="1:11">
      <c r="F167" t="s">
        <v>30</v>
      </c>
      <c r="G167">
        <f>AVERAGE(G157:G166)</f>
        <v>1930.8933493832672</v>
      </c>
      <c r="J167">
        <v>1930.8933493832672</v>
      </c>
      <c r="K167">
        <v>1936.6941811532699</v>
      </c>
    </row>
    <row r="168" spans="1:11">
      <c r="F168" t="s">
        <v>31</v>
      </c>
      <c r="G168">
        <f>MAX(G157:G167)</f>
        <v>1936.6941811532699</v>
      </c>
    </row>
    <row r="169" spans="1:11">
      <c r="A169" t="s">
        <v>14</v>
      </c>
      <c r="B169">
        <v>2398</v>
      </c>
      <c r="C169">
        <v>0</v>
      </c>
      <c r="D169">
        <v>16495</v>
      </c>
      <c r="E169">
        <v>0</v>
      </c>
      <c r="F169">
        <v>663.836189433968</v>
      </c>
      <c r="G169">
        <v>3483.8106870942202</v>
      </c>
      <c r="H169">
        <v>2435</v>
      </c>
    </row>
    <row r="170" spans="1:11">
      <c r="A170" t="s">
        <v>14</v>
      </c>
      <c r="B170">
        <v>2398</v>
      </c>
      <c r="C170">
        <v>0</v>
      </c>
      <c r="D170">
        <v>16495</v>
      </c>
      <c r="E170">
        <v>0</v>
      </c>
      <c r="F170">
        <v>663.836189433968</v>
      </c>
      <c r="G170">
        <v>3483.8106870942202</v>
      </c>
      <c r="H170">
        <v>2388</v>
      </c>
    </row>
    <row r="171" spans="1:11">
      <c r="A171" t="s">
        <v>14</v>
      </c>
      <c r="B171">
        <v>2398</v>
      </c>
      <c r="C171">
        <v>0</v>
      </c>
      <c r="D171">
        <v>16495</v>
      </c>
      <c r="E171">
        <v>0</v>
      </c>
      <c r="F171">
        <v>663.836189433968</v>
      </c>
      <c r="G171">
        <v>3483.8106870942202</v>
      </c>
      <c r="H171">
        <v>2480</v>
      </c>
    </row>
    <row r="172" spans="1:11">
      <c r="A172" t="s">
        <v>14</v>
      </c>
      <c r="B172">
        <v>2398</v>
      </c>
      <c r="C172">
        <v>0</v>
      </c>
      <c r="D172">
        <v>16495</v>
      </c>
      <c r="E172">
        <v>0</v>
      </c>
      <c r="F172">
        <v>663.836189433968</v>
      </c>
      <c r="G172">
        <v>3483.8106870942202</v>
      </c>
      <c r="H172">
        <v>2359</v>
      </c>
    </row>
    <row r="173" spans="1:11">
      <c r="A173" t="s">
        <v>14</v>
      </c>
      <c r="B173">
        <v>2398</v>
      </c>
      <c r="C173">
        <v>0</v>
      </c>
      <c r="D173">
        <v>16495</v>
      </c>
      <c r="E173">
        <v>0</v>
      </c>
      <c r="F173">
        <v>663.836189433968</v>
      </c>
      <c r="G173">
        <v>3483.8106870942202</v>
      </c>
      <c r="H173">
        <v>2442</v>
      </c>
    </row>
    <row r="174" spans="1:11">
      <c r="A174" t="s">
        <v>14</v>
      </c>
      <c r="B174">
        <v>2398</v>
      </c>
      <c r="C174">
        <v>0</v>
      </c>
      <c r="D174">
        <v>16495</v>
      </c>
      <c r="E174">
        <v>0</v>
      </c>
      <c r="F174">
        <v>663.836189433968</v>
      </c>
      <c r="G174">
        <v>3483.8106870942202</v>
      </c>
      <c r="H174">
        <v>2415</v>
      </c>
    </row>
    <row r="175" spans="1:11">
      <c r="A175" t="s">
        <v>14</v>
      </c>
      <c r="B175">
        <v>2398</v>
      </c>
      <c r="C175">
        <v>0</v>
      </c>
      <c r="D175">
        <v>16495</v>
      </c>
      <c r="E175">
        <v>0</v>
      </c>
      <c r="F175">
        <v>663.836189433968</v>
      </c>
      <c r="G175">
        <v>3483.8106870942202</v>
      </c>
      <c r="H175">
        <v>2398</v>
      </c>
    </row>
    <row r="176" spans="1:11">
      <c r="A176" t="s">
        <v>14</v>
      </c>
      <c r="B176">
        <v>2398</v>
      </c>
      <c r="C176">
        <v>0</v>
      </c>
      <c r="D176">
        <v>16495</v>
      </c>
      <c r="E176">
        <v>0</v>
      </c>
      <c r="F176">
        <v>663.836189433968</v>
      </c>
      <c r="G176">
        <v>3483.8106870942202</v>
      </c>
      <c r="H176">
        <v>2453</v>
      </c>
    </row>
    <row r="177" spans="1:11">
      <c r="A177" t="s">
        <v>14</v>
      </c>
      <c r="B177">
        <v>2398</v>
      </c>
      <c r="C177">
        <v>0</v>
      </c>
      <c r="D177">
        <v>16495</v>
      </c>
      <c r="E177">
        <v>0</v>
      </c>
      <c r="F177">
        <v>663.836189433968</v>
      </c>
      <c r="G177">
        <v>3483.8106870942202</v>
      </c>
      <c r="H177">
        <v>2572</v>
      </c>
    </row>
    <row r="178" spans="1:11">
      <c r="A178" t="s">
        <v>14</v>
      </c>
      <c r="B178">
        <v>2398</v>
      </c>
      <c r="C178">
        <v>0</v>
      </c>
      <c r="D178">
        <v>16495</v>
      </c>
      <c r="E178">
        <v>0</v>
      </c>
      <c r="F178">
        <v>663.836189433968</v>
      </c>
      <c r="G178">
        <v>3483.8106870942202</v>
      </c>
      <c r="H178">
        <v>2519</v>
      </c>
    </row>
    <row r="179" spans="1:11">
      <c r="F179" t="s">
        <v>30</v>
      </c>
      <c r="G179">
        <f>AVERAGE(G169:G178)</f>
        <v>3483.8106870942202</v>
      </c>
      <c r="J179">
        <v>3483.8106870942202</v>
      </c>
      <c r="K179">
        <v>3483.8106870942202</v>
      </c>
    </row>
    <row r="180" spans="1:11">
      <c r="F180" t="s">
        <v>31</v>
      </c>
      <c r="G180">
        <f>MAX(G169:G179)</f>
        <v>3483.8106870942202</v>
      </c>
    </row>
    <row r="181" spans="1:11">
      <c r="A181" t="s">
        <v>15</v>
      </c>
      <c r="B181">
        <v>3358</v>
      </c>
      <c r="C181">
        <v>0</v>
      </c>
      <c r="D181">
        <v>17348</v>
      </c>
      <c r="E181">
        <v>0</v>
      </c>
      <c r="F181">
        <v>655.17876630942396</v>
      </c>
      <c r="G181">
        <v>3490.9690925556702</v>
      </c>
      <c r="H181">
        <v>2431</v>
      </c>
    </row>
    <row r="182" spans="1:11">
      <c r="A182" t="s">
        <v>15</v>
      </c>
      <c r="B182">
        <v>3358</v>
      </c>
      <c r="C182">
        <v>0</v>
      </c>
      <c r="D182">
        <v>17348</v>
      </c>
      <c r="E182">
        <v>0</v>
      </c>
      <c r="F182">
        <v>655.17876630942396</v>
      </c>
      <c r="G182">
        <v>3490.9690925556702</v>
      </c>
      <c r="H182">
        <v>2480</v>
      </c>
    </row>
    <row r="183" spans="1:11">
      <c r="A183" t="s">
        <v>15</v>
      </c>
      <c r="B183">
        <v>3358</v>
      </c>
      <c r="C183">
        <v>0</v>
      </c>
      <c r="D183">
        <v>17348</v>
      </c>
      <c r="E183">
        <v>0</v>
      </c>
      <c r="F183">
        <v>655.17876630942396</v>
      </c>
      <c r="G183">
        <v>3490.9690925556702</v>
      </c>
      <c r="H183">
        <v>2468</v>
      </c>
    </row>
    <row r="184" spans="1:11">
      <c r="A184" t="s">
        <v>15</v>
      </c>
      <c r="B184">
        <v>3358</v>
      </c>
      <c r="C184">
        <v>0</v>
      </c>
      <c r="D184">
        <v>17348</v>
      </c>
      <c r="E184">
        <v>0</v>
      </c>
      <c r="F184">
        <v>655.17876630942396</v>
      </c>
      <c r="G184">
        <v>3490.9690925556702</v>
      </c>
      <c r="H184">
        <v>2541</v>
      </c>
    </row>
    <row r="185" spans="1:11">
      <c r="A185" t="s">
        <v>15</v>
      </c>
      <c r="B185">
        <v>3358</v>
      </c>
      <c r="C185">
        <v>0</v>
      </c>
      <c r="D185">
        <v>17348</v>
      </c>
      <c r="E185">
        <v>0</v>
      </c>
      <c r="F185">
        <v>655.17876630942396</v>
      </c>
      <c r="G185">
        <v>3490.9690925556702</v>
      </c>
      <c r="H185">
        <v>2465</v>
      </c>
    </row>
    <row r="186" spans="1:11">
      <c r="A186" t="s">
        <v>15</v>
      </c>
      <c r="B186">
        <v>3358</v>
      </c>
      <c r="C186">
        <v>0</v>
      </c>
      <c r="D186">
        <v>17348</v>
      </c>
      <c r="E186">
        <v>0</v>
      </c>
      <c r="F186">
        <v>655.17876630942396</v>
      </c>
      <c r="G186">
        <v>3490.9690925556702</v>
      </c>
      <c r="H186">
        <v>2564</v>
      </c>
    </row>
    <row r="187" spans="1:11">
      <c r="A187" t="s">
        <v>15</v>
      </c>
      <c r="B187">
        <v>3358</v>
      </c>
      <c r="C187">
        <v>0</v>
      </c>
      <c r="D187">
        <v>17348</v>
      </c>
      <c r="E187">
        <v>0</v>
      </c>
      <c r="F187">
        <v>655.17876630942396</v>
      </c>
      <c r="G187">
        <v>3490.9690925556702</v>
      </c>
      <c r="H187">
        <v>2531</v>
      </c>
    </row>
    <row r="188" spans="1:11">
      <c r="A188" t="s">
        <v>15</v>
      </c>
      <c r="B188">
        <v>3358</v>
      </c>
      <c r="C188">
        <v>0</v>
      </c>
      <c r="D188">
        <v>17348</v>
      </c>
      <c r="E188">
        <v>0</v>
      </c>
      <c r="F188">
        <v>655.17876630942396</v>
      </c>
      <c r="G188">
        <v>3490.9690925556702</v>
      </c>
      <c r="H188">
        <v>2486</v>
      </c>
    </row>
    <row r="189" spans="1:11">
      <c r="A189" t="s">
        <v>15</v>
      </c>
      <c r="B189">
        <v>3358</v>
      </c>
      <c r="C189">
        <v>0</v>
      </c>
      <c r="D189">
        <v>17348</v>
      </c>
      <c r="E189">
        <v>0</v>
      </c>
      <c r="F189">
        <v>655.17876630942396</v>
      </c>
      <c r="G189">
        <v>3490.9690925556702</v>
      </c>
      <c r="H189">
        <v>2513</v>
      </c>
    </row>
    <row r="190" spans="1:11">
      <c r="A190" t="s">
        <v>15</v>
      </c>
      <c r="B190">
        <v>3358</v>
      </c>
      <c r="C190">
        <v>0</v>
      </c>
      <c r="D190">
        <v>17348</v>
      </c>
      <c r="E190">
        <v>0</v>
      </c>
      <c r="F190">
        <v>655.17876630942396</v>
      </c>
      <c r="G190">
        <v>3490.9690925556702</v>
      </c>
      <c r="H190">
        <v>2551</v>
      </c>
    </row>
    <row r="191" spans="1:11">
      <c r="F191" t="s">
        <v>30</v>
      </c>
      <c r="G191">
        <f>AVERAGE(G181:G190)</f>
        <v>3490.9690925556706</v>
      </c>
      <c r="J191">
        <v>3490.9690925556706</v>
      </c>
      <c r="K191">
        <v>3490.9690925556706</v>
      </c>
    </row>
    <row r="192" spans="1:11">
      <c r="F192" t="s">
        <v>31</v>
      </c>
      <c r="G192">
        <f>MAX(G181:G191)</f>
        <v>3490.9690925556706</v>
      </c>
    </row>
    <row r="193" spans="1:11">
      <c r="A193" t="s">
        <v>16</v>
      </c>
      <c r="B193">
        <v>4641</v>
      </c>
      <c r="C193">
        <v>0</v>
      </c>
      <c r="D193">
        <v>17992</v>
      </c>
      <c r="E193">
        <v>0</v>
      </c>
      <c r="F193">
        <v>626.49575219915801</v>
      </c>
      <c r="G193">
        <v>3563.8028268533799</v>
      </c>
      <c r="H193">
        <v>2587</v>
      </c>
    </row>
    <row r="194" spans="1:11">
      <c r="A194" t="s">
        <v>16</v>
      </c>
      <c r="B194">
        <v>4641</v>
      </c>
      <c r="C194">
        <v>0</v>
      </c>
      <c r="D194">
        <v>17992</v>
      </c>
      <c r="E194">
        <v>0</v>
      </c>
      <c r="F194">
        <v>626.49575219915801</v>
      </c>
      <c r="G194">
        <v>3563.8028268533799</v>
      </c>
      <c r="H194">
        <v>2458</v>
      </c>
    </row>
    <row r="195" spans="1:11">
      <c r="A195" t="s">
        <v>16</v>
      </c>
      <c r="B195">
        <v>4641</v>
      </c>
      <c r="C195">
        <v>0</v>
      </c>
      <c r="D195">
        <v>17992</v>
      </c>
      <c r="E195">
        <v>0</v>
      </c>
      <c r="F195">
        <v>626.49575219915801</v>
      </c>
      <c r="G195">
        <v>3563.8028268533799</v>
      </c>
      <c r="H195">
        <v>2481</v>
      </c>
    </row>
    <row r="196" spans="1:11">
      <c r="A196" t="s">
        <v>16</v>
      </c>
      <c r="B196">
        <v>4641</v>
      </c>
      <c r="C196">
        <v>0</v>
      </c>
      <c r="D196">
        <v>17992</v>
      </c>
      <c r="E196">
        <v>0</v>
      </c>
      <c r="F196">
        <v>626.49575219915801</v>
      </c>
      <c r="G196">
        <v>3563.8028268533799</v>
      </c>
      <c r="H196">
        <v>2489</v>
      </c>
    </row>
    <row r="197" spans="1:11">
      <c r="A197" t="s">
        <v>16</v>
      </c>
      <c r="B197">
        <v>4641</v>
      </c>
      <c r="C197">
        <v>0</v>
      </c>
      <c r="D197">
        <v>17992</v>
      </c>
      <c r="E197">
        <v>0</v>
      </c>
      <c r="F197">
        <v>626.49575219915801</v>
      </c>
      <c r="G197">
        <v>3563.8028268533799</v>
      </c>
      <c r="H197">
        <v>2507</v>
      </c>
    </row>
    <row r="198" spans="1:11">
      <c r="A198" t="s">
        <v>16</v>
      </c>
      <c r="B198">
        <v>4641</v>
      </c>
      <c r="C198">
        <v>0</v>
      </c>
      <c r="D198">
        <v>17992</v>
      </c>
      <c r="E198">
        <v>0</v>
      </c>
      <c r="F198">
        <v>626.49575219915801</v>
      </c>
      <c r="G198">
        <v>3563.8028268533799</v>
      </c>
      <c r="H198">
        <v>2533</v>
      </c>
    </row>
    <row r="199" spans="1:11">
      <c r="A199" t="s">
        <v>16</v>
      </c>
      <c r="B199">
        <v>4641</v>
      </c>
      <c r="C199">
        <v>0</v>
      </c>
      <c r="D199">
        <v>17992</v>
      </c>
      <c r="E199">
        <v>0</v>
      </c>
      <c r="F199">
        <v>626.49575219915801</v>
      </c>
      <c r="G199">
        <v>3563.8028268533799</v>
      </c>
      <c r="H199">
        <v>2525</v>
      </c>
    </row>
    <row r="200" spans="1:11">
      <c r="A200" t="s">
        <v>16</v>
      </c>
      <c r="B200">
        <v>4641</v>
      </c>
      <c r="C200">
        <v>0</v>
      </c>
      <c r="D200">
        <v>17992</v>
      </c>
      <c r="E200">
        <v>0</v>
      </c>
      <c r="F200">
        <v>626.49575219915801</v>
      </c>
      <c r="G200">
        <v>3563.8028268533799</v>
      </c>
      <c r="H200">
        <v>2512</v>
      </c>
    </row>
    <row r="201" spans="1:11">
      <c r="A201" t="s">
        <v>16</v>
      </c>
      <c r="B201">
        <v>4641</v>
      </c>
      <c r="C201">
        <v>0</v>
      </c>
      <c r="D201">
        <v>17992</v>
      </c>
      <c r="E201">
        <v>0</v>
      </c>
      <c r="F201">
        <v>626.49575219915801</v>
      </c>
      <c r="G201">
        <v>3563.8028268533799</v>
      </c>
      <c r="H201">
        <v>2469</v>
      </c>
    </row>
    <row r="202" spans="1:11">
      <c r="A202" t="s">
        <v>16</v>
      </c>
      <c r="B202">
        <v>4641</v>
      </c>
      <c r="C202">
        <v>0</v>
      </c>
      <c r="D202">
        <v>17992</v>
      </c>
      <c r="E202">
        <v>0</v>
      </c>
      <c r="F202">
        <v>626.49575219915801</v>
      </c>
      <c r="G202">
        <v>3563.8028268533799</v>
      </c>
      <c r="H202">
        <v>2542</v>
      </c>
    </row>
    <row r="203" spans="1:11">
      <c r="F203" t="s">
        <v>30</v>
      </c>
      <c r="G203">
        <f>AVERAGE(G193:G202)</f>
        <v>3563.8028268533808</v>
      </c>
      <c r="J203">
        <v>3563.8028268533808</v>
      </c>
      <c r="K203">
        <v>3563.8028268533808</v>
      </c>
    </row>
    <row r="204" spans="1:11">
      <c r="F204" t="s">
        <v>31</v>
      </c>
      <c r="G204">
        <f>MAX(G193:G203)</f>
        <v>3563.8028268533808</v>
      </c>
    </row>
    <row r="205" spans="1:11">
      <c r="A205" t="s">
        <v>17</v>
      </c>
      <c r="B205">
        <v>4835</v>
      </c>
      <c r="C205">
        <v>0</v>
      </c>
      <c r="D205">
        <v>19178</v>
      </c>
      <c r="E205">
        <v>0</v>
      </c>
      <c r="F205">
        <v>663.18380954301801</v>
      </c>
      <c r="G205">
        <v>3692.6580471705101</v>
      </c>
      <c r="H205">
        <v>2620</v>
      </c>
    </row>
    <row r="206" spans="1:11">
      <c r="A206" t="s">
        <v>17</v>
      </c>
      <c r="B206">
        <v>4835</v>
      </c>
      <c r="C206">
        <v>0</v>
      </c>
      <c r="D206">
        <v>19178</v>
      </c>
      <c r="E206">
        <v>0</v>
      </c>
      <c r="F206">
        <v>663.18380954301801</v>
      </c>
      <c r="G206">
        <v>3692.6580471705101</v>
      </c>
      <c r="H206">
        <v>2572</v>
      </c>
    </row>
    <row r="207" spans="1:11">
      <c r="A207" t="s">
        <v>17</v>
      </c>
      <c r="B207">
        <v>4835</v>
      </c>
      <c r="C207">
        <v>0</v>
      </c>
      <c r="D207">
        <v>19178</v>
      </c>
      <c r="E207">
        <v>0</v>
      </c>
      <c r="F207">
        <v>663.18380954301801</v>
      </c>
      <c r="G207">
        <v>3692.6580471705101</v>
      </c>
      <c r="H207">
        <v>2577</v>
      </c>
    </row>
    <row r="208" spans="1:11">
      <c r="A208" t="s">
        <v>17</v>
      </c>
      <c r="B208">
        <v>4835</v>
      </c>
      <c r="C208">
        <v>0</v>
      </c>
      <c r="D208">
        <v>19178</v>
      </c>
      <c r="E208">
        <v>0</v>
      </c>
      <c r="F208">
        <v>663.18380954301801</v>
      </c>
      <c r="G208">
        <v>3692.6580471705101</v>
      </c>
      <c r="H208">
        <v>2636</v>
      </c>
    </row>
    <row r="209" spans="1:11">
      <c r="A209" t="s">
        <v>17</v>
      </c>
      <c r="B209">
        <v>4835</v>
      </c>
      <c r="C209">
        <v>0</v>
      </c>
      <c r="D209">
        <v>19178</v>
      </c>
      <c r="E209">
        <v>0</v>
      </c>
      <c r="F209">
        <v>663.18380954301801</v>
      </c>
      <c r="G209">
        <v>3692.6580471705101</v>
      </c>
      <c r="H209">
        <v>2581</v>
      </c>
    </row>
    <row r="210" spans="1:11">
      <c r="A210" t="s">
        <v>17</v>
      </c>
      <c r="B210">
        <v>4835</v>
      </c>
      <c r="C210">
        <v>0</v>
      </c>
      <c r="D210">
        <v>19178</v>
      </c>
      <c r="E210">
        <v>0</v>
      </c>
      <c r="F210">
        <v>663.18380954301801</v>
      </c>
      <c r="G210">
        <v>3692.6580471705101</v>
      </c>
      <c r="H210">
        <v>2538</v>
      </c>
    </row>
    <row r="211" spans="1:11">
      <c r="A211" t="s">
        <v>17</v>
      </c>
      <c r="B211">
        <v>4835</v>
      </c>
      <c r="C211">
        <v>0</v>
      </c>
      <c r="D211">
        <v>19178</v>
      </c>
      <c r="E211">
        <v>0</v>
      </c>
      <c r="F211">
        <v>663.18380954301801</v>
      </c>
      <c r="G211">
        <v>3692.6580471705101</v>
      </c>
      <c r="H211">
        <v>2591</v>
      </c>
    </row>
    <row r="212" spans="1:11">
      <c r="A212" t="s">
        <v>17</v>
      </c>
      <c r="B212">
        <v>4835</v>
      </c>
      <c r="C212">
        <v>0</v>
      </c>
      <c r="D212">
        <v>19178</v>
      </c>
      <c r="E212">
        <v>0</v>
      </c>
      <c r="F212">
        <v>663.18380954301801</v>
      </c>
      <c r="G212">
        <v>3692.6580471705101</v>
      </c>
      <c r="H212">
        <v>2557</v>
      </c>
    </row>
    <row r="213" spans="1:11">
      <c r="A213" t="s">
        <v>17</v>
      </c>
      <c r="B213">
        <v>4835</v>
      </c>
      <c r="C213">
        <v>0</v>
      </c>
      <c r="D213">
        <v>19178</v>
      </c>
      <c r="E213">
        <v>0</v>
      </c>
      <c r="F213">
        <v>663.18380954301801</v>
      </c>
      <c r="G213">
        <v>3692.6580471705101</v>
      </c>
      <c r="H213">
        <v>2562</v>
      </c>
    </row>
    <row r="214" spans="1:11">
      <c r="A214" t="s">
        <v>17</v>
      </c>
      <c r="B214">
        <v>4835</v>
      </c>
      <c r="C214">
        <v>0</v>
      </c>
      <c r="D214">
        <v>19178</v>
      </c>
      <c r="E214">
        <v>0</v>
      </c>
      <c r="F214">
        <v>663.18380954301801</v>
      </c>
      <c r="G214">
        <v>3692.6580471705101</v>
      </c>
      <c r="H214">
        <v>2540</v>
      </c>
    </row>
    <row r="215" spans="1:11">
      <c r="F215" t="s">
        <v>30</v>
      </c>
      <c r="G215">
        <f>AVERAGE(G205:G214)</f>
        <v>3692.6580471705101</v>
      </c>
      <c r="J215">
        <v>3692.6580471705101</v>
      </c>
      <c r="K215">
        <v>3692.6580471705101</v>
      </c>
    </row>
    <row r="216" spans="1:11">
      <c r="F216" t="s">
        <v>31</v>
      </c>
      <c r="G216">
        <f>MAX(G205:G215)</f>
        <v>3692.6580471705101</v>
      </c>
    </row>
    <row r="217" spans="1:11">
      <c r="A217" t="s">
        <v>18</v>
      </c>
      <c r="B217">
        <v>5463</v>
      </c>
      <c r="C217">
        <v>0</v>
      </c>
      <c r="D217">
        <v>20133</v>
      </c>
      <c r="E217">
        <v>0</v>
      </c>
      <c r="F217">
        <v>666.31635217126598</v>
      </c>
      <c r="G217">
        <v>5127.5557491030704</v>
      </c>
      <c r="H217">
        <v>2445</v>
      </c>
    </row>
    <row r="218" spans="1:11">
      <c r="A218" t="s">
        <v>18</v>
      </c>
      <c r="B218">
        <v>5463</v>
      </c>
      <c r="C218">
        <v>0</v>
      </c>
      <c r="D218">
        <v>20133</v>
      </c>
      <c r="E218">
        <v>0</v>
      </c>
      <c r="F218">
        <v>666.31635217126598</v>
      </c>
      <c r="G218">
        <v>5127.5557491030704</v>
      </c>
      <c r="H218">
        <v>2553</v>
      </c>
    </row>
    <row r="219" spans="1:11">
      <c r="A219" t="s">
        <v>18</v>
      </c>
      <c r="B219">
        <v>5463</v>
      </c>
      <c r="C219">
        <v>0</v>
      </c>
      <c r="D219">
        <v>20133</v>
      </c>
      <c r="E219">
        <v>0</v>
      </c>
      <c r="F219">
        <v>666.31635217126598</v>
      </c>
      <c r="G219">
        <v>5127.5557491030704</v>
      </c>
      <c r="H219">
        <v>2483</v>
      </c>
    </row>
    <row r="220" spans="1:11">
      <c r="A220" t="s">
        <v>18</v>
      </c>
      <c r="B220">
        <v>5463</v>
      </c>
      <c r="C220">
        <v>0</v>
      </c>
      <c r="D220">
        <v>20133</v>
      </c>
      <c r="E220">
        <v>0</v>
      </c>
      <c r="F220">
        <v>666.31635217126598</v>
      </c>
      <c r="G220">
        <v>5127.5557491030704</v>
      </c>
      <c r="H220">
        <v>2504</v>
      </c>
    </row>
    <row r="221" spans="1:11">
      <c r="A221" t="s">
        <v>18</v>
      </c>
      <c r="B221">
        <v>5463</v>
      </c>
      <c r="C221">
        <v>0</v>
      </c>
      <c r="D221">
        <v>20133</v>
      </c>
      <c r="E221">
        <v>0</v>
      </c>
      <c r="F221">
        <v>666.31635217126598</v>
      </c>
      <c r="G221">
        <v>5127.5557491030704</v>
      </c>
      <c r="H221">
        <v>2464</v>
      </c>
    </row>
    <row r="222" spans="1:11">
      <c r="A222" t="s">
        <v>18</v>
      </c>
      <c r="B222">
        <v>5463</v>
      </c>
      <c r="C222">
        <v>0</v>
      </c>
      <c r="D222">
        <v>20133</v>
      </c>
      <c r="E222">
        <v>0</v>
      </c>
      <c r="F222">
        <v>666.31635217126598</v>
      </c>
      <c r="G222">
        <v>5127.5557491030704</v>
      </c>
      <c r="H222">
        <v>2487</v>
      </c>
    </row>
    <row r="223" spans="1:11">
      <c r="A223" t="s">
        <v>18</v>
      </c>
      <c r="B223">
        <v>5463</v>
      </c>
      <c r="C223">
        <v>0</v>
      </c>
      <c r="D223">
        <v>20133</v>
      </c>
      <c r="E223">
        <v>0</v>
      </c>
      <c r="F223">
        <v>666.31635217126598</v>
      </c>
      <c r="G223">
        <v>5127.5557491030704</v>
      </c>
      <c r="H223">
        <v>2481</v>
      </c>
    </row>
    <row r="224" spans="1:11">
      <c r="A224" t="s">
        <v>18</v>
      </c>
      <c r="B224">
        <v>5463</v>
      </c>
      <c r="C224">
        <v>0</v>
      </c>
      <c r="D224">
        <v>20133</v>
      </c>
      <c r="E224">
        <v>0</v>
      </c>
      <c r="F224">
        <v>666.31635217126598</v>
      </c>
      <c r="G224">
        <v>5127.5557491030704</v>
      </c>
      <c r="H224">
        <v>2550</v>
      </c>
    </row>
    <row r="225" spans="1:11">
      <c r="A225" t="s">
        <v>18</v>
      </c>
      <c r="B225">
        <v>5463</v>
      </c>
      <c r="C225">
        <v>0</v>
      </c>
      <c r="D225">
        <v>20133</v>
      </c>
      <c r="E225">
        <v>0</v>
      </c>
      <c r="F225">
        <v>666.31635217126598</v>
      </c>
      <c r="G225">
        <v>5127.5557491030704</v>
      </c>
      <c r="H225">
        <v>2519</v>
      </c>
    </row>
    <row r="226" spans="1:11">
      <c r="A226" t="s">
        <v>18</v>
      </c>
      <c r="B226">
        <v>5463</v>
      </c>
      <c r="C226">
        <v>0</v>
      </c>
      <c r="D226">
        <v>20133</v>
      </c>
      <c r="E226">
        <v>0</v>
      </c>
      <c r="F226">
        <v>666.31635217126598</v>
      </c>
      <c r="G226">
        <v>5127.5557491030704</v>
      </c>
      <c r="H226">
        <v>2506</v>
      </c>
    </row>
    <row r="227" spans="1:11">
      <c r="F227" t="s">
        <v>30</v>
      </c>
      <c r="G227">
        <f>AVERAGE(G217:G226)</f>
        <v>5127.5557491030704</v>
      </c>
      <c r="J227">
        <v>5127.5557491030704</v>
      </c>
      <c r="K227">
        <v>5127.5557491030704</v>
      </c>
    </row>
    <row r="228" spans="1:11">
      <c r="F228" t="s">
        <v>31</v>
      </c>
      <c r="G228">
        <f>MAX(G217:G227)</f>
        <v>5127.5557491030704</v>
      </c>
    </row>
    <row r="229" spans="1:11">
      <c r="A229" t="s">
        <v>19</v>
      </c>
      <c r="B229">
        <v>5791</v>
      </c>
      <c r="C229">
        <v>0</v>
      </c>
      <c r="D229">
        <v>21157</v>
      </c>
      <c r="E229">
        <v>0</v>
      </c>
      <c r="F229">
        <v>674.94660830995997</v>
      </c>
      <c r="G229">
        <v>6085.44223643859</v>
      </c>
      <c r="H229">
        <v>2621</v>
      </c>
    </row>
    <row r="230" spans="1:11">
      <c r="A230" t="s">
        <v>19</v>
      </c>
      <c r="B230">
        <v>5791</v>
      </c>
      <c r="C230">
        <v>0</v>
      </c>
      <c r="D230">
        <v>21157</v>
      </c>
      <c r="E230">
        <v>0</v>
      </c>
      <c r="F230">
        <v>674.94660830995997</v>
      </c>
      <c r="G230">
        <v>6085.44223643859</v>
      </c>
      <c r="H230">
        <v>2427</v>
      </c>
    </row>
    <row r="231" spans="1:11">
      <c r="A231" t="s">
        <v>19</v>
      </c>
      <c r="B231">
        <v>5791</v>
      </c>
      <c r="C231">
        <v>0</v>
      </c>
      <c r="D231">
        <v>21157</v>
      </c>
      <c r="E231">
        <v>0</v>
      </c>
      <c r="F231">
        <v>674.94660830995997</v>
      </c>
      <c r="G231">
        <v>6085.44223643859</v>
      </c>
      <c r="H231">
        <v>2462</v>
      </c>
    </row>
    <row r="232" spans="1:11">
      <c r="A232" t="s">
        <v>19</v>
      </c>
      <c r="B232">
        <v>5791</v>
      </c>
      <c r="C232">
        <v>0</v>
      </c>
      <c r="D232">
        <v>21157</v>
      </c>
      <c r="E232">
        <v>0</v>
      </c>
      <c r="F232">
        <v>674.94660830995997</v>
      </c>
      <c r="G232">
        <v>6085.44223643859</v>
      </c>
      <c r="H232">
        <v>2549</v>
      </c>
    </row>
    <row r="233" spans="1:11">
      <c r="A233" t="s">
        <v>19</v>
      </c>
      <c r="B233">
        <v>5791</v>
      </c>
      <c r="C233">
        <v>0</v>
      </c>
      <c r="D233">
        <v>21157</v>
      </c>
      <c r="E233">
        <v>0</v>
      </c>
      <c r="F233">
        <v>674.94660830995997</v>
      </c>
      <c r="G233">
        <v>6085.44223643859</v>
      </c>
      <c r="H233">
        <v>2510</v>
      </c>
    </row>
    <row r="234" spans="1:11">
      <c r="A234" t="s">
        <v>19</v>
      </c>
      <c r="B234">
        <v>5791</v>
      </c>
      <c r="C234">
        <v>0</v>
      </c>
      <c r="D234">
        <v>21157</v>
      </c>
      <c r="E234">
        <v>0</v>
      </c>
      <c r="F234">
        <v>674.94660830995997</v>
      </c>
      <c r="G234">
        <v>6085.44223643859</v>
      </c>
      <c r="H234">
        <v>2511</v>
      </c>
    </row>
    <row r="235" spans="1:11">
      <c r="A235" t="s">
        <v>19</v>
      </c>
      <c r="B235">
        <v>5791</v>
      </c>
      <c r="C235">
        <v>0</v>
      </c>
      <c r="D235">
        <v>21157</v>
      </c>
      <c r="E235">
        <v>0</v>
      </c>
      <c r="F235">
        <v>674.94660830995997</v>
      </c>
      <c r="G235">
        <v>6085.44223643859</v>
      </c>
      <c r="H235">
        <v>2521</v>
      </c>
    </row>
    <row r="236" spans="1:11">
      <c r="A236" t="s">
        <v>19</v>
      </c>
      <c r="B236">
        <v>5791</v>
      </c>
      <c r="C236">
        <v>0</v>
      </c>
      <c r="D236">
        <v>21157</v>
      </c>
      <c r="E236">
        <v>0</v>
      </c>
      <c r="F236">
        <v>674.94660830995997</v>
      </c>
      <c r="G236">
        <v>6085.44223643859</v>
      </c>
      <c r="H236">
        <v>2465</v>
      </c>
    </row>
    <row r="237" spans="1:11">
      <c r="A237" t="s">
        <v>19</v>
      </c>
      <c r="B237">
        <v>5791</v>
      </c>
      <c r="C237">
        <v>0</v>
      </c>
      <c r="D237">
        <v>21157</v>
      </c>
      <c r="E237">
        <v>0</v>
      </c>
      <c r="F237">
        <v>674.94660830995997</v>
      </c>
      <c r="G237">
        <v>6085.44223643859</v>
      </c>
      <c r="H237">
        <v>2511</v>
      </c>
    </row>
    <row r="238" spans="1:11">
      <c r="A238" t="s">
        <v>19</v>
      </c>
      <c r="B238">
        <v>5791</v>
      </c>
      <c r="C238">
        <v>0</v>
      </c>
      <c r="D238">
        <v>21157</v>
      </c>
      <c r="E238">
        <v>0</v>
      </c>
      <c r="F238">
        <v>674.94660830995997</v>
      </c>
      <c r="G238">
        <v>6085.44223643859</v>
      </c>
      <c r="H238">
        <v>2470</v>
      </c>
    </row>
    <row r="239" spans="1:11">
      <c r="F239" t="s">
        <v>30</v>
      </c>
      <c r="G239">
        <f>AVERAGE(G229:G238)</f>
        <v>6085.44223643859</v>
      </c>
      <c r="J239">
        <v>6085.44223643859</v>
      </c>
      <c r="K239">
        <v>6085.44223643859</v>
      </c>
    </row>
    <row r="240" spans="1:11">
      <c r="F240" t="s">
        <v>31</v>
      </c>
      <c r="G240">
        <f>MAX(G229:G239)</f>
        <v>6085.44223643859</v>
      </c>
    </row>
    <row r="241" spans="1:11">
      <c r="A241" t="s">
        <v>20</v>
      </c>
      <c r="B241">
        <v>545</v>
      </c>
      <c r="C241">
        <v>0</v>
      </c>
      <c r="D241">
        <v>3696</v>
      </c>
      <c r="E241">
        <v>0</v>
      </c>
      <c r="F241">
        <v>641.05328970830794</v>
      </c>
      <c r="G241">
        <v>1247.1764333142601</v>
      </c>
      <c r="H241">
        <v>451</v>
      </c>
    </row>
    <row r="242" spans="1:11">
      <c r="A242" t="s">
        <v>20</v>
      </c>
      <c r="B242">
        <v>540</v>
      </c>
      <c r="C242">
        <v>0</v>
      </c>
      <c r="D242">
        <v>3544</v>
      </c>
      <c r="E242">
        <v>0</v>
      </c>
      <c r="F242">
        <v>612.719549262957</v>
      </c>
      <c r="G242">
        <v>1203.4113218155001</v>
      </c>
      <c r="H242">
        <v>513</v>
      </c>
    </row>
    <row r="243" spans="1:11">
      <c r="A243" t="s">
        <v>20</v>
      </c>
      <c r="B243">
        <v>540</v>
      </c>
      <c r="C243">
        <v>0</v>
      </c>
      <c r="D243">
        <v>3544</v>
      </c>
      <c r="E243">
        <v>0</v>
      </c>
      <c r="F243">
        <v>612.719549262957</v>
      </c>
      <c r="G243">
        <v>1203.4113218155001</v>
      </c>
      <c r="H243">
        <v>509</v>
      </c>
    </row>
    <row r="244" spans="1:11">
      <c r="A244" t="s">
        <v>20</v>
      </c>
      <c r="B244">
        <v>545</v>
      </c>
      <c r="C244">
        <v>0</v>
      </c>
      <c r="D244">
        <v>3696</v>
      </c>
      <c r="E244">
        <v>0</v>
      </c>
      <c r="F244">
        <v>641.05328970830794</v>
      </c>
      <c r="G244">
        <v>1247.1764333142601</v>
      </c>
      <c r="H244">
        <v>436</v>
      </c>
    </row>
    <row r="245" spans="1:11">
      <c r="A245" t="s">
        <v>20</v>
      </c>
      <c r="B245">
        <v>545</v>
      </c>
      <c r="C245">
        <v>0</v>
      </c>
      <c r="D245">
        <v>3696</v>
      </c>
      <c r="E245">
        <v>0</v>
      </c>
      <c r="F245">
        <v>641.05328970830794</v>
      </c>
      <c r="G245">
        <v>1247.1764333142601</v>
      </c>
      <c r="H245">
        <v>534</v>
      </c>
    </row>
    <row r="246" spans="1:11">
      <c r="A246" t="s">
        <v>20</v>
      </c>
      <c r="B246">
        <v>545</v>
      </c>
      <c r="C246">
        <v>0</v>
      </c>
      <c r="D246">
        <v>3696</v>
      </c>
      <c r="E246">
        <v>0</v>
      </c>
      <c r="F246">
        <v>641.05328970830794</v>
      </c>
      <c r="G246">
        <v>1247.1764333142601</v>
      </c>
      <c r="H246">
        <v>536</v>
      </c>
    </row>
    <row r="247" spans="1:11">
      <c r="A247" t="s">
        <v>20</v>
      </c>
      <c r="B247">
        <v>546</v>
      </c>
      <c r="C247">
        <v>0</v>
      </c>
      <c r="D247">
        <v>3481</v>
      </c>
      <c r="E247">
        <v>0</v>
      </c>
      <c r="F247">
        <v>580.50041959535599</v>
      </c>
      <c r="G247">
        <v>1263.48839714573</v>
      </c>
      <c r="H247">
        <v>536</v>
      </c>
    </row>
    <row r="248" spans="1:11">
      <c r="A248" t="s">
        <v>20</v>
      </c>
      <c r="B248">
        <v>545</v>
      </c>
      <c r="C248">
        <v>0</v>
      </c>
      <c r="D248">
        <v>3696</v>
      </c>
      <c r="E248">
        <v>0</v>
      </c>
      <c r="F248">
        <v>641.05328970830794</v>
      </c>
      <c r="G248">
        <v>1247.1764333142601</v>
      </c>
      <c r="H248">
        <v>498</v>
      </c>
    </row>
    <row r="249" spans="1:11">
      <c r="A249" t="s">
        <v>20</v>
      </c>
      <c r="B249">
        <v>545</v>
      </c>
      <c r="C249">
        <v>0</v>
      </c>
      <c r="D249">
        <v>3696</v>
      </c>
      <c r="E249">
        <v>0</v>
      </c>
      <c r="F249">
        <v>641.05328970830794</v>
      </c>
      <c r="G249">
        <v>1247.1764333142601</v>
      </c>
      <c r="H249">
        <v>539</v>
      </c>
    </row>
    <row r="250" spans="1:11">
      <c r="A250" t="s">
        <v>20</v>
      </c>
      <c r="B250">
        <v>545</v>
      </c>
      <c r="C250">
        <v>0</v>
      </c>
      <c r="D250">
        <v>3696</v>
      </c>
      <c r="E250">
        <v>0</v>
      </c>
      <c r="F250">
        <v>641.05328970830794</v>
      </c>
      <c r="G250">
        <v>1247.1764333142601</v>
      </c>
      <c r="H250">
        <v>533</v>
      </c>
    </row>
    <row r="251" spans="1:11">
      <c r="F251" t="s">
        <v>30</v>
      </c>
      <c r="G251">
        <f>AVERAGE(G241:G250)</f>
        <v>1240.054607397655</v>
      </c>
      <c r="J251">
        <v>1240.054607397655</v>
      </c>
      <c r="K251">
        <v>1263.48839714573</v>
      </c>
    </row>
    <row r="252" spans="1:11">
      <c r="F252" t="s">
        <v>31</v>
      </c>
      <c r="G252">
        <f>MAX(G241:G251)</f>
        <v>1263.48839714573</v>
      </c>
    </row>
    <row r="253" spans="1:11">
      <c r="A253" t="s">
        <v>21</v>
      </c>
      <c r="B253">
        <v>96</v>
      </c>
      <c r="C253">
        <v>0</v>
      </c>
      <c r="D253">
        <v>7565</v>
      </c>
      <c r="E253">
        <v>0</v>
      </c>
      <c r="F253">
        <v>716.86858227665198</v>
      </c>
      <c r="G253">
        <v>3385.6561653271101</v>
      </c>
      <c r="H253">
        <v>669</v>
      </c>
    </row>
    <row r="254" spans="1:11">
      <c r="A254" t="s">
        <v>21</v>
      </c>
      <c r="B254">
        <v>96</v>
      </c>
      <c r="C254">
        <v>0</v>
      </c>
      <c r="D254">
        <v>7565</v>
      </c>
      <c r="E254">
        <v>0</v>
      </c>
      <c r="F254">
        <v>716.86858227665198</v>
      </c>
      <c r="G254">
        <v>3385.6561653271101</v>
      </c>
      <c r="H254">
        <v>759</v>
      </c>
    </row>
    <row r="255" spans="1:11">
      <c r="A255" t="s">
        <v>21</v>
      </c>
      <c r="B255">
        <v>96</v>
      </c>
      <c r="C255">
        <v>0</v>
      </c>
      <c r="D255">
        <v>7565</v>
      </c>
      <c r="E255">
        <v>0</v>
      </c>
      <c r="F255">
        <v>716.86858227665198</v>
      </c>
      <c r="G255">
        <v>3385.6561653271101</v>
      </c>
      <c r="H255">
        <v>636</v>
      </c>
    </row>
    <row r="256" spans="1:11">
      <c r="A256" t="s">
        <v>21</v>
      </c>
      <c r="B256">
        <v>96</v>
      </c>
      <c r="C256">
        <v>0</v>
      </c>
      <c r="D256">
        <v>7565</v>
      </c>
      <c r="E256">
        <v>0</v>
      </c>
      <c r="F256">
        <v>716.86858227665198</v>
      </c>
      <c r="G256">
        <v>3385.6561653271101</v>
      </c>
      <c r="H256">
        <v>706</v>
      </c>
    </row>
    <row r="257" spans="1:11">
      <c r="A257" t="s">
        <v>21</v>
      </c>
      <c r="B257">
        <v>96</v>
      </c>
      <c r="C257">
        <v>0</v>
      </c>
      <c r="D257">
        <v>7565</v>
      </c>
      <c r="E257">
        <v>0</v>
      </c>
      <c r="F257">
        <v>716.86858227665198</v>
      </c>
      <c r="G257">
        <v>3385.6561653271101</v>
      </c>
      <c r="H257">
        <v>716</v>
      </c>
    </row>
    <row r="258" spans="1:11">
      <c r="A258" t="s">
        <v>21</v>
      </c>
      <c r="B258">
        <v>96</v>
      </c>
      <c r="C258">
        <v>0</v>
      </c>
      <c r="D258">
        <v>7565</v>
      </c>
      <c r="E258">
        <v>0</v>
      </c>
      <c r="F258">
        <v>716.86858227665198</v>
      </c>
      <c r="G258">
        <v>3385.6561653271101</v>
      </c>
      <c r="H258">
        <v>686</v>
      </c>
    </row>
    <row r="259" spans="1:11">
      <c r="A259" t="s">
        <v>21</v>
      </c>
      <c r="B259">
        <v>96</v>
      </c>
      <c r="C259">
        <v>0</v>
      </c>
      <c r="D259">
        <v>7565</v>
      </c>
      <c r="E259">
        <v>0</v>
      </c>
      <c r="F259">
        <v>716.86858227665198</v>
      </c>
      <c r="G259">
        <v>3385.6561653271101</v>
      </c>
      <c r="H259">
        <v>675</v>
      </c>
    </row>
    <row r="260" spans="1:11">
      <c r="A260" t="s">
        <v>21</v>
      </c>
      <c r="B260">
        <v>96</v>
      </c>
      <c r="C260">
        <v>0</v>
      </c>
      <c r="D260">
        <v>7565</v>
      </c>
      <c r="E260">
        <v>0</v>
      </c>
      <c r="F260">
        <v>716.86858227665198</v>
      </c>
      <c r="G260">
        <v>3385.6561653271101</v>
      </c>
      <c r="H260">
        <v>729</v>
      </c>
    </row>
    <row r="261" spans="1:11">
      <c r="A261" t="s">
        <v>21</v>
      </c>
      <c r="B261">
        <v>96</v>
      </c>
      <c r="C261">
        <v>0</v>
      </c>
      <c r="D261">
        <v>7565</v>
      </c>
      <c r="E261">
        <v>0</v>
      </c>
      <c r="F261">
        <v>716.86858227665198</v>
      </c>
      <c r="G261">
        <v>3385.6561653271101</v>
      </c>
      <c r="H261">
        <v>747</v>
      </c>
    </row>
    <row r="262" spans="1:11">
      <c r="A262" t="s">
        <v>21</v>
      </c>
      <c r="B262">
        <v>96</v>
      </c>
      <c r="C262">
        <v>0</v>
      </c>
      <c r="D262">
        <v>7565</v>
      </c>
      <c r="E262">
        <v>0</v>
      </c>
      <c r="F262">
        <v>716.86858227665198</v>
      </c>
      <c r="G262">
        <v>3385.6561653271101</v>
      </c>
      <c r="H262">
        <v>729</v>
      </c>
    </row>
    <row r="263" spans="1:11">
      <c r="F263" t="s">
        <v>30</v>
      </c>
      <c r="G263">
        <f>AVERAGE(G253:G262)</f>
        <v>3385.6561653271101</v>
      </c>
      <c r="J263">
        <v>3385.6561653271101</v>
      </c>
      <c r="K263">
        <v>3385.6561653271101</v>
      </c>
    </row>
    <row r="264" spans="1:11">
      <c r="F264" t="s">
        <v>31</v>
      </c>
      <c r="G264">
        <f>MAX(G253:G263)</f>
        <v>3385.6561653271101</v>
      </c>
    </row>
    <row r="265" spans="1:11">
      <c r="A265" t="s">
        <v>22</v>
      </c>
      <c r="B265">
        <v>654</v>
      </c>
      <c r="C265">
        <v>0</v>
      </c>
      <c r="D265">
        <v>10503</v>
      </c>
      <c r="E265">
        <v>0</v>
      </c>
      <c r="F265">
        <v>738.35663207180301</v>
      </c>
      <c r="G265">
        <v>3791.3382144673001</v>
      </c>
      <c r="H265">
        <v>873</v>
      </c>
    </row>
    <row r="266" spans="1:11">
      <c r="A266" t="s">
        <v>22</v>
      </c>
      <c r="B266">
        <v>654</v>
      </c>
      <c r="C266">
        <v>0</v>
      </c>
      <c r="D266">
        <v>10503</v>
      </c>
      <c r="E266">
        <v>0</v>
      </c>
      <c r="F266">
        <v>738.35663207180301</v>
      </c>
      <c r="G266">
        <v>3791.3382144673001</v>
      </c>
      <c r="H266">
        <v>807</v>
      </c>
    </row>
    <row r="267" spans="1:11">
      <c r="A267" t="s">
        <v>22</v>
      </c>
      <c r="B267">
        <v>654</v>
      </c>
      <c r="C267">
        <v>0</v>
      </c>
      <c r="D267">
        <v>10503</v>
      </c>
      <c r="E267">
        <v>0</v>
      </c>
      <c r="F267">
        <v>738.35663207180301</v>
      </c>
      <c r="G267">
        <v>3791.3382144673001</v>
      </c>
      <c r="H267">
        <v>855</v>
      </c>
    </row>
    <row r="268" spans="1:11">
      <c r="A268" t="s">
        <v>22</v>
      </c>
      <c r="B268">
        <v>654</v>
      </c>
      <c r="C268">
        <v>0</v>
      </c>
      <c r="D268">
        <v>10503</v>
      </c>
      <c r="E268">
        <v>0</v>
      </c>
      <c r="F268">
        <v>738.35663207180301</v>
      </c>
      <c r="G268">
        <v>3791.3382144673001</v>
      </c>
      <c r="H268">
        <v>831</v>
      </c>
    </row>
    <row r="269" spans="1:11">
      <c r="A269" t="s">
        <v>22</v>
      </c>
      <c r="B269">
        <v>654</v>
      </c>
      <c r="C269">
        <v>0</v>
      </c>
      <c r="D269">
        <v>10503</v>
      </c>
      <c r="E269">
        <v>0</v>
      </c>
      <c r="F269">
        <v>738.35663207180301</v>
      </c>
      <c r="G269">
        <v>3791.3382144673001</v>
      </c>
      <c r="H269">
        <v>832</v>
      </c>
    </row>
    <row r="270" spans="1:11">
      <c r="A270" t="s">
        <v>22</v>
      </c>
      <c r="B270">
        <v>654</v>
      </c>
      <c r="C270">
        <v>0</v>
      </c>
      <c r="D270">
        <v>10503</v>
      </c>
      <c r="E270">
        <v>0</v>
      </c>
      <c r="F270">
        <v>738.35663207180301</v>
      </c>
      <c r="G270">
        <v>3791.3382144673001</v>
      </c>
      <c r="H270">
        <v>883</v>
      </c>
    </row>
    <row r="271" spans="1:11">
      <c r="A271" t="s">
        <v>22</v>
      </c>
      <c r="B271">
        <v>654</v>
      </c>
      <c r="C271">
        <v>0</v>
      </c>
      <c r="D271">
        <v>10503</v>
      </c>
      <c r="E271">
        <v>0</v>
      </c>
      <c r="F271">
        <v>738.35663207180301</v>
      </c>
      <c r="G271">
        <v>3791.3382144673001</v>
      </c>
      <c r="H271">
        <v>964</v>
      </c>
    </row>
    <row r="272" spans="1:11">
      <c r="A272" t="s">
        <v>22</v>
      </c>
      <c r="B272">
        <v>654</v>
      </c>
      <c r="C272">
        <v>0</v>
      </c>
      <c r="D272">
        <v>10503</v>
      </c>
      <c r="E272">
        <v>0</v>
      </c>
      <c r="F272">
        <v>738.35663207180301</v>
      </c>
      <c r="G272">
        <v>3791.3382144673001</v>
      </c>
      <c r="H272">
        <v>967</v>
      </c>
    </row>
    <row r="273" spans="1:11">
      <c r="A273" t="s">
        <v>22</v>
      </c>
      <c r="B273">
        <v>654</v>
      </c>
      <c r="C273">
        <v>0</v>
      </c>
      <c r="D273">
        <v>10503</v>
      </c>
      <c r="E273">
        <v>0</v>
      </c>
      <c r="F273">
        <v>738.35663207180301</v>
      </c>
      <c r="G273">
        <v>3791.3382144673001</v>
      </c>
      <c r="H273">
        <v>906</v>
      </c>
    </row>
    <row r="274" spans="1:11">
      <c r="A274" t="s">
        <v>22</v>
      </c>
      <c r="B274">
        <v>654</v>
      </c>
      <c r="C274">
        <v>0</v>
      </c>
      <c r="D274">
        <v>10503</v>
      </c>
      <c r="E274">
        <v>0</v>
      </c>
      <c r="F274">
        <v>738.35663207180301</v>
      </c>
      <c r="G274">
        <v>3791.3382144673001</v>
      </c>
      <c r="H274">
        <v>933</v>
      </c>
    </row>
    <row r="275" spans="1:11">
      <c r="F275" t="s">
        <v>30</v>
      </c>
      <c r="G275">
        <f>AVERAGE(G265:G274)</f>
        <v>3791.3382144673005</v>
      </c>
      <c r="J275">
        <v>3791.3382144673005</v>
      </c>
      <c r="K275">
        <v>3791.3382144673005</v>
      </c>
    </row>
    <row r="276" spans="1:11">
      <c r="F276" t="s">
        <v>31</v>
      </c>
      <c r="G276">
        <f>MAX(G265:G275)</f>
        <v>3791.3382144673005</v>
      </c>
    </row>
    <row r="277" spans="1:11">
      <c r="A277" t="s">
        <v>23</v>
      </c>
      <c r="B277">
        <v>2196</v>
      </c>
      <c r="C277">
        <v>0</v>
      </c>
      <c r="D277">
        <v>12632</v>
      </c>
      <c r="E277">
        <v>0</v>
      </c>
      <c r="F277">
        <v>689.28243504619502</v>
      </c>
      <c r="G277">
        <v>2658.0831648815401</v>
      </c>
      <c r="H277">
        <v>2653</v>
      </c>
    </row>
    <row r="278" spans="1:11">
      <c r="A278" t="s">
        <v>23</v>
      </c>
      <c r="B278">
        <v>2196</v>
      </c>
      <c r="C278">
        <v>0</v>
      </c>
      <c r="D278">
        <v>12632</v>
      </c>
      <c r="E278">
        <v>0</v>
      </c>
      <c r="F278">
        <v>689.28243504619502</v>
      </c>
      <c r="G278">
        <v>2658.0831648815401</v>
      </c>
      <c r="H278">
        <v>2432</v>
      </c>
    </row>
    <row r="279" spans="1:11">
      <c r="A279" t="s">
        <v>23</v>
      </c>
      <c r="B279">
        <v>2196</v>
      </c>
      <c r="C279">
        <v>0</v>
      </c>
      <c r="D279">
        <v>12632</v>
      </c>
      <c r="E279">
        <v>0</v>
      </c>
      <c r="F279">
        <v>689.28243504619502</v>
      </c>
      <c r="G279">
        <v>2658.0831648815401</v>
      </c>
      <c r="H279">
        <v>2448</v>
      </c>
    </row>
    <row r="280" spans="1:11">
      <c r="A280" t="s">
        <v>23</v>
      </c>
      <c r="B280">
        <v>2196</v>
      </c>
      <c r="C280">
        <v>0</v>
      </c>
      <c r="D280">
        <v>12632</v>
      </c>
      <c r="E280">
        <v>0</v>
      </c>
      <c r="F280">
        <v>689.28243504619502</v>
      </c>
      <c r="G280">
        <v>2658.0831648815401</v>
      </c>
      <c r="H280">
        <v>2693</v>
      </c>
    </row>
    <row r="281" spans="1:11">
      <c r="A281" t="s">
        <v>23</v>
      </c>
      <c r="B281">
        <v>2196</v>
      </c>
      <c r="C281">
        <v>0</v>
      </c>
      <c r="D281">
        <v>12632</v>
      </c>
      <c r="E281">
        <v>0</v>
      </c>
      <c r="F281">
        <v>689.28243504619502</v>
      </c>
      <c r="G281">
        <v>2658.0831648815401</v>
      </c>
      <c r="H281">
        <v>2410</v>
      </c>
    </row>
    <row r="282" spans="1:11">
      <c r="A282" t="s">
        <v>23</v>
      </c>
      <c r="B282">
        <v>2196</v>
      </c>
      <c r="C282">
        <v>0</v>
      </c>
      <c r="D282">
        <v>12632</v>
      </c>
      <c r="E282">
        <v>0</v>
      </c>
      <c r="F282">
        <v>689.28243504619502</v>
      </c>
      <c r="G282">
        <v>2658.0831648815401</v>
      </c>
      <c r="H282">
        <v>2433</v>
      </c>
    </row>
    <row r="283" spans="1:11">
      <c r="A283" t="s">
        <v>23</v>
      </c>
      <c r="B283">
        <v>2196</v>
      </c>
      <c r="C283">
        <v>0</v>
      </c>
      <c r="D283">
        <v>12632</v>
      </c>
      <c r="E283">
        <v>0</v>
      </c>
      <c r="F283">
        <v>689.28243504619502</v>
      </c>
      <c r="G283">
        <v>2658.0831648815401</v>
      </c>
      <c r="H283">
        <v>2440</v>
      </c>
    </row>
    <row r="284" spans="1:11">
      <c r="A284" t="s">
        <v>23</v>
      </c>
      <c r="B284">
        <v>2196</v>
      </c>
      <c r="C284">
        <v>0</v>
      </c>
      <c r="D284">
        <v>12632</v>
      </c>
      <c r="E284">
        <v>0</v>
      </c>
      <c r="F284">
        <v>689.28243504619502</v>
      </c>
      <c r="G284">
        <v>2658.0831648815401</v>
      </c>
      <c r="H284">
        <v>2407</v>
      </c>
    </row>
    <row r="285" spans="1:11">
      <c r="A285" t="s">
        <v>23</v>
      </c>
      <c r="B285">
        <v>2196</v>
      </c>
      <c r="C285">
        <v>0</v>
      </c>
      <c r="D285">
        <v>12632</v>
      </c>
      <c r="E285">
        <v>0</v>
      </c>
      <c r="F285">
        <v>689.28243504619502</v>
      </c>
      <c r="G285">
        <v>2658.0831648815401</v>
      </c>
      <c r="H285">
        <v>2497</v>
      </c>
    </row>
    <row r="286" spans="1:11">
      <c r="A286" t="s">
        <v>23</v>
      </c>
      <c r="B286">
        <v>2196</v>
      </c>
      <c r="C286">
        <v>0</v>
      </c>
      <c r="D286">
        <v>12632</v>
      </c>
      <c r="E286">
        <v>0</v>
      </c>
      <c r="F286">
        <v>689.28243504619502</v>
      </c>
      <c r="G286">
        <v>2658.0831648815401</v>
      </c>
      <c r="H286">
        <v>2445</v>
      </c>
    </row>
    <row r="287" spans="1:11">
      <c r="F287" t="s">
        <v>30</v>
      </c>
      <c r="G287">
        <f>AVERAGE(G277:G286)</f>
        <v>2658.0831648815401</v>
      </c>
      <c r="J287">
        <v>2658.0831648815401</v>
      </c>
      <c r="K287">
        <v>2658.0831648815401</v>
      </c>
    </row>
    <row r="288" spans="1:11">
      <c r="F288" t="s">
        <v>31</v>
      </c>
      <c r="G288">
        <f>MAX(G277:G287)</f>
        <v>2658.0831648815401</v>
      </c>
    </row>
    <row r="289" spans="1:11">
      <c r="A289" t="s">
        <v>24</v>
      </c>
      <c r="B289">
        <v>2753</v>
      </c>
      <c r="C289">
        <v>0</v>
      </c>
      <c r="D289">
        <v>15110</v>
      </c>
      <c r="E289">
        <v>0</v>
      </c>
      <c r="F289">
        <v>717.02754622438499</v>
      </c>
      <c r="G289">
        <v>1271.3683578693499</v>
      </c>
      <c r="H289">
        <v>2397</v>
      </c>
    </row>
    <row r="290" spans="1:11">
      <c r="A290" t="s">
        <v>24</v>
      </c>
      <c r="B290">
        <v>2753</v>
      </c>
      <c r="C290">
        <v>0</v>
      </c>
      <c r="D290">
        <v>15110</v>
      </c>
      <c r="E290">
        <v>0</v>
      </c>
      <c r="F290">
        <v>717.02754622438499</v>
      </c>
      <c r="G290">
        <v>1271.3683578693499</v>
      </c>
      <c r="H290">
        <v>2536</v>
      </c>
    </row>
    <row r="291" spans="1:11">
      <c r="A291" t="s">
        <v>24</v>
      </c>
      <c r="B291">
        <v>2753</v>
      </c>
      <c r="C291">
        <v>0</v>
      </c>
      <c r="D291">
        <v>15110</v>
      </c>
      <c r="E291">
        <v>0</v>
      </c>
      <c r="F291">
        <v>717.02754622438499</v>
      </c>
      <c r="G291">
        <v>1271.3683578693499</v>
      </c>
      <c r="H291">
        <v>2399</v>
      </c>
    </row>
    <row r="292" spans="1:11">
      <c r="A292" t="s">
        <v>24</v>
      </c>
      <c r="B292">
        <v>2753</v>
      </c>
      <c r="C292">
        <v>0</v>
      </c>
      <c r="D292">
        <v>15110</v>
      </c>
      <c r="E292">
        <v>0</v>
      </c>
      <c r="F292">
        <v>717.02754622438499</v>
      </c>
      <c r="G292">
        <v>1271.3683578693499</v>
      </c>
      <c r="H292">
        <v>2403</v>
      </c>
    </row>
    <row r="293" spans="1:11">
      <c r="A293" t="s">
        <v>24</v>
      </c>
      <c r="B293">
        <v>2753</v>
      </c>
      <c r="C293">
        <v>0</v>
      </c>
      <c r="D293">
        <v>15110</v>
      </c>
      <c r="E293">
        <v>0</v>
      </c>
      <c r="F293">
        <v>717.02754622438499</v>
      </c>
      <c r="G293">
        <v>1271.3683578693499</v>
      </c>
      <c r="H293">
        <v>2614</v>
      </c>
    </row>
    <row r="294" spans="1:11">
      <c r="A294" t="s">
        <v>24</v>
      </c>
      <c r="B294">
        <v>2753</v>
      </c>
      <c r="C294">
        <v>0</v>
      </c>
      <c r="D294">
        <v>15110</v>
      </c>
      <c r="E294">
        <v>0</v>
      </c>
      <c r="F294">
        <v>717.02754622438499</v>
      </c>
      <c r="G294">
        <v>1271.3683578693499</v>
      </c>
      <c r="H294">
        <v>2606</v>
      </c>
    </row>
    <row r="295" spans="1:11">
      <c r="A295" t="s">
        <v>24</v>
      </c>
      <c r="B295">
        <v>2753</v>
      </c>
      <c r="C295">
        <v>0</v>
      </c>
      <c r="D295">
        <v>15110</v>
      </c>
      <c r="E295">
        <v>0</v>
      </c>
      <c r="F295">
        <v>717.02754622438499</v>
      </c>
      <c r="G295">
        <v>1271.3683578693499</v>
      </c>
      <c r="H295">
        <v>2371</v>
      </c>
    </row>
    <row r="296" spans="1:11">
      <c r="A296" t="s">
        <v>24</v>
      </c>
      <c r="B296">
        <v>2753</v>
      </c>
      <c r="C296">
        <v>0</v>
      </c>
      <c r="D296">
        <v>15110</v>
      </c>
      <c r="E296">
        <v>0</v>
      </c>
      <c r="F296">
        <v>717.02754622438499</v>
      </c>
      <c r="G296">
        <v>1271.3683578693499</v>
      </c>
      <c r="H296">
        <v>2449</v>
      </c>
    </row>
    <row r="297" spans="1:11">
      <c r="A297" t="s">
        <v>24</v>
      </c>
      <c r="B297">
        <v>2753</v>
      </c>
      <c r="C297">
        <v>0</v>
      </c>
      <c r="D297">
        <v>15110</v>
      </c>
      <c r="E297">
        <v>0</v>
      </c>
      <c r="F297">
        <v>717.02754622438499</v>
      </c>
      <c r="G297">
        <v>1271.3683578693499</v>
      </c>
      <c r="H297">
        <v>2565</v>
      </c>
    </row>
    <row r="298" spans="1:11">
      <c r="A298" t="s">
        <v>24</v>
      </c>
      <c r="B298">
        <v>2753</v>
      </c>
      <c r="C298">
        <v>0</v>
      </c>
      <c r="D298">
        <v>15110</v>
      </c>
      <c r="E298">
        <v>0</v>
      </c>
      <c r="F298">
        <v>717.02754622438499</v>
      </c>
      <c r="G298">
        <v>1271.3683578693499</v>
      </c>
      <c r="H298">
        <v>2515</v>
      </c>
    </row>
    <row r="299" spans="1:11">
      <c r="F299" t="s">
        <v>30</v>
      </c>
      <c r="G299">
        <f>AVERAGE(G289:G298)</f>
        <v>1271.3683578693497</v>
      </c>
      <c r="J299">
        <v>1271.3683578693497</v>
      </c>
      <c r="K299">
        <v>1271.3683578693499</v>
      </c>
    </row>
    <row r="300" spans="1:11">
      <c r="F300" t="s">
        <v>31</v>
      </c>
      <c r="G300">
        <f>MAX(G289:G299)</f>
        <v>1271.3683578693499</v>
      </c>
    </row>
    <row r="301" spans="1:11">
      <c r="A301" t="s">
        <v>25</v>
      </c>
      <c r="B301">
        <v>4311</v>
      </c>
      <c r="C301">
        <v>0</v>
      </c>
      <c r="D301">
        <v>16422</v>
      </c>
      <c r="E301">
        <v>0</v>
      </c>
      <c r="F301">
        <v>688.45698875275002</v>
      </c>
      <c r="G301">
        <v>1819.8272685541599</v>
      </c>
      <c r="H301">
        <v>2429</v>
      </c>
    </row>
    <row r="302" spans="1:11">
      <c r="A302" t="s">
        <v>25</v>
      </c>
      <c r="B302">
        <v>4311</v>
      </c>
      <c r="C302">
        <v>0</v>
      </c>
      <c r="D302">
        <v>16422</v>
      </c>
      <c r="E302">
        <v>0</v>
      </c>
      <c r="F302">
        <v>688.45698875275002</v>
      </c>
      <c r="G302">
        <v>1819.8272685541599</v>
      </c>
      <c r="H302">
        <v>2469</v>
      </c>
    </row>
    <row r="303" spans="1:11">
      <c r="A303" t="s">
        <v>25</v>
      </c>
      <c r="B303">
        <v>4311</v>
      </c>
      <c r="C303">
        <v>0</v>
      </c>
      <c r="D303">
        <v>16422</v>
      </c>
      <c r="E303">
        <v>0</v>
      </c>
      <c r="F303">
        <v>688.45698875275002</v>
      </c>
      <c r="G303">
        <v>1819.8272685541599</v>
      </c>
      <c r="H303">
        <v>2523</v>
      </c>
    </row>
    <row r="304" spans="1:11">
      <c r="A304" t="s">
        <v>25</v>
      </c>
      <c r="B304">
        <v>4311</v>
      </c>
      <c r="C304">
        <v>0</v>
      </c>
      <c r="D304">
        <v>16422</v>
      </c>
      <c r="E304">
        <v>0</v>
      </c>
      <c r="F304">
        <v>688.45698875275002</v>
      </c>
      <c r="G304">
        <v>1819.8272685541599</v>
      </c>
      <c r="H304">
        <v>2434</v>
      </c>
    </row>
    <row r="305" spans="1:11">
      <c r="A305" t="s">
        <v>25</v>
      </c>
      <c r="B305">
        <v>4311</v>
      </c>
      <c r="C305">
        <v>0</v>
      </c>
      <c r="D305">
        <v>16422</v>
      </c>
      <c r="E305">
        <v>0</v>
      </c>
      <c r="F305">
        <v>688.45698875275002</v>
      </c>
      <c r="G305">
        <v>1819.8272685541599</v>
      </c>
      <c r="H305">
        <v>2491</v>
      </c>
    </row>
    <row r="306" spans="1:11">
      <c r="A306" t="s">
        <v>25</v>
      </c>
      <c r="B306">
        <v>4311</v>
      </c>
      <c r="C306">
        <v>0</v>
      </c>
      <c r="D306">
        <v>16422</v>
      </c>
      <c r="E306">
        <v>0</v>
      </c>
      <c r="F306">
        <v>688.45698875275002</v>
      </c>
      <c r="G306">
        <v>1819.8272685541599</v>
      </c>
      <c r="H306">
        <v>2396</v>
      </c>
    </row>
    <row r="307" spans="1:11">
      <c r="A307" t="s">
        <v>25</v>
      </c>
      <c r="B307">
        <v>4311</v>
      </c>
      <c r="C307">
        <v>0</v>
      </c>
      <c r="D307">
        <v>16422</v>
      </c>
      <c r="E307">
        <v>0</v>
      </c>
      <c r="F307">
        <v>688.45698875275002</v>
      </c>
      <c r="G307">
        <v>1819.8272685541599</v>
      </c>
      <c r="H307">
        <v>2428</v>
      </c>
    </row>
    <row r="308" spans="1:11">
      <c r="A308" t="s">
        <v>25</v>
      </c>
      <c r="B308">
        <v>4311</v>
      </c>
      <c r="C308">
        <v>0</v>
      </c>
      <c r="D308">
        <v>16422</v>
      </c>
      <c r="E308">
        <v>0</v>
      </c>
      <c r="F308">
        <v>688.45698875275002</v>
      </c>
      <c r="G308">
        <v>1819.8272685541599</v>
      </c>
      <c r="H308">
        <v>2470</v>
      </c>
    </row>
    <row r="309" spans="1:11">
      <c r="A309" t="s">
        <v>25</v>
      </c>
      <c r="B309">
        <v>4311</v>
      </c>
      <c r="C309">
        <v>0</v>
      </c>
      <c r="D309">
        <v>16422</v>
      </c>
      <c r="E309">
        <v>0</v>
      </c>
      <c r="F309">
        <v>688.45698875275002</v>
      </c>
      <c r="G309">
        <v>1819.8272685541599</v>
      </c>
      <c r="H309">
        <v>2495</v>
      </c>
    </row>
    <row r="310" spans="1:11">
      <c r="A310" t="s">
        <v>25</v>
      </c>
      <c r="B310">
        <v>4311</v>
      </c>
      <c r="C310">
        <v>0</v>
      </c>
      <c r="D310">
        <v>16422</v>
      </c>
      <c r="E310">
        <v>0</v>
      </c>
      <c r="F310">
        <v>688.45698875275002</v>
      </c>
      <c r="G310">
        <v>1819.8272685541599</v>
      </c>
      <c r="H310">
        <v>2560</v>
      </c>
    </row>
    <row r="311" spans="1:11">
      <c r="F311" t="s">
        <v>30</v>
      </c>
      <c r="G311">
        <f>AVERAGE(G301:G310)</f>
        <v>1819.8272685541601</v>
      </c>
      <c r="J311">
        <v>1819.8272685541601</v>
      </c>
      <c r="K311">
        <v>1819.8272685541601</v>
      </c>
    </row>
    <row r="312" spans="1:11">
      <c r="F312" t="s">
        <v>31</v>
      </c>
      <c r="G312">
        <f>MAX(G301:G311)</f>
        <v>1819.8272685541601</v>
      </c>
    </row>
    <row r="313" spans="1:11">
      <c r="A313" t="s">
        <v>26</v>
      </c>
      <c r="B313">
        <v>6877</v>
      </c>
      <c r="C313">
        <v>0</v>
      </c>
      <c r="D313">
        <v>17950</v>
      </c>
      <c r="E313">
        <v>0</v>
      </c>
      <c r="F313">
        <v>680.14122600128496</v>
      </c>
      <c r="G313">
        <v>2116.3122586900699</v>
      </c>
      <c r="H313">
        <v>2398</v>
      </c>
    </row>
    <row r="314" spans="1:11">
      <c r="A314" t="s">
        <v>26</v>
      </c>
      <c r="B314">
        <v>6877</v>
      </c>
      <c r="C314">
        <v>0</v>
      </c>
      <c r="D314">
        <v>17950</v>
      </c>
      <c r="E314">
        <v>0</v>
      </c>
      <c r="F314">
        <v>680.14122600128496</v>
      </c>
      <c r="G314">
        <v>2116.3122586900699</v>
      </c>
      <c r="H314">
        <v>2348</v>
      </c>
    </row>
    <row r="315" spans="1:11">
      <c r="A315" t="s">
        <v>26</v>
      </c>
      <c r="B315">
        <v>6877</v>
      </c>
      <c r="C315">
        <v>0</v>
      </c>
      <c r="D315">
        <v>17950</v>
      </c>
      <c r="E315">
        <v>0</v>
      </c>
      <c r="F315">
        <v>680.14122600128496</v>
      </c>
      <c r="G315">
        <v>2116.3122586900699</v>
      </c>
      <c r="H315">
        <v>2374</v>
      </c>
    </row>
    <row r="316" spans="1:11">
      <c r="A316" t="s">
        <v>26</v>
      </c>
      <c r="B316">
        <v>6877</v>
      </c>
      <c r="C316">
        <v>0</v>
      </c>
      <c r="D316">
        <v>17950</v>
      </c>
      <c r="E316">
        <v>0</v>
      </c>
      <c r="F316">
        <v>680.14122600128496</v>
      </c>
      <c r="G316">
        <v>2116.3122586900699</v>
      </c>
      <c r="H316">
        <v>2563</v>
      </c>
    </row>
    <row r="317" spans="1:11">
      <c r="A317" t="s">
        <v>26</v>
      </c>
      <c r="B317">
        <v>6877</v>
      </c>
      <c r="C317">
        <v>0</v>
      </c>
      <c r="D317">
        <v>17950</v>
      </c>
      <c r="E317">
        <v>0</v>
      </c>
      <c r="F317">
        <v>680.14122600128496</v>
      </c>
      <c r="G317">
        <v>2116.3122586900699</v>
      </c>
      <c r="H317">
        <v>2451</v>
      </c>
    </row>
    <row r="318" spans="1:11">
      <c r="A318" t="s">
        <v>26</v>
      </c>
      <c r="B318">
        <v>6877</v>
      </c>
      <c r="C318">
        <v>0</v>
      </c>
      <c r="D318">
        <v>17950</v>
      </c>
      <c r="E318">
        <v>0</v>
      </c>
      <c r="F318">
        <v>680.14122600128496</v>
      </c>
      <c r="G318">
        <v>2116.3122586900699</v>
      </c>
      <c r="H318">
        <v>2400</v>
      </c>
    </row>
    <row r="319" spans="1:11">
      <c r="A319" t="s">
        <v>26</v>
      </c>
      <c r="B319">
        <v>6877</v>
      </c>
      <c r="C319">
        <v>0</v>
      </c>
      <c r="D319">
        <v>17950</v>
      </c>
      <c r="E319">
        <v>0</v>
      </c>
      <c r="F319">
        <v>680.14122600128496</v>
      </c>
      <c r="G319">
        <v>2116.3122586900699</v>
      </c>
      <c r="H319">
        <v>2406</v>
      </c>
    </row>
    <row r="320" spans="1:11">
      <c r="A320" t="s">
        <v>26</v>
      </c>
      <c r="B320">
        <v>6877</v>
      </c>
      <c r="C320">
        <v>0</v>
      </c>
      <c r="D320">
        <v>17950</v>
      </c>
      <c r="E320">
        <v>0</v>
      </c>
      <c r="F320">
        <v>680.14122600128496</v>
      </c>
      <c r="G320">
        <v>2116.3122586900699</v>
      </c>
      <c r="H320">
        <v>2467</v>
      </c>
    </row>
    <row r="321" spans="1:11">
      <c r="A321" t="s">
        <v>26</v>
      </c>
      <c r="B321">
        <v>6877</v>
      </c>
      <c r="C321">
        <v>0</v>
      </c>
      <c r="D321">
        <v>17950</v>
      </c>
      <c r="E321">
        <v>0</v>
      </c>
      <c r="F321">
        <v>680.14122600128496</v>
      </c>
      <c r="G321">
        <v>2116.3122586900699</v>
      </c>
      <c r="H321">
        <v>2420</v>
      </c>
    </row>
    <row r="322" spans="1:11">
      <c r="A322" t="s">
        <v>26</v>
      </c>
      <c r="B322">
        <v>6877</v>
      </c>
      <c r="C322">
        <v>0</v>
      </c>
      <c r="D322">
        <v>17950</v>
      </c>
      <c r="E322">
        <v>0</v>
      </c>
      <c r="F322">
        <v>680.14122600128496</v>
      </c>
      <c r="G322">
        <v>2116.3122586900699</v>
      </c>
      <c r="H322">
        <v>2347</v>
      </c>
    </row>
    <row r="323" spans="1:11">
      <c r="F323" t="s">
        <v>30</v>
      </c>
      <c r="G323">
        <f>AVERAGE(G313:G322)</f>
        <v>2116.3122586900704</v>
      </c>
      <c r="J323">
        <v>2116.3122586900704</v>
      </c>
      <c r="K323">
        <v>2116.3122586900704</v>
      </c>
    </row>
    <row r="324" spans="1:11">
      <c r="F324" t="s">
        <v>31</v>
      </c>
      <c r="G324">
        <f>MAX(G313:G323)</f>
        <v>2116.3122586900704</v>
      </c>
    </row>
    <row r="325" spans="1:11">
      <c r="A325" t="s">
        <v>27</v>
      </c>
      <c r="B325">
        <v>8423</v>
      </c>
      <c r="C325">
        <v>0</v>
      </c>
      <c r="D325">
        <v>19430</v>
      </c>
      <c r="E325">
        <v>0</v>
      </c>
      <c r="F325">
        <v>682.54699928651905</v>
      </c>
      <c r="G325">
        <v>2966.9663772091399</v>
      </c>
      <c r="H325">
        <v>2514</v>
      </c>
    </row>
    <row r="326" spans="1:11">
      <c r="A326" t="s">
        <v>27</v>
      </c>
      <c r="B326">
        <v>8423</v>
      </c>
      <c r="C326">
        <v>0</v>
      </c>
      <c r="D326">
        <v>19430</v>
      </c>
      <c r="E326">
        <v>0</v>
      </c>
      <c r="F326">
        <v>682.54699928651905</v>
      </c>
      <c r="G326">
        <v>2966.9663772091399</v>
      </c>
      <c r="H326">
        <v>2409</v>
      </c>
    </row>
    <row r="327" spans="1:11">
      <c r="A327" t="s">
        <v>27</v>
      </c>
      <c r="B327">
        <v>8423</v>
      </c>
      <c r="C327">
        <v>0</v>
      </c>
      <c r="D327">
        <v>19430</v>
      </c>
      <c r="E327">
        <v>0</v>
      </c>
      <c r="F327">
        <v>682.54699928651905</v>
      </c>
      <c r="G327">
        <v>2966.9663772091399</v>
      </c>
      <c r="H327">
        <v>2537</v>
      </c>
    </row>
    <row r="328" spans="1:11">
      <c r="A328" t="s">
        <v>27</v>
      </c>
      <c r="B328">
        <v>8423</v>
      </c>
      <c r="C328">
        <v>0</v>
      </c>
      <c r="D328">
        <v>19430</v>
      </c>
      <c r="E328">
        <v>0</v>
      </c>
      <c r="F328">
        <v>682.54699928651905</v>
      </c>
      <c r="G328">
        <v>2966.9663772091399</v>
      </c>
      <c r="H328">
        <v>2446</v>
      </c>
    </row>
    <row r="329" spans="1:11">
      <c r="A329" t="s">
        <v>27</v>
      </c>
      <c r="B329">
        <v>8423</v>
      </c>
      <c r="C329">
        <v>0</v>
      </c>
      <c r="D329">
        <v>19430</v>
      </c>
      <c r="E329">
        <v>0</v>
      </c>
      <c r="F329">
        <v>682.54699928651905</v>
      </c>
      <c r="G329">
        <v>2966.9663772091399</v>
      </c>
      <c r="H329">
        <v>2451</v>
      </c>
    </row>
    <row r="330" spans="1:11">
      <c r="A330" t="s">
        <v>27</v>
      </c>
      <c r="B330">
        <v>8423</v>
      </c>
      <c r="C330">
        <v>0</v>
      </c>
      <c r="D330">
        <v>19430</v>
      </c>
      <c r="E330">
        <v>0</v>
      </c>
      <c r="F330">
        <v>682.54699928651905</v>
      </c>
      <c r="G330">
        <v>2966.9663772091399</v>
      </c>
      <c r="H330">
        <v>2546</v>
      </c>
    </row>
    <row r="331" spans="1:11">
      <c r="A331" t="s">
        <v>27</v>
      </c>
      <c r="B331">
        <v>8423</v>
      </c>
      <c r="C331">
        <v>0</v>
      </c>
      <c r="D331">
        <v>19430</v>
      </c>
      <c r="E331">
        <v>0</v>
      </c>
      <c r="F331">
        <v>682.54699928651905</v>
      </c>
      <c r="G331">
        <v>2966.9663772091399</v>
      </c>
      <c r="H331">
        <v>2457</v>
      </c>
    </row>
    <row r="332" spans="1:11">
      <c r="A332" t="s">
        <v>27</v>
      </c>
      <c r="B332">
        <v>8423</v>
      </c>
      <c r="C332">
        <v>0</v>
      </c>
      <c r="D332">
        <v>19430</v>
      </c>
      <c r="E332">
        <v>0</v>
      </c>
      <c r="F332">
        <v>682.54699928651905</v>
      </c>
      <c r="G332">
        <v>2966.9663772091399</v>
      </c>
      <c r="H332">
        <v>2420</v>
      </c>
    </row>
    <row r="333" spans="1:11">
      <c r="A333" t="s">
        <v>27</v>
      </c>
      <c r="B333">
        <v>8423</v>
      </c>
      <c r="C333">
        <v>0</v>
      </c>
      <c r="D333">
        <v>19430</v>
      </c>
      <c r="E333">
        <v>0</v>
      </c>
      <c r="F333">
        <v>682.54699928651905</v>
      </c>
      <c r="G333">
        <v>2966.9663772091399</v>
      </c>
      <c r="H333">
        <v>2458</v>
      </c>
    </row>
    <row r="334" spans="1:11">
      <c r="A334" t="s">
        <v>27</v>
      </c>
      <c r="B334">
        <v>8423</v>
      </c>
      <c r="C334">
        <v>0</v>
      </c>
      <c r="D334">
        <v>19430</v>
      </c>
      <c r="E334">
        <v>0</v>
      </c>
      <c r="F334">
        <v>682.54699928651905</v>
      </c>
      <c r="G334">
        <v>2966.9663772091399</v>
      </c>
      <c r="H334">
        <v>2438</v>
      </c>
    </row>
    <row r="335" spans="1:11">
      <c r="F335" t="s">
        <v>30</v>
      </c>
      <c r="G335">
        <f>AVERAGE(G325:G334)</f>
        <v>2966.9663772091403</v>
      </c>
      <c r="J335">
        <v>2966.9663772091403</v>
      </c>
      <c r="K335">
        <v>2966.9663772091403</v>
      </c>
    </row>
    <row r="336" spans="1:11">
      <c r="F336" t="s">
        <v>31</v>
      </c>
      <c r="G336">
        <f>MAX(G325:G335)</f>
        <v>2966.9663772091403</v>
      </c>
    </row>
    <row r="337" spans="1:11">
      <c r="A337" t="s">
        <v>28</v>
      </c>
      <c r="B337">
        <v>11987</v>
      </c>
      <c r="C337">
        <v>0</v>
      </c>
      <c r="D337">
        <v>19916</v>
      </c>
      <c r="E337">
        <v>0</v>
      </c>
      <c r="F337">
        <v>655.73425352400602</v>
      </c>
      <c r="G337">
        <v>3811.16673345039</v>
      </c>
      <c r="H337">
        <v>2480</v>
      </c>
    </row>
    <row r="338" spans="1:11">
      <c r="A338" t="s">
        <v>28</v>
      </c>
      <c r="B338">
        <v>11987</v>
      </c>
      <c r="C338">
        <v>0</v>
      </c>
      <c r="D338">
        <v>19916</v>
      </c>
      <c r="E338">
        <v>0</v>
      </c>
      <c r="F338">
        <v>655.73425352400602</v>
      </c>
      <c r="G338">
        <v>3811.16673345039</v>
      </c>
      <c r="H338">
        <v>2446</v>
      </c>
    </row>
    <row r="339" spans="1:11">
      <c r="A339" t="s">
        <v>28</v>
      </c>
      <c r="B339">
        <v>11987</v>
      </c>
      <c r="C339">
        <v>0</v>
      </c>
      <c r="D339">
        <v>19916</v>
      </c>
      <c r="E339">
        <v>0</v>
      </c>
      <c r="F339">
        <v>655.73425352400602</v>
      </c>
      <c r="G339">
        <v>3811.16673345039</v>
      </c>
      <c r="H339">
        <v>2428</v>
      </c>
    </row>
    <row r="340" spans="1:11">
      <c r="A340" t="s">
        <v>28</v>
      </c>
      <c r="B340">
        <v>11987</v>
      </c>
      <c r="C340">
        <v>0</v>
      </c>
      <c r="D340">
        <v>19916</v>
      </c>
      <c r="E340">
        <v>0</v>
      </c>
      <c r="F340">
        <v>655.73425352400602</v>
      </c>
      <c r="G340">
        <v>3811.16673345039</v>
      </c>
      <c r="H340">
        <v>2438</v>
      </c>
    </row>
    <row r="341" spans="1:11">
      <c r="A341" t="s">
        <v>28</v>
      </c>
      <c r="B341">
        <v>11987</v>
      </c>
      <c r="C341">
        <v>0</v>
      </c>
      <c r="D341">
        <v>19916</v>
      </c>
      <c r="E341">
        <v>0</v>
      </c>
      <c r="F341">
        <v>655.73425352400602</v>
      </c>
      <c r="G341">
        <v>3811.16673345039</v>
      </c>
      <c r="H341">
        <v>2429</v>
      </c>
    </row>
    <row r="342" spans="1:11">
      <c r="A342" t="s">
        <v>28</v>
      </c>
      <c r="B342">
        <v>11987</v>
      </c>
      <c r="C342">
        <v>0</v>
      </c>
      <c r="D342">
        <v>19916</v>
      </c>
      <c r="E342">
        <v>0</v>
      </c>
      <c r="F342">
        <v>655.73425352400602</v>
      </c>
      <c r="G342">
        <v>3811.16673345039</v>
      </c>
      <c r="H342">
        <v>2485</v>
      </c>
    </row>
    <row r="343" spans="1:11">
      <c r="A343" t="s">
        <v>28</v>
      </c>
      <c r="B343">
        <v>11987</v>
      </c>
      <c r="C343">
        <v>0</v>
      </c>
      <c r="D343">
        <v>19916</v>
      </c>
      <c r="E343">
        <v>0</v>
      </c>
      <c r="F343">
        <v>655.73425352400602</v>
      </c>
      <c r="G343">
        <v>3811.16673345039</v>
      </c>
      <c r="H343">
        <v>2432</v>
      </c>
    </row>
    <row r="344" spans="1:11">
      <c r="A344" t="s">
        <v>28</v>
      </c>
      <c r="B344">
        <v>11987</v>
      </c>
      <c r="C344">
        <v>0</v>
      </c>
      <c r="D344">
        <v>19916</v>
      </c>
      <c r="E344">
        <v>0</v>
      </c>
      <c r="F344">
        <v>655.73425352400602</v>
      </c>
      <c r="G344">
        <v>3811.16673345039</v>
      </c>
      <c r="H344">
        <v>2481</v>
      </c>
    </row>
    <row r="345" spans="1:11">
      <c r="A345" t="s">
        <v>28</v>
      </c>
      <c r="B345">
        <v>11987</v>
      </c>
      <c r="C345">
        <v>0</v>
      </c>
      <c r="D345">
        <v>19916</v>
      </c>
      <c r="E345">
        <v>0</v>
      </c>
      <c r="F345">
        <v>655.73425352400602</v>
      </c>
      <c r="G345">
        <v>3811.16673345039</v>
      </c>
      <c r="H345">
        <v>2394</v>
      </c>
    </row>
    <row r="346" spans="1:11">
      <c r="A346" t="s">
        <v>28</v>
      </c>
      <c r="B346">
        <v>11987</v>
      </c>
      <c r="C346">
        <v>0</v>
      </c>
      <c r="D346">
        <v>19916</v>
      </c>
      <c r="E346">
        <v>0</v>
      </c>
      <c r="F346">
        <v>655.73425352400602</v>
      </c>
      <c r="G346">
        <v>3811.16673345039</v>
      </c>
      <c r="H346">
        <v>2455</v>
      </c>
    </row>
    <row r="347" spans="1:11">
      <c r="F347" t="s">
        <v>30</v>
      </c>
      <c r="G347">
        <f>AVERAGE(G337:G346)</f>
        <v>3811.16673345039</v>
      </c>
      <c r="J347">
        <v>3811.16673345039</v>
      </c>
      <c r="K347">
        <v>3811.16673345039</v>
      </c>
    </row>
    <row r="348" spans="1:11">
      <c r="F348" t="s">
        <v>31</v>
      </c>
      <c r="G348">
        <f>MAX(G337:G347)</f>
        <v>3811.16673345039</v>
      </c>
    </row>
    <row r="349" spans="1:11">
      <c r="A349" t="s">
        <v>29</v>
      </c>
      <c r="B349">
        <v>13535</v>
      </c>
      <c r="C349">
        <v>0</v>
      </c>
      <c r="D349">
        <v>21043</v>
      </c>
      <c r="E349">
        <v>0</v>
      </c>
      <c r="F349">
        <v>671.44008127619395</v>
      </c>
      <c r="G349">
        <v>5076.1548672520903</v>
      </c>
      <c r="H349">
        <v>2515</v>
      </c>
    </row>
    <row r="350" spans="1:11">
      <c r="A350" t="s">
        <v>29</v>
      </c>
      <c r="B350">
        <v>13535</v>
      </c>
      <c r="C350">
        <v>0</v>
      </c>
      <c r="D350">
        <v>21043</v>
      </c>
      <c r="E350">
        <v>0</v>
      </c>
      <c r="F350">
        <v>671.44008127619395</v>
      </c>
      <c r="G350">
        <v>5076.1548672520903</v>
      </c>
      <c r="H350">
        <v>2499</v>
      </c>
    </row>
    <row r="351" spans="1:11">
      <c r="A351" t="s">
        <v>29</v>
      </c>
      <c r="B351">
        <v>13535</v>
      </c>
      <c r="C351">
        <v>0</v>
      </c>
      <c r="D351">
        <v>21043</v>
      </c>
      <c r="E351">
        <v>0</v>
      </c>
      <c r="F351">
        <v>671.44008127619395</v>
      </c>
      <c r="G351">
        <v>5076.1548672520903</v>
      </c>
      <c r="H351">
        <v>2460</v>
      </c>
    </row>
    <row r="352" spans="1:11">
      <c r="A352" t="s">
        <v>29</v>
      </c>
      <c r="B352">
        <v>13535</v>
      </c>
      <c r="C352">
        <v>0</v>
      </c>
      <c r="D352">
        <v>21043</v>
      </c>
      <c r="E352">
        <v>0</v>
      </c>
      <c r="F352">
        <v>671.44008127619395</v>
      </c>
      <c r="G352">
        <v>5076.1548672520903</v>
      </c>
      <c r="H352">
        <v>2505</v>
      </c>
    </row>
    <row r="353" spans="1:11">
      <c r="A353" t="s">
        <v>29</v>
      </c>
      <c r="B353">
        <v>13535</v>
      </c>
      <c r="C353">
        <v>0</v>
      </c>
      <c r="D353">
        <v>21043</v>
      </c>
      <c r="E353">
        <v>0</v>
      </c>
      <c r="F353">
        <v>671.44008127619395</v>
      </c>
      <c r="G353">
        <v>5076.1548672520903</v>
      </c>
      <c r="H353">
        <v>2425</v>
      </c>
    </row>
    <row r="354" spans="1:11">
      <c r="A354" t="s">
        <v>29</v>
      </c>
      <c r="B354">
        <v>13535</v>
      </c>
      <c r="C354">
        <v>0</v>
      </c>
      <c r="D354">
        <v>21043</v>
      </c>
      <c r="E354">
        <v>0</v>
      </c>
      <c r="F354">
        <v>671.44008127619395</v>
      </c>
      <c r="G354">
        <v>5076.1548672520903</v>
      </c>
      <c r="H354">
        <v>2508</v>
      </c>
    </row>
    <row r="355" spans="1:11">
      <c r="A355" t="s">
        <v>29</v>
      </c>
      <c r="B355">
        <v>13535</v>
      </c>
      <c r="C355">
        <v>0</v>
      </c>
      <c r="D355">
        <v>21043</v>
      </c>
      <c r="E355">
        <v>0</v>
      </c>
      <c r="F355">
        <v>671.44008127619395</v>
      </c>
      <c r="G355">
        <v>5076.1548672520903</v>
      </c>
      <c r="H355">
        <v>2558</v>
      </c>
    </row>
    <row r="356" spans="1:11">
      <c r="A356" t="s">
        <v>29</v>
      </c>
      <c r="B356">
        <v>13535</v>
      </c>
      <c r="C356">
        <v>0</v>
      </c>
      <c r="D356">
        <v>21043</v>
      </c>
      <c r="E356">
        <v>0</v>
      </c>
      <c r="F356">
        <v>671.44008127619395</v>
      </c>
      <c r="G356">
        <v>5076.1548672520903</v>
      </c>
      <c r="H356">
        <v>2521</v>
      </c>
    </row>
    <row r="357" spans="1:11">
      <c r="A357" t="s">
        <v>29</v>
      </c>
      <c r="B357">
        <v>13535</v>
      </c>
      <c r="C357">
        <v>0</v>
      </c>
      <c r="D357">
        <v>21043</v>
      </c>
      <c r="E357">
        <v>0</v>
      </c>
      <c r="F357">
        <v>671.44008127619395</v>
      </c>
      <c r="G357">
        <v>5076.1548672520903</v>
      </c>
      <c r="H357">
        <v>2484</v>
      </c>
    </row>
    <row r="358" spans="1:11">
      <c r="A358" t="s">
        <v>29</v>
      </c>
      <c r="B358">
        <v>13535</v>
      </c>
      <c r="C358">
        <v>0</v>
      </c>
      <c r="D358">
        <v>21043</v>
      </c>
      <c r="E358">
        <v>0</v>
      </c>
      <c r="F358">
        <v>671.44008127619395</v>
      </c>
      <c r="G358">
        <v>5076.1548672520903</v>
      </c>
      <c r="H358">
        <v>2410</v>
      </c>
    </row>
    <row r="359" spans="1:11">
      <c r="F359" t="s">
        <v>30</v>
      </c>
      <c r="G359">
        <f>AVERAGE(G349:G358)</f>
        <v>5076.1548672520894</v>
      </c>
      <c r="J359">
        <v>5076.1548672520894</v>
      </c>
      <c r="K359">
        <v>5076.1548672520903</v>
      </c>
    </row>
    <row r="360" spans="1:11">
      <c r="F360" t="s">
        <v>31</v>
      </c>
      <c r="G360">
        <f>MAX(G349:G359)</f>
        <v>5076.1548672520903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cs2sa-2017-01-13_10-37-10.csv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2017-01-13T00:19:18Z</dcterms:created>
  <dcterms:modified xsi:type="dcterms:W3CDTF">2017-01-13T01:04:46Z</dcterms:modified>
</cp:coreProperties>
</file>