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\Min disk\Skole\Master\Masteroppgave\Modelloppdatering\v1.0\FEM updating\"/>
    </mc:Choice>
  </mc:AlternateContent>
  <xr:revisionPtr revIDLastSave="0" documentId="13_ncr:1_{FE676E0D-7366-4446-9FD9-5CD75C098CF9}" xr6:coauthVersionLast="47" xr6:coauthVersionMax="47" xr10:uidLastSave="{00000000-0000-0000-0000-000000000000}"/>
  <bookViews>
    <workbookView xWindow="12255" yWindow="5550" windowWidth="20820" windowHeight="12930" xr2:uid="{908874FE-C5B3-4464-B630-EECB811EA8C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<sst xmlns="http://schemas.openxmlformats.org/spreadsheetml/2006/main" count="8" uniqueCount="8">
  <si>
    <t>Model updating - Analysis</t>
  </si>
  <si>
    <t>Ratio, r_os</t>
  </si>
  <si>
    <t>control modes</t>
  </si>
  <si>
    <t>None</t>
  </si>
  <si>
    <t>13,14,15</t>
  </si>
  <si>
    <t>12,13,14,15</t>
  </si>
  <si>
    <t>11,12,13,14,15</t>
  </si>
  <si>
    <t>10,11,12,13,14,15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</si>
</sst>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7ABF-C439-4DAC-ADBB-18F3D855A276}">
  <dimension ref="A1:B10"/>
  <sheetViews>
    <sheetView tabSelected="1" workbookViewId="0">
      <selection activeCell="D5" sqref="D5"/>
    </sheetView>
  </sheetViews>
  <sheetFormatPr baseColWidth="10" defaultRowHeight="15" x14ac:dyDescent="0.25"/>
  <cols>
    <col min="1" max="4" width="20.7109375" style="1" customWidth="1"/>
    <col min="5" max="16384" width="11.42578125" style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3">
        <f>(2*15)/9</f>
        <v>3.3333333333333335</v>
      </c>
      <c r="B4" s="2" t="s">
        <v>3</v>
      </c>
    </row>
    <row r="5" spans="1:2" x14ac:dyDescent="0.25">
      <c r="A5" s="3">
        <f>(2*14)/9</f>
        <v>3.1111111111111112</v>
      </c>
      <c r="B5" s="2">
        <v>15</v>
      </c>
    </row>
    <row r="6" spans="1:2" x14ac:dyDescent="0.25">
      <c r="A6" s="3">
        <f>(2*13)/9</f>
        <v>2.8888888888888888</v>
      </c>
      <c r="B6" s="2">
        <v>14.15</v>
      </c>
    </row>
    <row r="7" spans="1:2" x14ac:dyDescent="0.25">
      <c r="A7" s="3">
        <f>(2*12)/9</f>
        <v>2.6666666666666665</v>
      </c>
      <c r="B7" s="2" t="s">
        <v>4</v>
      </c>
    </row>
    <row r="8" spans="1:2" x14ac:dyDescent="0.25">
      <c r="A8" s="3">
        <f>(2*11)/9</f>
        <v>2.4444444444444446</v>
      </c>
      <c r="B8" s="2" t="s">
        <v>5</v>
      </c>
    </row>
    <row r="9" spans="1:2" x14ac:dyDescent="0.25">
      <c r="A9" s="3">
        <f>(2*10)/9</f>
        <v>2.2222222222222223</v>
      </c>
      <c r="B9" s="2" t="s">
        <v>6</v>
      </c>
    </row>
    <row r="10" spans="1:2" x14ac:dyDescent="0.25">
      <c r="A10" s="3">
        <f>(2*9)/9</f>
        <v>2</v>
      </c>
      <c r="B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Weberg</dc:creator>
  <cp:lastModifiedBy>Markus Weberg</cp:lastModifiedBy>
  <dcterms:created xsi:type="dcterms:W3CDTF">2024-05-19T21:23:39Z</dcterms:created>
  <dcterms:modified xsi:type="dcterms:W3CDTF">2024-05-20T11:43:27Z</dcterms:modified>
</cp:coreProperties>
</file>