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<sst xmlns="http://schemas.openxmlformats.org/spreadsheetml/2006/main" count="73" uniqueCount="52">
  <si>
    <t>produt</t>
  </si>
  <si>
    <t>site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</si>
  <si>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</si>
  <si>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</si>
  <si>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</si>
  <si>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</si>
  <si>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</si>
  <si>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</si>
  <si>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</si>
  <si>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</si>
  <si>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</si>
  <si>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</si>
  <si>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</si>
  <si>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</si>
  <si>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</si>
  <si>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</si>
  <si>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</si>
  <si>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</si>
  <si>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</si>
  <si>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</si>
  <si>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</si>
  <si>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</si>
  <si>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</si>
  <si>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</si>
  <si>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</si>
  <si>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fric_wd</t>
  </si>
  <si>
    <t>fric_sla</t>
  </si>
  <si>
    <t>fdis_wd</t>
  </si>
  <si>
    <t>fdis_sla</t>
  </si>
  <si>
    <t>cwm_wd</t>
  </si>
  <si>
    <t>cwm_sla</t>
  </si>
  <si>
    <t>fric_ldmc</t>
  </si>
  <si>
    <t>fdis_ldmc</t>
  </si>
  <si>
    <t>cwm_ldmc</t>
  </si>
  <si>
    <t>log_produt</t>
  </si>
  <si>
    <t>REGUA</t>
  </si>
  <si>
    <t>ML</t>
  </si>
  <si>
    <t>sitemis</t>
  </si>
  <si>
    <t>fdiv</t>
  </si>
  <si>
    <t>fric</t>
  </si>
  <si>
    <t>fdis</t>
  </si>
  <si>
    <t>SR</t>
  </si>
  <si>
    <t>SESPD</t>
  </si>
  <si>
    <t>SESMPD</t>
  </si>
  <si>
    <t>SESMNTD</t>
  </si>
  <si>
    <t>PSV</t>
  </si>
  <si>
    <t>PSR</t>
  </si>
  <si>
    <t>PSE</t>
  </si>
  <si>
    <t>PSEab</t>
  </si>
  <si>
    <t>PSC</t>
  </si>
  <si>
    <t>dcF</t>
  </si>
  <si>
    <t>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</si>
</sst>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abSelected="1" topLeftCell="Q1" workbookViewId="0">
      <selection activeCell="AC8" sqref="AC8"/>
    </sheetView>
  </sheetViews>
  <sheetFormatPr defaultRowHeight="14.4" x14ac:dyDescent="0.3"/>
  <cols>
    <col min="1" max="1" width="10.88671875" bestFit="1" customWidth="1"/>
    <col min="2" max="2" width="10.88671875" customWidth="1"/>
    <col min="3" max="3" width="12" bestFit="1" customWidth="1"/>
    <col min="4" max="4" width="12" customWidth="1"/>
  </cols>
  <sheetData>
    <row r="1" spans="1:27" x14ac:dyDescent="0.3">
      <c r="A1" t="s">
        <v>1</v>
      </c>
      <c r="B1" t="s">
        <v>37</v>
      </c>
      <c r="C1" t="s">
        <v>0</v>
      </c>
      <c r="D1" t="s">
        <v>34</v>
      </c>
      <c r="E1" t="s">
        <v>40</v>
      </c>
      <c r="F1" t="s">
        <v>39</v>
      </c>
      <c r="G1" t="s">
        <v>38</v>
      </c>
      <c r="H1" t="s">
        <v>29</v>
      </c>
      <c r="I1" t="s">
        <v>30</v>
      </c>
      <c r="J1" t="s">
        <v>33</v>
      </c>
      <c r="K1" t="s">
        <v>27</v>
      </c>
      <c r="L1" t="s">
        <v>25</v>
      </c>
      <c r="M1" t="s">
        <v>28</v>
      </c>
      <c r="N1" t="s">
        <v>26</v>
      </c>
      <c r="O1" t="s">
        <v>32</v>
      </c>
      <c r="P1" t="s">
        <v>31</v>
      </c>
      <c r="Q1" t="s">
        <v>41</v>
      </c>
      <c r="R1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</row>
    <row r="2" spans="1:27" x14ac:dyDescent="0.3">
      <c r="A2" s="1" t="s">
        <v>2</v>
      </c>
      <c r="B2" s="1" t="s">
        <v>35</v>
      </c>
      <c r="C2" s="2">
        <v>46389.982128281066</v>
      </c>
      <c r="D2" s="2">
        <f>LOG10(C2)</f>
        <v>4.6664242052070453</v>
      </c>
      <c r="E2">
        <v>1.3198861328902101</v>
      </c>
      <c r="F2">
        <v>4.3404479370795297</v>
      </c>
      <c r="G2">
        <v>0.71512515740920102</v>
      </c>
      <c r="H2">
        <v>0.51844035611111094</v>
      </c>
      <c r="I2">
        <v>126.850179727778</v>
      </c>
      <c r="J2">
        <v>0.381064859222222</v>
      </c>
      <c r="K2">
        <v>0.45504690821436999</v>
      </c>
      <c r="L2">
        <v>2.1860967556353299</v>
      </c>
      <c r="M2">
        <v>0.87891448665584204</v>
      </c>
      <c r="N2">
        <v>3.4306348580724402</v>
      </c>
      <c r="O2">
        <v>0.629338778517468</v>
      </c>
      <c r="P2">
        <v>2.2820130512422399</v>
      </c>
      <c r="Q2">
        <v>12</v>
      </c>
      <c r="R2">
        <v>-2.664579224716586</v>
      </c>
      <c r="S2">
        <v>-2.3830479268429952</v>
      </c>
      <c r="T2">
        <v>-2.5083291238781982</v>
      </c>
      <c r="U2">
        <v>0.72332087050797944</v>
      </c>
      <c r="V2">
        <v>8.6798504460957524</v>
      </c>
      <c r="W2">
        <v>0.7377238080957188</v>
      </c>
      <c r="X2">
        <v>0.73327018583759351</v>
      </c>
      <c r="Y2">
        <v>0.308299460078021</v>
      </c>
      <c r="Z2">
        <v>0.65575347880371382</v>
      </c>
      <c r="AA2">
        <v>-2.1409436852320178</v>
      </c>
    </row>
    <row r="3" spans="1:27" x14ac:dyDescent="0.3">
      <c r="A3" s="1" t="s">
        <v>3</v>
      </c>
      <c r="B3" s="1" t="s">
        <v>35</v>
      </c>
      <c r="C3" s="2">
        <v>68491.740275873264</v>
      </c>
      <c r="D3" s="2">
        <f t="shared" ref="D3:D24" si="0">LOG10(C3)</f>
        <v>4.8356382011435652</v>
      </c>
      <c r="E3">
        <v>1.5117840949688299</v>
      </c>
      <c r="F3">
        <v>4.8160767530588302</v>
      </c>
      <c r="G3">
        <v>0.87796484351566695</v>
      </c>
      <c r="H3">
        <v>0.41403886383333299</v>
      </c>
      <c r="I3">
        <v>100.316729580833</v>
      </c>
      <c r="J3">
        <v>0.38620227299999998</v>
      </c>
      <c r="K3">
        <v>0.92274258289496602</v>
      </c>
      <c r="L3">
        <v>3.4293446869703001</v>
      </c>
      <c r="M3">
        <v>0.33101006666750799</v>
      </c>
      <c r="N3">
        <v>1.91552736544948</v>
      </c>
      <c r="O3">
        <v>0.86212717122967097</v>
      </c>
      <c r="P3">
        <v>2.98498168254274</v>
      </c>
      <c r="Q3">
        <v>13</v>
      </c>
      <c r="R3">
        <v>-1.8453841856510249</v>
      </c>
      <c r="S3">
        <v>-1.129172521504501</v>
      </c>
      <c r="T3">
        <v>-1.6754666039149131</v>
      </c>
      <c r="U3">
        <v>0.77280579417082063</v>
      </c>
      <c r="V3">
        <v>10.046475324220671</v>
      </c>
      <c r="W3">
        <v>0.63604053567189911</v>
      </c>
      <c r="X3">
        <v>0.77293891411974014</v>
      </c>
      <c r="Y3">
        <v>0.38025860321798072</v>
      </c>
      <c r="Z3">
        <v>-1.414047678066261</v>
      </c>
      <c r="AA3">
        <v>-1.6325305498400811</v>
      </c>
    </row>
    <row r="4" spans="1:27" x14ac:dyDescent="0.3">
      <c r="A4" s="1" t="s">
        <v>4</v>
      </c>
      <c r="B4" s="1" t="s">
        <v>35</v>
      </c>
      <c r="C4" s="2">
        <v>36134.91268124467</v>
      </c>
      <c r="D4" s="2">
        <f t="shared" si="0"/>
        <v>4.5579270095978348</v>
      </c>
      <c r="E4">
        <v>0.93285573604874905</v>
      </c>
      <c r="F4">
        <v>0.90177710774402997</v>
      </c>
      <c r="G4">
        <v>0.72142177698210497</v>
      </c>
      <c r="H4">
        <v>0.46112292722222198</v>
      </c>
      <c r="I4">
        <v>117.79259002000001</v>
      </c>
      <c r="J4">
        <v>0.34909154522222202</v>
      </c>
      <c r="K4">
        <v>0.58412661394393695</v>
      </c>
      <c r="L4">
        <v>2.2458075924334899</v>
      </c>
      <c r="M4">
        <v>0.419299370686117</v>
      </c>
      <c r="N4">
        <v>1.32549898428141</v>
      </c>
      <c r="O4">
        <v>0.43617763308636298</v>
      </c>
      <c r="P4">
        <v>1.3801225672408299</v>
      </c>
      <c r="Q4">
        <v>10</v>
      </c>
      <c r="R4">
        <v>-0.66622348832499312</v>
      </c>
      <c r="S4">
        <v>-0.15689427433623371</v>
      </c>
      <c r="T4">
        <v>-1.0904828495531911</v>
      </c>
      <c r="U4">
        <v>0.80406801930232841</v>
      </c>
      <c r="V4">
        <v>8.0406801930232845</v>
      </c>
      <c r="W4">
        <v>0.74091512910246426</v>
      </c>
      <c r="X4">
        <v>0.78767109268396551</v>
      </c>
      <c r="Y4">
        <v>0.4535191109892277</v>
      </c>
      <c r="Z4">
        <v>-5.0802695424119679E-2</v>
      </c>
      <c r="AA4">
        <v>-0.97308528198900524</v>
      </c>
    </row>
    <row r="5" spans="1:27" x14ac:dyDescent="0.3">
      <c r="A5" s="1" t="s">
        <v>5</v>
      </c>
      <c r="B5" s="1" t="s">
        <v>35</v>
      </c>
      <c r="C5" s="2">
        <v>86187.093572964426</v>
      </c>
      <c r="D5" s="2">
        <f t="shared" si="0"/>
        <v>4.9354422355496856</v>
      </c>
      <c r="E5">
        <v>1.38697662279469</v>
      </c>
      <c r="F5">
        <v>4.9559585461259497</v>
      </c>
      <c r="G5">
        <v>0.867102589407859</v>
      </c>
      <c r="H5">
        <v>0.44628506950000002</v>
      </c>
      <c r="I5">
        <v>145.29157650375001</v>
      </c>
      <c r="J5">
        <v>0.32568227131249999</v>
      </c>
      <c r="K5">
        <v>0.689379688757081</v>
      </c>
      <c r="L5">
        <v>2.30707953920431</v>
      </c>
      <c r="M5">
        <v>0.93889805334477305</v>
      </c>
      <c r="N5">
        <v>2.6777845372286699</v>
      </c>
      <c r="O5">
        <v>0.60601535342412705</v>
      </c>
      <c r="P5">
        <v>2.0726404235217299</v>
      </c>
      <c r="Q5">
        <v>10</v>
      </c>
      <c r="R5">
        <v>-0.2148394781615183</v>
      </c>
      <c r="S5">
        <v>0.25383732805854697</v>
      </c>
      <c r="T5">
        <v>5.8644548700627887E-2</v>
      </c>
      <c r="U5">
        <v>0.8269320540087316</v>
      </c>
      <c r="V5">
        <v>8.2693205400873158</v>
      </c>
      <c r="W5">
        <v>0.61448876232564609</v>
      </c>
      <c r="X5">
        <v>0.77626332579626112</v>
      </c>
      <c r="Y5">
        <v>0.55408394592630805</v>
      </c>
      <c r="Z5">
        <v>2.0943160218022769</v>
      </c>
      <c r="AA5">
        <v>2.2002009512339988</v>
      </c>
    </row>
    <row r="6" spans="1:27" x14ac:dyDescent="0.3">
      <c r="A6" s="1" t="s">
        <v>6</v>
      </c>
      <c r="B6" s="1" t="s">
        <v>35</v>
      </c>
      <c r="C6" s="2">
        <v>84912.328369507886</v>
      </c>
      <c r="D6" s="2">
        <f t="shared" si="0"/>
        <v>4.9289707497745407</v>
      </c>
      <c r="E6">
        <v>0.99150613121140496</v>
      </c>
      <c r="F6">
        <v>0.77694225950362095</v>
      </c>
      <c r="G6">
        <v>0.68337269871514195</v>
      </c>
      <c r="H6">
        <v>0.52974398725000005</v>
      </c>
      <c r="I6">
        <v>114.440789075</v>
      </c>
      <c r="J6">
        <v>0.37585012212500002</v>
      </c>
      <c r="K6">
        <v>0.69008838548325702</v>
      </c>
      <c r="L6">
        <v>2.2458075924334899</v>
      </c>
      <c r="M6">
        <v>0.41475737225170001</v>
      </c>
      <c r="N6">
        <v>1.32549898428141</v>
      </c>
      <c r="O6">
        <v>0.39847696738213301</v>
      </c>
      <c r="P6">
        <v>1.0565553923325499</v>
      </c>
      <c r="Q6">
        <v>7</v>
      </c>
      <c r="R6">
        <v>-1.297988840104894</v>
      </c>
      <c r="S6">
        <v>-1.257382555658487</v>
      </c>
      <c r="T6">
        <v>-0.77714085012625089</v>
      </c>
      <c r="U6">
        <v>0.73849329380259954</v>
      </c>
      <c r="V6">
        <v>5.1694530566181971</v>
      </c>
      <c r="W6">
        <v>0.71835598618754715</v>
      </c>
      <c r="X6">
        <v>0.70572615495594004</v>
      </c>
      <c r="Y6">
        <v>0.51018828059423482</v>
      </c>
      <c r="Z6">
        <v>-0.31226732892153819</v>
      </c>
      <c r="AA6">
        <v>0.1565534427676144</v>
      </c>
    </row>
    <row r="7" spans="1:27" x14ac:dyDescent="0.3">
      <c r="A7" s="1" t="s">
        <v>7</v>
      </c>
      <c r="B7" s="1" t="s">
        <v>35</v>
      </c>
      <c r="C7" s="2">
        <v>99803.677445332462</v>
      </c>
      <c r="D7" s="2">
        <f t="shared" si="0"/>
        <v>4.9991465439405891</v>
      </c>
      <c r="E7">
        <v>1.06173566222224</v>
      </c>
      <c r="F7">
        <v>4.0861933279000899</v>
      </c>
      <c r="G7">
        <v>0.80083344576972204</v>
      </c>
      <c r="H7">
        <v>0.44146410292857102</v>
      </c>
      <c r="I7">
        <v>107.662177975714</v>
      </c>
      <c r="J7">
        <v>0.34191382728571401</v>
      </c>
      <c r="K7">
        <v>0.47730309239610602</v>
      </c>
      <c r="L7">
        <v>2.58891244973525</v>
      </c>
      <c r="M7">
        <v>0.39276550799460402</v>
      </c>
      <c r="N7">
        <v>2.2598321632923302</v>
      </c>
      <c r="O7">
        <v>0.74686802979042</v>
      </c>
      <c r="P7">
        <v>2.7954700095149598</v>
      </c>
      <c r="Q7">
        <v>17</v>
      </c>
      <c r="R7">
        <v>-2.5370184067975071E-2</v>
      </c>
      <c r="S7">
        <v>-0.34784835457082069</v>
      </c>
      <c r="T7">
        <v>0.62108584864258287</v>
      </c>
      <c r="U7">
        <v>0.80285726336066388</v>
      </c>
      <c r="V7">
        <v>13.64857347713129</v>
      </c>
      <c r="W7">
        <v>0.59078194018798091</v>
      </c>
      <c r="X7">
        <v>0.8006797762911394</v>
      </c>
      <c r="Y7">
        <v>0.51061930636685871</v>
      </c>
      <c r="Z7">
        <v>-0.84104731459792514</v>
      </c>
      <c r="AA7">
        <v>-3.6835979594467831</v>
      </c>
    </row>
    <row r="8" spans="1:27" x14ac:dyDescent="0.3">
      <c r="A8" s="1" t="s">
        <v>8</v>
      </c>
      <c r="B8" s="1" t="s">
        <v>35</v>
      </c>
      <c r="C8" s="2">
        <v>55759.766971783843</v>
      </c>
      <c r="D8" s="2">
        <f t="shared" si="0"/>
        <v>4.7463209501136285</v>
      </c>
      <c r="E8">
        <v>1.1514836138511499</v>
      </c>
      <c r="F8">
        <v>2.3489881854936998</v>
      </c>
      <c r="G8">
        <v>0.82553649819554598</v>
      </c>
      <c r="H8">
        <v>0.37833765244444401</v>
      </c>
      <c r="I8">
        <v>113.794434668889</v>
      </c>
      <c r="J8">
        <v>0.30923847933333298</v>
      </c>
      <c r="K8">
        <v>0.82160553939748904</v>
      </c>
      <c r="L8">
        <v>2.1023236906073701</v>
      </c>
      <c r="M8">
        <v>0.57135858808936302</v>
      </c>
      <c r="N8">
        <v>1.87939644761978</v>
      </c>
      <c r="O8">
        <v>0.42344516664294102</v>
      </c>
      <c r="P8">
        <v>1.6050839745340999</v>
      </c>
      <c r="Q8">
        <v>11</v>
      </c>
      <c r="R8">
        <v>0.71928401164317779</v>
      </c>
      <c r="S8">
        <v>0.79704211899497757</v>
      </c>
      <c r="T8">
        <v>0.55614005571286751</v>
      </c>
      <c r="U8">
        <v>0.84661617572054415</v>
      </c>
      <c r="V8">
        <v>9.3127779329259859</v>
      </c>
      <c r="W8">
        <v>0.71276658898303191</v>
      </c>
      <c r="X8">
        <v>0.83413334648274706</v>
      </c>
      <c r="Y8">
        <v>0.5817247735751887</v>
      </c>
      <c r="Z8">
        <v>-0.36268682378229689</v>
      </c>
      <c r="AA8">
        <v>5.4374263475993283</v>
      </c>
    </row>
    <row r="9" spans="1:27" x14ac:dyDescent="0.3">
      <c r="A9" s="1" t="s">
        <v>9</v>
      </c>
      <c r="B9" s="1" t="s">
        <v>35</v>
      </c>
      <c r="C9" s="2">
        <v>73538.957430828828</v>
      </c>
      <c r="D9" s="2">
        <f t="shared" si="0"/>
        <v>4.8665174685400832</v>
      </c>
      <c r="E9">
        <v>1.55644489554006</v>
      </c>
      <c r="F9">
        <v>5.4600674737061903</v>
      </c>
      <c r="G9">
        <v>0.73964607990292097</v>
      </c>
      <c r="H9">
        <v>0.38302906111111101</v>
      </c>
      <c r="I9">
        <v>96.7834551711111</v>
      </c>
      <c r="J9">
        <v>0.36827962211111098</v>
      </c>
      <c r="K9">
        <v>0.90675118019531298</v>
      </c>
      <c r="L9">
        <v>2.8618592831001299</v>
      </c>
      <c r="M9">
        <v>0.47836716244157201</v>
      </c>
      <c r="N9">
        <v>2.01088174817344</v>
      </c>
      <c r="O9">
        <v>1.09794454603958</v>
      </c>
      <c r="P9">
        <v>3.1532316376897298</v>
      </c>
      <c r="Q9">
        <v>14</v>
      </c>
      <c r="R9">
        <v>0.1977299999799921</v>
      </c>
      <c r="S9">
        <v>-6.6071444609835869E-2</v>
      </c>
      <c r="T9">
        <v>0.51028924279433163</v>
      </c>
      <c r="U9">
        <v>0.81187533399237632</v>
      </c>
      <c r="V9">
        <v>11.36625467589327</v>
      </c>
      <c r="W9">
        <v>0.67843457874553992</v>
      </c>
      <c r="X9">
        <v>0.82508826886476783</v>
      </c>
      <c r="Y9">
        <v>0.53265549743632545</v>
      </c>
      <c r="Z9">
        <v>-1.689667986267622</v>
      </c>
      <c r="AA9">
        <v>-0.47090703905122078</v>
      </c>
    </row>
    <row r="10" spans="1:27" x14ac:dyDescent="0.3">
      <c r="A10" s="1" t="s">
        <v>10</v>
      </c>
      <c r="B10" s="1" t="s">
        <v>35</v>
      </c>
      <c r="C10" s="2">
        <v>59126.075690697398</v>
      </c>
      <c r="D10" s="2">
        <f t="shared" si="0"/>
        <v>4.7717790550107217</v>
      </c>
      <c r="E10">
        <v>1.4520749394117201</v>
      </c>
      <c r="F10">
        <v>5.3579398938676102</v>
      </c>
      <c r="G10">
        <v>0.73740805881155902</v>
      </c>
      <c r="H10">
        <v>0.46955844388888901</v>
      </c>
      <c r="I10">
        <v>109.135943321111</v>
      </c>
      <c r="J10">
        <v>0.381693789666667</v>
      </c>
      <c r="K10">
        <v>0.71527691623130096</v>
      </c>
      <c r="L10">
        <v>2.8618592831001299</v>
      </c>
      <c r="M10">
        <v>0.60181832134239699</v>
      </c>
      <c r="N10">
        <v>3.2678129183967402</v>
      </c>
      <c r="O10">
        <v>0.88639592907478504</v>
      </c>
      <c r="P10">
        <v>2.5422388139944201</v>
      </c>
      <c r="Q10">
        <v>12</v>
      </c>
      <c r="R10">
        <v>-4.540800136626922E-2</v>
      </c>
      <c r="S10">
        <v>0.42224718864306399</v>
      </c>
      <c r="T10">
        <v>-0.31324618021785527</v>
      </c>
      <c r="U10">
        <v>0.83147012731859649</v>
      </c>
      <c r="V10">
        <v>9.9776415278231578</v>
      </c>
      <c r="W10">
        <v>0.62992512538696843</v>
      </c>
      <c r="X10">
        <v>0.8271620359584595</v>
      </c>
      <c r="Y10">
        <v>0.50039298243845431</v>
      </c>
      <c r="Z10">
        <v>-0.72608465287787793</v>
      </c>
      <c r="AA10">
        <v>-2.9780923894096198</v>
      </c>
    </row>
    <row r="11" spans="1:27" x14ac:dyDescent="0.3">
      <c r="A11" s="1" t="s">
        <v>11</v>
      </c>
      <c r="B11" s="1" t="s">
        <v>35</v>
      </c>
      <c r="C11" s="2">
        <v>47772.068555519487</v>
      </c>
      <c r="D11" s="2">
        <f t="shared" si="0"/>
        <v>4.6791740468683978</v>
      </c>
      <c r="E11">
        <v>1.0063377929013499</v>
      </c>
      <c r="F11">
        <v>1.1381272776855</v>
      </c>
      <c r="G11">
        <v>0.784272556409504</v>
      </c>
      <c r="H11">
        <v>0.41987488076923102</v>
      </c>
      <c r="I11">
        <v>113.850431695385</v>
      </c>
      <c r="J11">
        <v>0.35317047984615402</v>
      </c>
      <c r="K11">
        <v>0.70418515288956196</v>
      </c>
      <c r="L11">
        <v>2.08739598140783</v>
      </c>
      <c r="M11">
        <v>0.36351590699342701</v>
      </c>
      <c r="N11">
        <v>1.7046188831379601</v>
      </c>
      <c r="O11">
        <v>0.44482311966274601</v>
      </c>
      <c r="P11">
        <v>1.4975386362312899</v>
      </c>
      <c r="Q11">
        <v>9</v>
      </c>
      <c r="R11">
        <v>-0.5360425679291112</v>
      </c>
      <c r="S11">
        <v>9.9115209288615141E-2</v>
      </c>
      <c r="T11">
        <v>-0.73369741783754483</v>
      </c>
      <c r="U11">
        <v>0.81798308188887559</v>
      </c>
      <c r="V11">
        <v>7.3618477369998807</v>
      </c>
      <c r="W11">
        <v>0.77762069467230099</v>
      </c>
      <c r="X11">
        <v>0.7854723081469337</v>
      </c>
      <c r="Y11">
        <v>0.48445009480297851</v>
      </c>
      <c r="Z11">
        <v>-0.35832021416468812</v>
      </c>
      <c r="AA11">
        <v>6.0163907515531108</v>
      </c>
    </row>
    <row r="12" spans="1:27" x14ac:dyDescent="0.3">
      <c r="A12" s="1" t="s">
        <v>12</v>
      </c>
      <c r="B12" s="1" t="s">
        <v>35</v>
      </c>
      <c r="C12" s="2">
        <v>52904.246791959093</v>
      </c>
      <c r="D12" s="2">
        <f t="shared" si="0"/>
        <v>4.723490535632263</v>
      </c>
      <c r="E12">
        <v>1.5770650152749199</v>
      </c>
      <c r="F12">
        <v>4.4967422009808899</v>
      </c>
      <c r="G12">
        <v>0.80913678884447804</v>
      </c>
      <c r="H12">
        <v>0.45007015830769198</v>
      </c>
      <c r="I12">
        <v>112.207102216154</v>
      </c>
      <c r="J12">
        <v>0.331457722153846</v>
      </c>
      <c r="K12">
        <v>1.2111432342441799</v>
      </c>
      <c r="L12">
        <v>3.1713255628049599</v>
      </c>
      <c r="M12">
        <v>0.47181491100883899</v>
      </c>
      <c r="N12">
        <v>1.63044603250089</v>
      </c>
      <c r="O12">
        <v>0.83330932096080901</v>
      </c>
      <c r="P12">
        <v>2.1085314599265899</v>
      </c>
      <c r="Q12">
        <v>12</v>
      </c>
      <c r="R12">
        <v>0.62984311999583142</v>
      </c>
      <c r="S12">
        <v>0.5940684213118872</v>
      </c>
      <c r="T12">
        <v>0.42617044421049921</v>
      </c>
      <c r="U12">
        <v>0.83582458490613698</v>
      </c>
      <c r="V12">
        <v>10.02989501887364</v>
      </c>
      <c r="W12">
        <v>0.67872394750710474</v>
      </c>
      <c r="X12">
        <v>0.77478516879127046</v>
      </c>
      <c r="Y12">
        <v>0.5575511550431973</v>
      </c>
      <c r="Z12">
        <v>-0.48650999244916948</v>
      </c>
      <c r="AA12">
        <v>0.41765825856206418</v>
      </c>
    </row>
    <row r="13" spans="1:27" x14ac:dyDescent="0.3">
      <c r="A13" s="1" t="s">
        <v>13</v>
      </c>
      <c r="B13" s="1" t="s">
        <v>35</v>
      </c>
      <c r="C13" s="2">
        <v>59254.692434784367</v>
      </c>
      <c r="D13" s="2">
        <f t="shared" si="0"/>
        <v>4.772722748232181</v>
      </c>
      <c r="E13">
        <v>0.90223551148425296</v>
      </c>
      <c r="F13">
        <v>2.7303564648467602</v>
      </c>
      <c r="G13">
        <v>0.57988211436778903</v>
      </c>
      <c r="H13">
        <v>0.491388597684211</v>
      </c>
      <c r="I13">
        <v>108.648018659474</v>
      </c>
      <c r="J13">
        <v>0.32761667357894703</v>
      </c>
      <c r="K13">
        <v>0.57009891043578997</v>
      </c>
      <c r="L13">
        <v>3.1563978536054198</v>
      </c>
      <c r="M13">
        <v>0.217292402556133</v>
      </c>
      <c r="N13">
        <v>0.86557941717437203</v>
      </c>
      <c r="O13">
        <v>0.59137778409880704</v>
      </c>
      <c r="P13">
        <v>1.94028150477961</v>
      </c>
      <c r="Q13">
        <v>7</v>
      </c>
      <c r="R13">
        <v>1.099151485303665</v>
      </c>
      <c r="S13">
        <v>0.75454177677290657</v>
      </c>
      <c r="T13">
        <v>1.426643999304771</v>
      </c>
      <c r="U13">
        <v>0.85599720506998589</v>
      </c>
      <c r="V13">
        <v>5.9919804354899009</v>
      </c>
      <c r="W13">
        <v>0.75828637788139952</v>
      </c>
      <c r="X13">
        <v>0.79439308577363943</v>
      </c>
      <c r="Y13">
        <v>0.76753819806946288</v>
      </c>
      <c r="Z13">
        <v>-0.76414303786317972</v>
      </c>
      <c r="AA13">
        <v>-0.49287596137236789</v>
      </c>
    </row>
    <row r="14" spans="1:27" x14ac:dyDescent="0.3">
      <c r="A14" s="1" t="s">
        <v>14</v>
      </c>
      <c r="B14" s="1" t="s">
        <v>35</v>
      </c>
      <c r="C14" s="2">
        <v>45311.393743660999</v>
      </c>
      <c r="D14" s="2">
        <f t="shared" si="0"/>
        <v>4.6562074209492552</v>
      </c>
      <c r="E14">
        <v>0.37926023543141002</v>
      </c>
      <c r="F14">
        <v>9.7118070427196904E-2</v>
      </c>
      <c r="G14">
        <v>0.86442449648518305</v>
      </c>
      <c r="H14">
        <v>0.449668611</v>
      </c>
      <c r="I14">
        <v>107.916186524286</v>
      </c>
      <c r="J14">
        <v>0.28928619671428601</v>
      </c>
      <c r="K14">
        <v>0.34473826643514399</v>
      </c>
      <c r="L14">
        <v>0.95775975475475195</v>
      </c>
      <c r="M14">
        <v>0.100667045884896</v>
      </c>
      <c r="N14">
        <v>0.33195984568190501</v>
      </c>
      <c r="O14">
        <v>0.11131311432711601</v>
      </c>
      <c r="P14">
        <v>0.51345695827271198</v>
      </c>
      <c r="Q14">
        <v>7</v>
      </c>
      <c r="R14">
        <v>1.5463226020070231</v>
      </c>
      <c r="S14">
        <v>0.96509140550385708</v>
      </c>
      <c r="T14">
        <v>1.665511510534933</v>
      </c>
      <c r="U14">
        <v>0.86863415534285882</v>
      </c>
      <c r="V14">
        <v>6.0804390874000118</v>
      </c>
      <c r="W14">
        <v>0.44837599541361489</v>
      </c>
      <c r="X14">
        <v>0.81373754889975869</v>
      </c>
      <c r="Y14">
        <v>0.78953213147512746</v>
      </c>
      <c r="Z14">
        <v>-0.82122992018080954</v>
      </c>
      <c r="AA14">
        <v>-4.1584980358282442</v>
      </c>
    </row>
    <row r="15" spans="1:27" x14ac:dyDescent="0.3">
      <c r="A15" s="1" t="s">
        <v>15</v>
      </c>
      <c r="B15" s="1" t="s">
        <v>36</v>
      </c>
      <c r="C15" s="2">
        <v>105932.50658258618</v>
      </c>
      <c r="D15" s="2">
        <f t="shared" si="0"/>
        <v>5.0250292487115926</v>
      </c>
      <c r="E15">
        <v>0.39557641303234398</v>
      </c>
      <c r="F15">
        <v>0.174660606056177</v>
      </c>
      <c r="G15">
        <v>0.33119354251501099</v>
      </c>
      <c r="H15">
        <v>0.47805417845454501</v>
      </c>
      <c r="I15">
        <v>76.420003668181806</v>
      </c>
      <c r="J15">
        <v>0.446335913818182</v>
      </c>
      <c r="K15">
        <v>0.111232783376904</v>
      </c>
      <c r="L15">
        <v>0.54323917208293904</v>
      </c>
      <c r="M15">
        <v>0.28121401027760301</v>
      </c>
      <c r="N15">
        <v>1.91777862360485</v>
      </c>
      <c r="O15">
        <v>0.21194387757497499</v>
      </c>
      <c r="P15">
        <v>0.63270190687922301</v>
      </c>
      <c r="Q15">
        <v>3</v>
      </c>
      <c r="R15">
        <v>-4.9051551572061181</v>
      </c>
      <c r="S15">
        <v>-5.380588018174306</v>
      </c>
      <c r="T15">
        <v>-3.9452668477083872</v>
      </c>
      <c r="U15">
        <v>0.1474853373230568</v>
      </c>
      <c r="V15">
        <v>0.4424560119691705</v>
      </c>
      <c r="W15">
        <v>0.15596498858345351</v>
      </c>
      <c r="X15">
        <v>6.4013650619479515E-2</v>
      </c>
      <c r="Y15">
        <v>9.0542843592126498E-2</v>
      </c>
      <c r="Z15">
        <v>3.4449421270095302</v>
      </c>
      <c r="AA15">
        <v>9.8607313033941004</v>
      </c>
    </row>
    <row r="16" spans="1:27" x14ac:dyDescent="0.3">
      <c r="A16" s="1" t="s">
        <v>16</v>
      </c>
      <c r="B16" s="1" t="s">
        <v>36</v>
      </c>
      <c r="C16" s="2">
        <v>66485.688409026057</v>
      </c>
      <c r="D16" s="2">
        <f t="shared" si="0"/>
        <v>4.8227281699060809</v>
      </c>
      <c r="E16">
        <v>2.0816397929649999</v>
      </c>
      <c r="F16">
        <v>4.5649172188206597</v>
      </c>
      <c r="G16">
        <v>0.87912276190524796</v>
      </c>
      <c r="H16">
        <v>0.37577437583333301</v>
      </c>
      <c r="I16">
        <v>112.550052682778</v>
      </c>
      <c r="J16">
        <v>0.35194975094444397</v>
      </c>
      <c r="K16">
        <v>1.3721098450303699</v>
      </c>
      <c r="L16">
        <v>3.8026039212104901</v>
      </c>
      <c r="M16">
        <v>0.783648231226587</v>
      </c>
      <c r="N16">
        <v>2.7358943151964801</v>
      </c>
      <c r="O16">
        <v>1.217377930744</v>
      </c>
      <c r="P16">
        <v>2.9219748567666102</v>
      </c>
      <c r="Q16">
        <v>5</v>
      </c>
      <c r="R16">
        <v>-2.0344866652976812</v>
      </c>
      <c r="S16">
        <v>-2.105653747117834</v>
      </c>
      <c r="T16">
        <v>-1.6294299554458831</v>
      </c>
      <c r="U16">
        <v>0.66136986749845794</v>
      </c>
      <c r="V16">
        <v>3.3068493374922898</v>
      </c>
      <c r="W16">
        <v>0.48199803764059262</v>
      </c>
      <c r="X16">
        <v>0.62166306786171555</v>
      </c>
      <c r="Y16">
        <v>0.42890716313051352</v>
      </c>
      <c r="Z16">
        <v>0.5997974529536011</v>
      </c>
      <c r="AA16">
        <v>1.877393865142019</v>
      </c>
    </row>
    <row r="17" spans="1:27" x14ac:dyDescent="0.3">
      <c r="A17" s="1" t="s">
        <v>17</v>
      </c>
      <c r="B17" s="1" t="s">
        <v>36</v>
      </c>
      <c r="C17" s="2">
        <v>205982.6919108619</v>
      </c>
      <c r="D17" s="2">
        <f t="shared" si="0"/>
        <v>5.3138307294788465</v>
      </c>
      <c r="E17">
        <v>1.8627473810431701</v>
      </c>
      <c r="F17">
        <v>3.9732265160495102</v>
      </c>
      <c r="G17">
        <v>0.93126442126231401</v>
      </c>
      <c r="H17">
        <v>0.36041151685714301</v>
      </c>
      <c r="I17">
        <v>100.60960521619</v>
      </c>
      <c r="J17">
        <v>0.34480680361904797</v>
      </c>
      <c r="K17">
        <v>0.86788307867103998</v>
      </c>
      <c r="L17">
        <v>2.64602709595126</v>
      </c>
      <c r="M17">
        <v>1.0756099194509201</v>
      </c>
      <c r="N17">
        <v>2.7358943151964801</v>
      </c>
      <c r="O17">
        <v>1.1544626479590701</v>
      </c>
      <c r="P17">
        <v>2.9219748567666102</v>
      </c>
      <c r="Q17">
        <v>6</v>
      </c>
      <c r="R17">
        <v>-1.181102068498439</v>
      </c>
      <c r="S17">
        <v>-1.1481499579461281</v>
      </c>
      <c r="T17">
        <v>-1.1834794999792431</v>
      </c>
      <c r="U17">
        <v>0.73600339197825515</v>
      </c>
      <c r="V17">
        <v>4.4160203518695296</v>
      </c>
      <c r="W17">
        <v>0.50846759589074209</v>
      </c>
      <c r="X17">
        <v>0.72594893138356653</v>
      </c>
      <c r="Y17">
        <v>0.48440104619630331</v>
      </c>
      <c r="Z17">
        <v>1.5400676049872519</v>
      </c>
      <c r="AA17">
        <v>-0.85439870647139815</v>
      </c>
    </row>
    <row r="18" spans="1:27" x14ac:dyDescent="0.3">
      <c r="A18" s="1" t="s">
        <v>18</v>
      </c>
      <c r="B18" s="1" t="s">
        <v>36</v>
      </c>
      <c r="C18" s="2">
        <v>112021.01354551232</v>
      </c>
      <c r="D18" s="2">
        <f t="shared" si="0"/>
        <v>5.049299497767036</v>
      </c>
      <c r="E18">
        <v>1.4527270288631899</v>
      </c>
      <c r="F18">
        <v>2.52651464207581</v>
      </c>
      <c r="G18">
        <v>0.70336811393832699</v>
      </c>
      <c r="H18">
        <v>0.47188878614285701</v>
      </c>
      <c r="I18">
        <v>92.178621618571398</v>
      </c>
      <c r="J18">
        <v>0.40659955385714303</v>
      </c>
      <c r="K18">
        <v>0.66497792793719501</v>
      </c>
      <c r="L18">
        <v>3.0724344945233901</v>
      </c>
      <c r="M18">
        <v>0.49519976273168698</v>
      </c>
      <c r="N18">
        <v>1.5580814288223399</v>
      </c>
      <c r="O18">
        <v>0.91656990986903797</v>
      </c>
      <c r="P18">
        <v>2.91232854880468</v>
      </c>
      <c r="Q18">
        <v>5</v>
      </c>
      <c r="R18">
        <v>-1.524617079647731</v>
      </c>
      <c r="S18">
        <v>-1.4760109911274231</v>
      </c>
      <c r="T18">
        <v>-1.1795542224429889</v>
      </c>
      <c r="U18">
        <v>0.6921753154711956</v>
      </c>
      <c r="V18">
        <v>3.460876577355978</v>
      </c>
      <c r="W18">
        <v>0.30826697265183678</v>
      </c>
      <c r="X18">
        <v>0.5110292465845826</v>
      </c>
      <c r="Y18">
        <v>0.49337749047214852</v>
      </c>
      <c r="Z18">
        <v>2.2039970561916848</v>
      </c>
      <c r="AA18">
        <v>5.0293774580101012</v>
      </c>
    </row>
    <row r="19" spans="1:27" x14ac:dyDescent="0.3">
      <c r="A19" s="1" t="s">
        <v>19</v>
      </c>
      <c r="B19" s="1" t="s">
        <v>36</v>
      </c>
      <c r="C19" s="2">
        <v>171058.66737923786</v>
      </c>
      <c r="D19" s="2">
        <f t="shared" si="0"/>
        <v>5.2331450843650442</v>
      </c>
      <c r="E19">
        <v>1.7275063301845599</v>
      </c>
      <c r="F19">
        <v>4.3997156079586004</v>
      </c>
      <c r="G19">
        <v>0.70442315004966205</v>
      </c>
      <c r="H19">
        <v>0.44802207394117599</v>
      </c>
      <c r="I19">
        <v>115.87912923117599</v>
      </c>
      <c r="J19">
        <v>0.36797605799999999</v>
      </c>
      <c r="K19">
        <v>1.11127456061428</v>
      </c>
      <c r="L19">
        <v>3.8221110298795802</v>
      </c>
      <c r="M19">
        <v>0.767754663150095</v>
      </c>
      <c r="N19">
        <v>2.5794602406574301</v>
      </c>
      <c r="O19">
        <v>0.86677493846840703</v>
      </c>
      <c r="P19">
        <v>2.9219748567666102</v>
      </c>
      <c r="Q19">
        <v>7</v>
      </c>
      <c r="R19">
        <v>-2.4480568589735632</v>
      </c>
      <c r="S19">
        <v>-0.5518439191552611</v>
      </c>
      <c r="T19">
        <v>-2.9551856417388942</v>
      </c>
      <c r="U19">
        <v>0.77882631533361946</v>
      </c>
      <c r="V19">
        <v>5.4517842073353364</v>
      </c>
      <c r="W19">
        <v>0.50899429742003954</v>
      </c>
      <c r="X19">
        <v>0.7253739562203495</v>
      </c>
      <c r="Y19">
        <v>0.27450991269938968</v>
      </c>
      <c r="Z19">
        <v>0.33765176660479618</v>
      </c>
      <c r="AA19">
        <v>-0.17088089428548289</v>
      </c>
    </row>
    <row r="20" spans="1:27" x14ac:dyDescent="0.3">
      <c r="A20" s="1" t="s">
        <v>20</v>
      </c>
      <c r="B20" s="1" t="s">
        <v>36</v>
      </c>
      <c r="C20" s="2">
        <v>137692.49399880727</v>
      </c>
      <c r="D20" s="2">
        <f t="shared" si="0"/>
        <v>5.1389102663008721</v>
      </c>
      <c r="E20">
        <v>1.03768212555411</v>
      </c>
      <c r="F20">
        <v>0.53376790674219399</v>
      </c>
      <c r="G20">
        <v>0.68629880715340097</v>
      </c>
      <c r="H20">
        <v>0.440628833</v>
      </c>
      <c r="I20">
        <v>118.32883114000001</v>
      </c>
      <c r="J20">
        <v>0.37576039560000002</v>
      </c>
      <c r="K20">
        <v>0.53205318663627299</v>
      </c>
      <c r="L20">
        <v>1.91585766926416</v>
      </c>
      <c r="M20">
        <v>0.22851314859682001</v>
      </c>
      <c r="N20">
        <v>0.81473301698761402</v>
      </c>
      <c r="O20">
        <v>0.82287658459342905</v>
      </c>
      <c r="P20">
        <v>2.42726671516392</v>
      </c>
      <c r="Q20">
        <v>11</v>
      </c>
      <c r="R20">
        <v>0.35785981982187942</v>
      </c>
      <c r="S20">
        <v>1.277134771629727</v>
      </c>
      <c r="T20">
        <v>0.5242276141870601</v>
      </c>
      <c r="U20">
        <v>0.86657106756592661</v>
      </c>
      <c r="V20">
        <v>9.5322817432251927</v>
      </c>
      <c r="W20">
        <v>0.65175707172010611</v>
      </c>
      <c r="X20">
        <v>0.7730783596964631</v>
      </c>
      <c r="Y20">
        <v>0.57862523604806393</v>
      </c>
      <c r="Z20">
        <v>0.1447454626962987</v>
      </c>
      <c r="AA20">
        <v>2.3982358594469062</v>
      </c>
    </row>
    <row r="21" spans="1:27" x14ac:dyDescent="0.3">
      <c r="A21" s="1" t="s">
        <v>21</v>
      </c>
      <c r="B21" s="1" t="s">
        <v>36</v>
      </c>
      <c r="C21" s="2">
        <v>140734.33320627609</v>
      </c>
      <c r="D21" s="2">
        <f t="shared" si="0"/>
        <v>5.1484000597879227</v>
      </c>
      <c r="E21">
        <v>1.22218498378616</v>
      </c>
      <c r="F21">
        <v>5.18001493465409</v>
      </c>
      <c r="G21">
        <v>0.67036918555629099</v>
      </c>
      <c r="H21">
        <v>0.401341132384615</v>
      </c>
      <c r="I21">
        <v>117.492084536154</v>
      </c>
      <c r="J21">
        <v>0.35337400646153799</v>
      </c>
      <c r="K21">
        <v>0.53316527217638598</v>
      </c>
      <c r="L21">
        <v>2.10278792386833</v>
      </c>
      <c r="M21">
        <v>0.57333563252280195</v>
      </c>
      <c r="N21">
        <v>3.9180704247665301</v>
      </c>
      <c r="O21">
        <v>0.82154254006789695</v>
      </c>
      <c r="P21">
        <v>2.3707404739279601</v>
      </c>
      <c r="Q21">
        <v>13</v>
      </c>
      <c r="R21">
        <v>0.58256179720325441</v>
      </c>
      <c r="S21">
        <v>0.51532967611897429</v>
      </c>
      <c r="T21">
        <v>0.39859000313074677</v>
      </c>
      <c r="U21">
        <v>0.83338189180513178</v>
      </c>
      <c r="V21">
        <v>10.83396459346671</v>
      </c>
      <c r="W21">
        <v>0.67256377600458828</v>
      </c>
      <c r="X21">
        <v>0.76639777475128601</v>
      </c>
      <c r="Y21">
        <v>0.53627347531049185</v>
      </c>
      <c r="Z21">
        <v>0.21063080325742731</v>
      </c>
      <c r="AA21">
        <v>0.34223917269480469</v>
      </c>
    </row>
    <row r="22" spans="1:27" x14ac:dyDescent="0.3">
      <c r="A22" s="1" t="s">
        <v>22</v>
      </c>
      <c r="B22" s="1" t="s">
        <v>36</v>
      </c>
      <c r="C22" s="2">
        <v>215984.30234236686</v>
      </c>
      <c r="D22" s="2">
        <f t="shared" si="0"/>
        <v>5.334422187938773</v>
      </c>
      <c r="E22">
        <v>1.03796947171793</v>
      </c>
      <c r="F22">
        <v>1.3842377252642399</v>
      </c>
      <c r="G22">
        <v>0.63860049010483799</v>
      </c>
      <c r="H22">
        <v>0.41242699133333299</v>
      </c>
      <c r="I22">
        <v>112.98879786833299</v>
      </c>
      <c r="J22">
        <v>0.37047042349999998</v>
      </c>
      <c r="K22">
        <v>0.39247170734399001</v>
      </c>
      <c r="L22">
        <v>1.56316360363061</v>
      </c>
      <c r="M22">
        <v>0.46240870779218601</v>
      </c>
      <c r="N22">
        <v>1.5649350932622199</v>
      </c>
      <c r="O22">
        <v>0.79424006970489403</v>
      </c>
      <c r="P22">
        <v>2.91232854880468</v>
      </c>
      <c r="Q22">
        <v>12</v>
      </c>
      <c r="R22">
        <v>-1.417852298040789</v>
      </c>
      <c r="S22">
        <v>-0.59318872031397429</v>
      </c>
      <c r="T22">
        <v>-2.2933563629104801</v>
      </c>
      <c r="U22">
        <v>0.78909294634037896</v>
      </c>
      <c r="V22">
        <v>9.4691153560845471</v>
      </c>
      <c r="W22">
        <v>0.1780875923160678</v>
      </c>
      <c r="X22">
        <v>0.75321847862483016</v>
      </c>
      <c r="Y22">
        <v>0.33526517719131738</v>
      </c>
      <c r="Z22">
        <v>0.5652528683360285</v>
      </c>
      <c r="AA22">
        <v>-0.72776530643472315</v>
      </c>
    </row>
    <row r="23" spans="1:27" x14ac:dyDescent="0.3">
      <c r="A23" s="1" t="s">
        <v>23</v>
      </c>
      <c r="B23" s="1" t="s">
        <v>36</v>
      </c>
      <c r="C23" s="2">
        <v>112832.04549093268</v>
      </c>
      <c r="D23" s="2">
        <f t="shared" si="0"/>
        <v>5.052432461379432</v>
      </c>
      <c r="E23">
        <v>1.2773438332445</v>
      </c>
      <c r="F23">
        <v>1.8451471411739</v>
      </c>
      <c r="G23">
        <v>0.83950181854636996</v>
      </c>
      <c r="H23">
        <v>0.36979549900000003</v>
      </c>
      <c r="I23">
        <v>135.26671734999999</v>
      </c>
      <c r="J23">
        <v>0.34729291037499999</v>
      </c>
      <c r="K23">
        <v>0.80897649860347098</v>
      </c>
      <c r="L23">
        <v>2.0462090064693701</v>
      </c>
      <c r="M23">
        <v>0.47006134401169902</v>
      </c>
      <c r="N23">
        <v>1.8361118288227001</v>
      </c>
      <c r="O23">
        <v>0.79766068633230802</v>
      </c>
      <c r="P23">
        <v>2.0152717867818102</v>
      </c>
      <c r="Q23">
        <v>15</v>
      </c>
      <c r="R23">
        <v>-0.95244063843077076</v>
      </c>
      <c r="S23">
        <v>-0.22606049281458401</v>
      </c>
      <c r="T23">
        <v>-1.657006527735901</v>
      </c>
      <c r="U23">
        <v>0.80538859192089385</v>
      </c>
      <c r="V23">
        <v>12.08082887881341</v>
      </c>
      <c r="W23">
        <v>0.61094849174823485</v>
      </c>
      <c r="X23">
        <v>0.75609916588094916</v>
      </c>
      <c r="Y23">
        <v>0.36991725831757882</v>
      </c>
      <c r="Z23">
        <v>-1.189068663847167</v>
      </c>
      <c r="AA23">
        <v>0.67050959551800404</v>
      </c>
    </row>
    <row r="24" spans="1:27" x14ac:dyDescent="0.3">
      <c r="A24" s="1" t="s">
        <v>24</v>
      </c>
      <c r="B24" s="1" t="s">
        <v>36</v>
      </c>
      <c r="C24" s="2">
        <v>100758.09977792203</v>
      </c>
      <c r="D24" s="2">
        <f t="shared" si="0"/>
        <v>5.0032799684355966</v>
      </c>
      <c r="E24">
        <v>1.2894132677490699</v>
      </c>
      <c r="F24">
        <v>1.71610596379055</v>
      </c>
      <c r="G24">
        <v>0.81616590582233595</v>
      </c>
      <c r="H24">
        <v>0.44361537877777801</v>
      </c>
      <c r="I24">
        <v>62.243985824444401</v>
      </c>
      <c r="J24">
        <v>0.390472317555556</v>
      </c>
      <c r="K24">
        <v>0.11812929288591099</v>
      </c>
      <c r="L24">
        <v>0.57235549201128599</v>
      </c>
      <c r="M24">
        <v>1.10331816849745</v>
      </c>
      <c r="N24">
        <v>3.9180704247665301</v>
      </c>
      <c r="O24">
        <v>0.61679613079916096</v>
      </c>
      <c r="P24">
        <v>2.3707404739279601</v>
      </c>
      <c r="Q24">
        <v>8</v>
      </c>
      <c r="R24">
        <v>-0.55138570970829781</v>
      </c>
      <c r="S24">
        <v>-0.23611051920569981</v>
      </c>
      <c r="T24">
        <v>-9.8559947378583854E-2</v>
      </c>
      <c r="U24">
        <v>0.79914064561289755</v>
      </c>
      <c r="V24">
        <v>6.3931251649031804</v>
      </c>
      <c r="W24">
        <v>0.2533348785249066</v>
      </c>
      <c r="X24">
        <v>0.5970042622301025</v>
      </c>
      <c r="Y24">
        <v>0.57021158374256964</v>
      </c>
      <c r="Z24">
        <v>4.5612502938749264</v>
      </c>
      <c r="AA24">
        <v>5.9684650154106951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2025-07-30T21:12:23Z</dcterms:modified>
</cp:coreProperties>
</file>