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776B7AC3-5FC7-45B2-979F-1A7CDF56B598}" xr6:coauthVersionLast="47" xr6:coauthVersionMax="47" xr10:uidLastSave="{00000000-0000-0000-0000-000000000000}"/>
  <bookViews>
    <workbookView xWindow="0" yWindow="0" windowWidth="10260" windowHeight="13080" xr2:uid="{1918C842-CAC2-473F-87D0-D38CD8D8E6C3}"/>
  </bookViews>
  <sheets>
    <sheet name="FR24011951" sheetId="2" r:id="rId1"/>
    <sheet name="FR24011951_bart2_2024-07-11_11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<sst xmlns="http://schemas.openxmlformats.org/spreadsheetml/2006/main" count="451" uniqueCount="234">
  <si>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</si>
  <si>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</si>
  <si>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</si>
  <si>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</si>
  <si>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</si>
  <si>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</si>
  <si>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</si>
  <si>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</si>
  <si>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</si>
  <si>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</si>
  <si>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</si>
  <si>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</si>
  <si>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</si>
  <si>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</si>
  <si>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</si>
  <si>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</si>
  <si>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</si>
  <si>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</si>
  <si>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</si>
  <si>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</si>
  <si>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</si>
  <si>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</si>
  <si>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</si>
  <si>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</si>
  <si>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</si>
  <si>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</si>
  <si>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</si>
  <si>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</si>
  <si>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</si>
  <si>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</si>
  <si>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</si>
  <si>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</si>
  <si>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</si>
  <si>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</si>
  <si>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</si>
  <si>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</si>
  <si>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</si>
  <si>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</si>
  <si>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</si>
  <si>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</si>
  <si>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</si>
  <si>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</si>
  <si>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</si>
  <si>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</si>
  <si>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</si>
  <si>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</si>
  <si>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</si>
  <si>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</si>
  <si>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</si>
  <si>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</si>
  <si>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</si>
  <si>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</si>
  <si>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</si>
  <si>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</si>
  <si>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</si>
  <si>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0.006437500007450581</t>
  </si>
  <si>
    <t>30.409906333021354</t>
  </si>
  <si>
    <t>return</t>
  </si>
  <si>
    <t>30.388645791012095</t>
  </si>
  <si>
    <t>None</t>
  </si>
  <si>
    <t>FR24011951</t>
  </si>
  <si>
    <t>2024-07-11_11h57.13.596</t>
  </si>
  <si>
    <t>bart2</t>
  </si>
  <si>
    <t>2023.2.3</t>
  </si>
  <si>
    <t>2024-07-11 11h57.43.037058 +0100</t>
  </si>
  <si>
    <t>30.409924375009723</t>
  </si>
  <si>
    <t>31.415476082998794</t>
  </si>
  <si>
    <t>31.415516583016142</t>
  </si>
  <si>
    <t>33.77343541602022</t>
  </si>
  <si>
    <t>[0.45416666666666666]</t>
  </si>
  <si>
    <t>[-0.8288888888888889]</t>
  </si>
  <si>
    <t>[1]</t>
  </si>
  <si>
    <t>[0]</t>
  </si>
  <si>
    <t>[2.2904231249995064]</t>
  </si>
  <si>
    <t>['seta_avançar']</t>
  </si>
  <si>
    <t>33.773561041016364</t>
  </si>
  <si>
    <t>68.20650349999778</t>
  </si>
  <si>
    <t>[0.5013888888888889]</t>
  </si>
  <si>
    <t>[-0.8577777777777778]</t>
  </si>
  <si>
    <t>[34.427203708997695]</t>
  </si>
  <si>
    <t>['seta_avançar_2']</t>
  </si>
  <si>
    <t>blueBalloon.jpg</t>
  </si>
  <si>
    <t>68.33919908301323</t>
  </si>
  <si>
    <t>68.27379266600474</t>
  </si>
  <si>
    <t>113.59948854101822</t>
  </si>
  <si>
    <t>45.259772290999535</t>
  </si>
  <si>
    <t>0.32499999999999996</t>
  </si>
  <si>
    <t>7.5</t>
  </si>
  <si>
    <t>113.60024608302047</t>
  </si>
  <si>
    <t>115.6097179579956</t>
  </si>
  <si>
    <t>115.65594058300485</t>
  </si>
  <si>
    <t>115.61034491600003</t>
  </si>
  <si>
    <t>132.18435541601502</t>
  </si>
  <si>
    <t>16.527958208986092</t>
  </si>
  <si>
    <t>0.25</t>
  </si>
  <si>
    <t>5.0</t>
  </si>
  <si>
    <t>132.18467400001828</t>
  </si>
  <si>
    <t>134.19150595800602</t>
  </si>
  <si>
    <t>134.23760420799954</t>
  </si>
  <si>
    <t>134.1921586249955</t>
  </si>
  <si>
    <t>152.35572041600244</t>
  </si>
  <si>
    <t>18.117696667002747</t>
  </si>
  <si>
    <t>0.37</t>
  </si>
  <si>
    <t>9.0</t>
  </si>
  <si>
    <t>152.35600408300525</t>
  </si>
  <si>
    <t>154.36182212500717</t>
  </si>
  <si>
    <t>154.40349816600792</t>
  </si>
  <si>
    <t>154.3620882499963</t>
  </si>
  <si>
    <t>167.87499683300848</t>
  </si>
  <si>
    <t>13.470994458999485</t>
  </si>
  <si>
    <t>0.29500000000000004</t>
  </si>
  <si>
    <t>6.5</t>
  </si>
  <si>
    <t>167.87529270802042</t>
  </si>
  <si>
    <t>169.8833407080092</t>
  </si>
  <si>
    <t>169.934044833004</t>
  </si>
  <si>
    <t>169.88396112501505</t>
  </si>
  <si>
    <t>182.86798408301547</t>
  </si>
  <si>
    <t>12.933399125002325</t>
  </si>
  <si>
    <t>0.4</t>
  </si>
  <si>
    <t>10.0</t>
  </si>
  <si>
    <t>182.8682750830194</t>
  </si>
  <si>
    <t>184.87625000000116</t>
  </si>
  <si>
    <t>184.92075420799665</t>
  </si>
  <si>
    <t>184.87658066599397</t>
  </si>
  <si>
    <t>210.7918887080159</t>
  </si>
  <si>
    <t>25.870708458009176</t>
  </si>
  <si>
    <t>0.7</t>
  </si>
  <si>
    <t>20.0</t>
  </si>
  <si>
    <t>210.79217270799563</t>
  </si>
  <si>
    <t>212.80114875000436</t>
  </si>
  <si>
    <t>212.84721608299878</t>
  </si>
  <si>
    <t>212.80179758300073</t>
  </si>
  <si>
    <t>241.22478462499566</t>
  </si>
  <si>
    <t>28.377141500008292</t>
  </si>
  <si>
    <t>0.865</t>
  </si>
  <si>
    <t>25.5</t>
  </si>
  <si>
    <t>241.2250669579953</t>
  </si>
  <si>
    <t>243.23375549999764</t>
  </si>
  <si>
    <t>243.27640429101302</t>
  </si>
  <si>
    <t>243.2344940000039</t>
  </si>
  <si>
    <t>283.8039445409959</t>
  </si>
  <si>
    <t>40.52704674997949</t>
  </si>
  <si>
    <t>1.36</t>
  </si>
  <si>
    <t>42.0</t>
  </si>
  <si>
    <t>283.80422449999605</t>
  </si>
  <si>
    <t>285.80499216599856</t>
  </si>
  <si>
    <t>285.8526009579946</t>
  </si>
  <si>
    <t>285.8055937910103</t>
  </si>
  <si>
    <t>297.9664300830045</t>
  </si>
  <si>
    <t>0.28</t>
  </si>
  <si>
    <t>0.0</t>
  </si>
  <si>
    <t>297.9666673330066</t>
  </si>
  <si>
    <t>299.9741227500199</t>
  </si>
  <si>
    <t>300.0187482080073</t>
  </si>
  <si>
    <t>299.9747405410162</t>
  </si>
  <si>
    <t>329.5947989160195</t>
  </si>
  <si>
    <t>29.575591750006424</t>
  </si>
  <si>
    <t>329.59508558301604</t>
  </si>
  <si>
    <t>331.59724595799344</t>
  </si>
  <si>
    <t>331.64280845801113</t>
  </si>
  <si>
    <t>331.5978860830073</t>
  </si>
  <si>
    <t>381.36449883301975</t>
  </si>
  <si>
    <t>49.72123733299668</t>
  </si>
  <si>
    <t>1.6</t>
  </si>
  <si>
    <t>50.0</t>
  </si>
  <si>
    <t>381.36478637499386</t>
  </si>
  <si>
    <t>383.3717689579935</t>
  </si>
  <si>
    <t>383.414322083001</t>
  </si>
  <si>
    <t>383.3720292910002</t>
  </si>
  <si>
    <t>391.55462112501846</t>
  </si>
  <si>
    <t>0.23500000000000001</t>
  </si>
  <si>
    <t>391.55484724999405</t>
  </si>
  <si>
    <t>393.55588712499593</t>
  </si>
  <si>
    <t>393.595533832995</t>
  </si>
  <si>
    <t>393.55613804102177</t>
  </si>
  <si>
    <t>415.89844270801404</t>
  </si>
  <si>
    <t>22.302395083999727</t>
  </si>
  <si>
    <t>0.7899999999999999</t>
  </si>
  <si>
    <t>23.0</t>
  </si>
  <si>
    <t>415.8987468749983</t>
  </si>
  <si>
    <t>417.905091624998</t>
  </si>
  <si>
    <t>417.9500086659973</t>
  </si>
  <si>
    <t>417.9056098750152</t>
  </si>
  <si>
    <t>434.1939195000159</t>
  </si>
  <si>
    <t>16.24341154200374</t>
  </si>
  <si>
    <t>0.52</t>
  </si>
  <si>
    <t>14.0</t>
  </si>
  <si>
    <t>434.19420454101055</t>
  </si>
  <si>
    <t>436.1962117080111</t>
  </si>
  <si>
    <t>436.23711454099976</t>
  </si>
  <si>
    <t>436.1964144160156</t>
  </si>
  <si>
    <t>441.1238246660214</t>
  </si>
  <si>
    <t>441.12405654101167</t>
  </si>
  <si>
    <t>443.1253171249991</t>
  </si>
  <si>
    <t>443.16677079099463</t>
  </si>
  <si>
    <t>443.125957790995</t>
  </si>
  <si>
    <t>444.7435831250041</t>
  </si>
  <si>
    <t>0.16</t>
  </si>
  <si>
    <t>444.7438062080182</t>
  </si>
  <si>
    <t>446.74621700000716</t>
  </si>
  <si>
    <t>446.7863780000189</t>
  </si>
  <si>
    <t>446.74645016601426</t>
  </si>
  <si>
    <t>454.40727095800685</t>
  </si>
  <si>
    <t>7.620463583996752</t>
  </si>
  <si>
    <t>0.49</t>
  </si>
  <si>
    <t>13.0</t>
  </si>
  <si>
    <t>454.4075578750053</t>
  </si>
  <si>
    <t>456.4189548330032</t>
  </si>
  <si>
    <t>456.46002033300465</t>
  </si>
  <si>
    <t>456.41921312501654</t>
  </si>
  <si>
    <t>463.93007216599653</t>
  </si>
  <si>
    <t>7.469534457981354</t>
  </si>
  <si>
    <t>0.31</t>
  </si>
  <si>
    <t>7.0</t>
  </si>
  <si>
    <t>463.9303675830015</t>
  </si>
  <si>
    <t>465.9306077079964</t>
  </si>
  <si>
    <t>465.9768725000031</t>
  </si>
  <si>
    <t>465.93122962501366</t>
  </si>
  <si>
    <t>472.38985004101414</t>
  </si>
  <si>
    <t>6.412537833006354</t>
  </si>
  <si>
    <t>0.385</t>
  </si>
  <si>
    <t>9.5</t>
  </si>
  <si>
    <t>472.39012916601496</t>
  </si>
  <si>
    <t>474.39222925002105</t>
  </si>
  <si>
    <t>474.43617220802116</t>
  </si>
  <si>
    <t>474.39285183302127</t>
  </si>
  <si>
    <t>478.0874018750037</t>
  </si>
  <si>
    <t>478.08763633301714</t>
  </si>
  <si>
    <t>480.09586241599754</t>
  </si>
  <si>
    <t>480.1234587500221</t>
  </si>
  <si>
    <t>480.0960896660108</t>
  </si>
  <si>
    <t>480.1071116660023</t>
  </si>
  <si>
    <t>485.09049716600566</t>
  </si>
  <si>
    <t>485.0905364580103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</si>
</sst>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EE8A-867B-47C7-8E39-68A702E9CB20}">
  <dimension ref="A1:L22"/>
  <sheetViews>
    <sheetView tabSelected="1" topLeftCell="H1" workbookViewId="0">
      <selection activeCell="D22" sqref="D22:E22"/>
    </sheetView>
  </sheetViews>
  <sheetFormatPr defaultRowHeight="14.25" x14ac:dyDescent="0.45"/>
  <sheetData>
    <row r="1" spans="1:12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</row>
    <row r="2" spans="1:12" x14ac:dyDescent="0.45">
      <c r="A2">
        <v>84</v>
      </c>
      <c r="B2">
        <v>0</v>
      </c>
      <c r="C2">
        <v>15</v>
      </c>
      <c r="D2">
        <v>7.5</v>
      </c>
      <c r="E2" t="b">
        <v>0</v>
      </c>
      <c r="F2" t="s">
        <v>60</v>
      </c>
      <c r="G2">
        <v>1</v>
      </c>
      <c r="H2" t="s">
        <v>61</v>
      </c>
      <c r="I2" t="s">
        <v>62</v>
      </c>
      <c r="J2" t="s">
        <v>63</v>
      </c>
      <c r="K2" t="s">
        <v>59</v>
      </c>
      <c r="L2" t="s">
        <v>64</v>
      </c>
    </row>
    <row r="3" spans="1:12" x14ac:dyDescent="0.45">
      <c r="A3">
        <v>23</v>
      </c>
      <c r="B3">
        <v>1</v>
      </c>
      <c r="C3">
        <v>10</v>
      </c>
      <c r="D3">
        <v>5</v>
      </c>
      <c r="E3" t="b">
        <v>0</v>
      </c>
    </row>
    <row r="4" spans="1:12" x14ac:dyDescent="0.45">
      <c r="A4">
        <v>30</v>
      </c>
      <c r="B4">
        <v>2</v>
      </c>
      <c r="C4">
        <v>18</v>
      </c>
      <c r="D4">
        <v>9</v>
      </c>
      <c r="E4" t="b">
        <v>0</v>
      </c>
    </row>
    <row r="5" spans="1:12" x14ac:dyDescent="0.45">
      <c r="A5">
        <v>20</v>
      </c>
      <c r="B5">
        <v>3</v>
      </c>
      <c r="C5">
        <v>13</v>
      </c>
      <c r="D5">
        <v>6.5</v>
      </c>
      <c r="E5" t="b">
        <v>0</v>
      </c>
    </row>
    <row r="6" spans="1:12" x14ac:dyDescent="0.45">
      <c r="A6">
        <v>110</v>
      </c>
      <c r="B6">
        <v>4</v>
      </c>
      <c r="C6">
        <v>20</v>
      </c>
      <c r="D6">
        <v>10</v>
      </c>
      <c r="E6" t="b">
        <v>0</v>
      </c>
    </row>
    <row r="7" spans="1:12" x14ac:dyDescent="0.45">
      <c r="A7">
        <v>58</v>
      </c>
      <c r="B7">
        <v>5</v>
      </c>
      <c r="C7">
        <v>40</v>
      </c>
      <c r="D7">
        <v>20</v>
      </c>
      <c r="E7" t="b">
        <v>0</v>
      </c>
    </row>
    <row r="8" spans="1:12" x14ac:dyDescent="0.45">
      <c r="A8">
        <v>95</v>
      </c>
      <c r="B8">
        <v>6</v>
      </c>
      <c r="C8">
        <v>51</v>
      </c>
      <c r="D8">
        <v>25.5</v>
      </c>
      <c r="E8" t="b">
        <v>0</v>
      </c>
    </row>
    <row r="9" spans="1:12" x14ac:dyDescent="0.45">
      <c r="A9">
        <v>89</v>
      </c>
      <c r="B9">
        <v>7</v>
      </c>
      <c r="C9">
        <v>84</v>
      </c>
      <c r="D9">
        <v>42</v>
      </c>
      <c r="E9" t="b">
        <v>0</v>
      </c>
    </row>
    <row r="10" spans="1:12" x14ac:dyDescent="0.45">
      <c r="A10">
        <v>11</v>
      </c>
      <c r="B10">
        <v>8</v>
      </c>
      <c r="C10">
        <v>12</v>
      </c>
      <c r="D10">
        <v>0</v>
      </c>
      <c r="E10" t="b">
        <v>1</v>
      </c>
    </row>
    <row r="11" spans="1:12" x14ac:dyDescent="0.45">
      <c r="A11">
        <v>124</v>
      </c>
      <c r="B11">
        <v>9</v>
      </c>
      <c r="C11">
        <v>51</v>
      </c>
      <c r="D11">
        <v>25.5</v>
      </c>
      <c r="E11" t="b">
        <v>0</v>
      </c>
    </row>
    <row r="12" spans="1:12" x14ac:dyDescent="0.45">
      <c r="A12">
        <v>101</v>
      </c>
      <c r="B12">
        <v>10</v>
      </c>
      <c r="C12">
        <v>100</v>
      </c>
      <c r="D12">
        <v>50</v>
      </c>
      <c r="E12" t="b">
        <v>0</v>
      </c>
    </row>
    <row r="13" spans="1:12" x14ac:dyDescent="0.45">
      <c r="A13">
        <v>8</v>
      </c>
      <c r="B13">
        <v>11</v>
      </c>
      <c r="C13">
        <v>9</v>
      </c>
      <c r="D13">
        <v>0</v>
      </c>
      <c r="E13" t="b">
        <v>1</v>
      </c>
    </row>
    <row r="14" spans="1:12" x14ac:dyDescent="0.45">
      <c r="A14">
        <v>56</v>
      </c>
      <c r="B14">
        <v>12</v>
      </c>
      <c r="C14">
        <v>46</v>
      </c>
      <c r="D14">
        <v>23</v>
      </c>
      <c r="E14" t="b">
        <v>0</v>
      </c>
    </row>
    <row r="15" spans="1:12" x14ac:dyDescent="0.45">
      <c r="A15">
        <v>46</v>
      </c>
      <c r="B15">
        <v>13</v>
      </c>
      <c r="C15">
        <v>28</v>
      </c>
      <c r="D15">
        <v>14</v>
      </c>
      <c r="E15" t="b">
        <v>0</v>
      </c>
    </row>
    <row r="16" spans="1:12" x14ac:dyDescent="0.45">
      <c r="A16">
        <v>17</v>
      </c>
      <c r="B16">
        <v>14</v>
      </c>
      <c r="C16">
        <v>18</v>
      </c>
      <c r="D16">
        <v>0</v>
      </c>
      <c r="E16" t="b">
        <v>1</v>
      </c>
    </row>
    <row r="17" spans="1:5" x14ac:dyDescent="0.45">
      <c r="A17">
        <v>3</v>
      </c>
      <c r="B17">
        <v>15</v>
      </c>
      <c r="C17">
        <v>4</v>
      </c>
      <c r="D17">
        <v>0</v>
      </c>
      <c r="E17" t="b">
        <v>1</v>
      </c>
    </row>
    <row r="18" spans="1:5" x14ac:dyDescent="0.45">
      <c r="A18">
        <v>70</v>
      </c>
      <c r="B18">
        <v>16</v>
      </c>
      <c r="C18">
        <v>26</v>
      </c>
      <c r="D18">
        <v>13</v>
      </c>
      <c r="E18" t="b">
        <v>0</v>
      </c>
    </row>
    <row r="19" spans="1:5" x14ac:dyDescent="0.45">
      <c r="A19">
        <v>62</v>
      </c>
      <c r="B19">
        <v>17</v>
      </c>
      <c r="C19">
        <v>14</v>
      </c>
      <c r="D19">
        <v>7</v>
      </c>
      <c r="E19" t="b">
        <v>0</v>
      </c>
    </row>
    <row r="20" spans="1:5" x14ac:dyDescent="0.45">
      <c r="A20">
        <v>93</v>
      </c>
      <c r="B20">
        <v>18</v>
      </c>
      <c r="C20">
        <v>19</v>
      </c>
      <c r="D20">
        <v>9.5</v>
      </c>
      <c r="E20" t="b">
        <v>0</v>
      </c>
    </row>
    <row r="21" spans="1:5" x14ac:dyDescent="0.45">
      <c r="A21">
        <v>12</v>
      </c>
      <c r="B21">
        <v>19</v>
      </c>
      <c r="C21">
        <v>13</v>
      </c>
      <c r="D21">
        <v>0</v>
      </c>
      <c r="E21" t="b">
        <v>1</v>
      </c>
    </row>
    <row r="22" spans="1:5" x14ac:dyDescent="0.45">
      <c r="D22">
        <f>SUM(D2:D21)</f>
        <v>267.5</v>
      </c>
      <c r="E22">
        <f>COUNTIF(E2:E21,"TRUE")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32B0-1671-40AE-9A57-F4ED4EEAA26C}">
  <dimension ref="A1:BC25"/>
  <sheetViews>
    <sheetView workbookViewId="0">
      <selection sqref="A1:A1048576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I2" t="s">
        <v>55</v>
      </c>
      <c r="J2" t="s">
        <v>56</v>
      </c>
      <c r="K2" t="s">
        <v>57</v>
      </c>
      <c r="L2" t="s">
        <v>58</v>
      </c>
      <c r="M2" t="s">
        <v>59</v>
      </c>
      <c r="AW2" t="s">
        <v>60</v>
      </c>
      <c r="AX2">
        <v>1</v>
      </c>
      <c r="AY2" t="s">
        <v>61</v>
      </c>
      <c r="AZ2" t="s">
        <v>62</v>
      </c>
      <c r="BA2" t="s">
        <v>63</v>
      </c>
      <c r="BB2" t="s">
        <v>59</v>
      </c>
      <c r="BC2" t="s">
        <v>64</v>
      </c>
    </row>
    <row r="3" spans="1:55" x14ac:dyDescent="0.45"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t="s">
        <v>71</v>
      </c>
      <c r="U3" t="s">
        <v>72</v>
      </c>
      <c r="V3" t="s">
        <v>72</v>
      </c>
      <c r="W3" t="s">
        <v>73</v>
      </c>
      <c r="X3" t="s">
        <v>74</v>
      </c>
      <c r="AW3" t="s">
        <v>60</v>
      </c>
      <c r="AX3">
        <v>1</v>
      </c>
      <c r="AY3" t="s">
        <v>61</v>
      </c>
      <c r="AZ3" t="s">
        <v>62</v>
      </c>
      <c r="BA3" t="s">
        <v>63</v>
      </c>
      <c r="BB3" t="s">
        <v>59</v>
      </c>
      <c r="BC3" t="s">
        <v>64</v>
      </c>
    </row>
    <row r="4" spans="1:55" x14ac:dyDescent="0.45">
      <c r="Y4" t="s">
        <v>75</v>
      </c>
      <c r="Z4" t="s">
        <v>76</v>
      </c>
      <c r="AA4" t="s">
        <v>77</v>
      </c>
      <c r="AB4" t="s">
        <v>78</v>
      </c>
      <c r="AC4" t="s">
        <v>71</v>
      </c>
      <c r="AD4" t="s">
        <v>72</v>
      </c>
      <c r="AE4" t="s">
        <v>72</v>
      </c>
      <c r="AF4" t="s">
        <v>79</v>
      </c>
      <c r="AG4" t="s">
        <v>80</v>
      </c>
      <c r="AW4" t="s">
        <v>60</v>
      </c>
      <c r="AX4">
        <v>1</v>
      </c>
      <c r="AY4" t="s">
        <v>61</v>
      </c>
      <c r="AZ4" t="s">
        <v>62</v>
      </c>
      <c r="BA4" t="s">
        <v>63</v>
      </c>
      <c r="BB4" t="s">
        <v>59</v>
      </c>
      <c r="BC4" t="s">
        <v>64</v>
      </c>
    </row>
    <row r="5" spans="1:55" x14ac:dyDescent="0.45">
      <c r="A5" t="s">
        <v>81</v>
      </c>
      <c r="B5">
        <v>84</v>
      </c>
      <c r="C5">
        <v>0</v>
      </c>
      <c r="D5">
        <v>0</v>
      </c>
      <c r="E5">
        <v>0</v>
      </c>
      <c r="F5">
        <v>83</v>
      </c>
      <c r="G5" t="s">
        <v>82</v>
      </c>
      <c r="AH5" t="s">
        <v>83</v>
      </c>
      <c r="AI5" t="s">
        <v>84</v>
      </c>
      <c r="AJ5" t="s">
        <v>57</v>
      </c>
      <c r="AK5" t="s">
        <v>85</v>
      </c>
      <c r="AL5" t="s">
        <v>59</v>
      </c>
      <c r="AM5">
        <v>15</v>
      </c>
      <c r="AN5" t="s">
        <v>86</v>
      </c>
      <c r="AO5" t="s">
        <v>87</v>
      </c>
      <c r="AP5" t="b">
        <v>0</v>
      </c>
      <c r="AQ5" t="s">
        <v>88</v>
      </c>
      <c r="AR5" t="s">
        <v>89</v>
      </c>
      <c r="AS5">
        <v>15</v>
      </c>
      <c r="AW5" t="s">
        <v>60</v>
      </c>
      <c r="AX5">
        <v>1</v>
      </c>
      <c r="AY5" t="s">
        <v>61</v>
      </c>
      <c r="AZ5" t="s">
        <v>62</v>
      </c>
      <c r="BA5" t="s">
        <v>63</v>
      </c>
      <c r="BB5" t="s">
        <v>59</v>
      </c>
      <c r="BC5" t="s">
        <v>64</v>
      </c>
    </row>
    <row r="6" spans="1:55" x14ac:dyDescent="0.45">
      <c r="A6" t="s">
        <v>81</v>
      </c>
      <c r="B6">
        <v>23</v>
      </c>
      <c r="C6">
        <v>0</v>
      </c>
      <c r="D6">
        <v>1</v>
      </c>
      <c r="E6">
        <v>1</v>
      </c>
      <c r="F6">
        <v>22</v>
      </c>
      <c r="G6" t="s">
        <v>90</v>
      </c>
      <c r="AH6" t="s">
        <v>91</v>
      </c>
      <c r="AI6" t="s">
        <v>92</v>
      </c>
      <c r="AJ6" t="s">
        <v>57</v>
      </c>
      <c r="AK6" t="s">
        <v>93</v>
      </c>
      <c r="AL6" t="s">
        <v>59</v>
      </c>
      <c r="AM6">
        <v>10</v>
      </c>
      <c r="AN6" t="s">
        <v>94</v>
      </c>
      <c r="AO6" t="s">
        <v>95</v>
      </c>
      <c r="AP6" t="b">
        <v>0</v>
      </c>
      <c r="AQ6" t="s">
        <v>96</v>
      </c>
      <c r="AR6" t="s">
        <v>97</v>
      </c>
      <c r="AS6">
        <v>10</v>
      </c>
      <c r="AW6" t="s">
        <v>60</v>
      </c>
      <c r="AX6">
        <v>1</v>
      </c>
      <c r="AY6" t="s">
        <v>61</v>
      </c>
      <c r="AZ6" t="s">
        <v>62</v>
      </c>
      <c r="BA6" t="s">
        <v>63</v>
      </c>
      <c r="BB6" t="s">
        <v>59</v>
      </c>
      <c r="BC6" t="s">
        <v>64</v>
      </c>
    </row>
    <row r="7" spans="1:55" x14ac:dyDescent="0.45">
      <c r="A7" t="s">
        <v>81</v>
      </c>
      <c r="B7">
        <v>30</v>
      </c>
      <c r="C7">
        <v>0</v>
      </c>
      <c r="D7">
        <v>2</v>
      </c>
      <c r="E7">
        <v>2</v>
      </c>
      <c r="F7">
        <v>29</v>
      </c>
      <c r="G7" t="s">
        <v>98</v>
      </c>
      <c r="AH7" t="s">
        <v>99</v>
      </c>
      <c r="AI7" t="s">
        <v>100</v>
      </c>
      <c r="AJ7" t="s">
        <v>57</v>
      </c>
      <c r="AK7" t="s">
        <v>101</v>
      </c>
      <c r="AL7" t="s">
        <v>59</v>
      </c>
      <c r="AM7">
        <v>18</v>
      </c>
      <c r="AN7" t="s">
        <v>102</v>
      </c>
      <c r="AO7" t="s">
        <v>103</v>
      </c>
      <c r="AP7" t="b">
        <v>0</v>
      </c>
      <c r="AQ7" t="s">
        <v>104</v>
      </c>
      <c r="AR7" t="s">
        <v>105</v>
      </c>
      <c r="AS7">
        <v>18</v>
      </c>
      <c r="AW7" t="s">
        <v>60</v>
      </c>
      <c r="AX7">
        <v>1</v>
      </c>
      <c r="AY7" t="s">
        <v>61</v>
      </c>
      <c r="AZ7" t="s">
        <v>62</v>
      </c>
      <c r="BA7" t="s">
        <v>63</v>
      </c>
      <c r="BB7" t="s">
        <v>59</v>
      </c>
      <c r="BC7" t="s">
        <v>64</v>
      </c>
    </row>
    <row r="8" spans="1:55" x14ac:dyDescent="0.45">
      <c r="A8" t="s">
        <v>81</v>
      </c>
      <c r="B8">
        <v>20</v>
      </c>
      <c r="C8">
        <v>0</v>
      </c>
      <c r="D8">
        <v>3</v>
      </c>
      <c r="E8">
        <v>3</v>
      </c>
      <c r="F8">
        <v>19</v>
      </c>
      <c r="G8" t="s">
        <v>106</v>
      </c>
      <c r="AH8" t="s">
        <v>107</v>
      </c>
      <c r="AI8" t="s">
        <v>108</v>
      </c>
      <c r="AJ8" t="s">
        <v>57</v>
      </c>
      <c r="AK8" t="s">
        <v>109</v>
      </c>
      <c r="AL8" t="s">
        <v>59</v>
      </c>
      <c r="AM8">
        <v>13</v>
      </c>
      <c r="AN8" t="s">
        <v>110</v>
      </c>
      <c r="AO8" t="s">
        <v>111</v>
      </c>
      <c r="AP8" t="b">
        <v>0</v>
      </c>
      <c r="AQ8" t="s">
        <v>112</v>
      </c>
      <c r="AR8" t="s">
        <v>113</v>
      </c>
      <c r="AS8">
        <v>13</v>
      </c>
      <c r="AW8" t="s">
        <v>60</v>
      </c>
      <c r="AX8">
        <v>1</v>
      </c>
      <c r="AY8" t="s">
        <v>61</v>
      </c>
      <c r="AZ8" t="s">
        <v>62</v>
      </c>
      <c r="BA8" t="s">
        <v>63</v>
      </c>
      <c r="BB8" t="s">
        <v>59</v>
      </c>
      <c r="BC8" t="s">
        <v>64</v>
      </c>
    </row>
    <row r="9" spans="1:55" x14ac:dyDescent="0.45">
      <c r="A9" t="s">
        <v>81</v>
      </c>
      <c r="B9">
        <v>110</v>
      </c>
      <c r="C9">
        <v>0</v>
      </c>
      <c r="D9">
        <v>4</v>
      </c>
      <c r="E9">
        <v>4</v>
      </c>
      <c r="F9">
        <v>109</v>
      </c>
      <c r="G9" t="s">
        <v>114</v>
      </c>
      <c r="AH9" t="s">
        <v>115</v>
      </c>
      <c r="AI9" t="s">
        <v>116</v>
      </c>
      <c r="AJ9" t="s">
        <v>57</v>
      </c>
      <c r="AK9" t="s">
        <v>117</v>
      </c>
      <c r="AL9" t="s">
        <v>59</v>
      </c>
      <c r="AM9">
        <v>20</v>
      </c>
      <c r="AN9" t="s">
        <v>118</v>
      </c>
      <c r="AO9" t="s">
        <v>119</v>
      </c>
      <c r="AP9" t="b">
        <v>0</v>
      </c>
      <c r="AQ9" t="s">
        <v>120</v>
      </c>
      <c r="AR9" t="s">
        <v>121</v>
      </c>
      <c r="AS9">
        <v>20</v>
      </c>
      <c r="AW9" t="s">
        <v>60</v>
      </c>
      <c r="AX9">
        <v>1</v>
      </c>
      <c r="AY9" t="s">
        <v>61</v>
      </c>
      <c r="AZ9" t="s">
        <v>62</v>
      </c>
      <c r="BA9" t="s">
        <v>63</v>
      </c>
      <c r="BB9" t="s">
        <v>59</v>
      </c>
      <c r="BC9" t="s">
        <v>64</v>
      </c>
    </row>
    <row r="10" spans="1:55" x14ac:dyDescent="0.45">
      <c r="A10" t="s">
        <v>81</v>
      </c>
      <c r="B10">
        <v>58</v>
      </c>
      <c r="C10">
        <v>0</v>
      </c>
      <c r="D10">
        <v>5</v>
      </c>
      <c r="E10">
        <v>5</v>
      </c>
      <c r="F10">
        <v>57</v>
      </c>
      <c r="G10" t="s">
        <v>122</v>
      </c>
      <c r="AH10" t="s">
        <v>123</v>
      </c>
      <c r="AI10" t="s">
        <v>124</v>
      </c>
      <c r="AJ10" t="s">
        <v>57</v>
      </c>
      <c r="AK10" t="s">
        <v>125</v>
      </c>
      <c r="AL10" t="s">
        <v>59</v>
      </c>
      <c r="AM10">
        <v>40</v>
      </c>
      <c r="AN10" t="s">
        <v>126</v>
      </c>
      <c r="AO10" t="s">
        <v>127</v>
      </c>
      <c r="AP10" t="b">
        <v>0</v>
      </c>
      <c r="AQ10" t="s">
        <v>128</v>
      </c>
      <c r="AR10" t="s">
        <v>129</v>
      </c>
      <c r="AS10">
        <v>40</v>
      </c>
      <c r="AW10" t="s">
        <v>60</v>
      </c>
      <c r="AX10">
        <v>1</v>
      </c>
      <c r="AY10" t="s">
        <v>61</v>
      </c>
      <c r="AZ10" t="s">
        <v>62</v>
      </c>
      <c r="BA10" t="s">
        <v>63</v>
      </c>
      <c r="BB10" t="s">
        <v>59</v>
      </c>
      <c r="BC10" t="s">
        <v>64</v>
      </c>
    </row>
    <row r="11" spans="1:55" x14ac:dyDescent="0.45">
      <c r="A11" t="s">
        <v>81</v>
      </c>
      <c r="B11">
        <v>95</v>
      </c>
      <c r="C11">
        <v>0</v>
      </c>
      <c r="D11">
        <v>6</v>
      </c>
      <c r="E11">
        <v>6</v>
      </c>
      <c r="F11">
        <v>94</v>
      </c>
      <c r="G11" t="s">
        <v>130</v>
      </c>
      <c r="AH11" t="s">
        <v>131</v>
      </c>
      <c r="AI11" t="s">
        <v>132</v>
      </c>
      <c r="AJ11" t="s">
        <v>57</v>
      </c>
      <c r="AK11" t="s">
        <v>133</v>
      </c>
      <c r="AL11" t="s">
        <v>59</v>
      </c>
      <c r="AM11">
        <v>51</v>
      </c>
      <c r="AN11" t="s">
        <v>134</v>
      </c>
      <c r="AO11" t="s">
        <v>135</v>
      </c>
      <c r="AP11" t="b">
        <v>0</v>
      </c>
      <c r="AQ11" t="s">
        <v>136</v>
      </c>
      <c r="AR11" t="s">
        <v>137</v>
      </c>
      <c r="AS11">
        <v>51</v>
      </c>
      <c r="AW11" t="s">
        <v>60</v>
      </c>
      <c r="AX11">
        <v>1</v>
      </c>
      <c r="AY11" t="s">
        <v>61</v>
      </c>
      <c r="AZ11" t="s">
        <v>62</v>
      </c>
      <c r="BA11" t="s">
        <v>63</v>
      </c>
      <c r="BB11" t="s">
        <v>59</v>
      </c>
      <c r="BC11" t="s">
        <v>64</v>
      </c>
    </row>
    <row r="12" spans="1:55" x14ac:dyDescent="0.45">
      <c r="A12" t="s">
        <v>81</v>
      </c>
      <c r="B12">
        <v>89</v>
      </c>
      <c r="C12">
        <v>0</v>
      </c>
      <c r="D12">
        <v>7</v>
      </c>
      <c r="E12">
        <v>7</v>
      </c>
      <c r="F12">
        <v>88</v>
      </c>
      <c r="G12" t="s">
        <v>138</v>
      </c>
      <c r="AH12" t="s">
        <v>139</v>
      </c>
      <c r="AI12" t="s">
        <v>140</v>
      </c>
      <c r="AJ12" t="s">
        <v>57</v>
      </c>
      <c r="AK12" t="s">
        <v>141</v>
      </c>
      <c r="AL12" t="s">
        <v>59</v>
      </c>
      <c r="AM12">
        <v>84</v>
      </c>
      <c r="AN12" t="s">
        <v>142</v>
      </c>
      <c r="AO12" t="s">
        <v>143</v>
      </c>
      <c r="AP12" t="b">
        <v>0</v>
      </c>
      <c r="AQ12" t="s">
        <v>144</v>
      </c>
      <c r="AR12" t="s">
        <v>145</v>
      </c>
      <c r="AS12">
        <v>84</v>
      </c>
      <c r="AW12" t="s">
        <v>60</v>
      </c>
      <c r="AX12">
        <v>1</v>
      </c>
      <c r="AY12" t="s">
        <v>61</v>
      </c>
      <c r="AZ12" t="s">
        <v>62</v>
      </c>
      <c r="BA12" t="s">
        <v>63</v>
      </c>
      <c r="BB12" t="s">
        <v>59</v>
      </c>
      <c r="BC12" t="s">
        <v>64</v>
      </c>
    </row>
    <row r="13" spans="1:55" x14ac:dyDescent="0.45">
      <c r="A13" t="s">
        <v>81</v>
      </c>
      <c r="B13">
        <v>11</v>
      </c>
      <c r="C13">
        <v>0</v>
      </c>
      <c r="D13">
        <v>8</v>
      </c>
      <c r="E13">
        <v>8</v>
      </c>
      <c r="F13">
        <v>10</v>
      </c>
      <c r="G13" t="s">
        <v>146</v>
      </c>
      <c r="AH13" t="s">
        <v>147</v>
      </c>
      <c r="AI13" t="s">
        <v>148</v>
      </c>
      <c r="AJ13" t="s">
        <v>59</v>
      </c>
      <c r="AM13">
        <v>12</v>
      </c>
      <c r="AN13" t="s">
        <v>149</v>
      </c>
      <c r="AO13" t="s">
        <v>150</v>
      </c>
      <c r="AP13" t="b">
        <v>1</v>
      </c>
      <c r="AQ13" t="s">
        <v>151</v>
      </c>
      <c r="AR13" t="s">
        <v>152</v>
      </c>
      <c r="AS13">
        <v>12</v>
      </c>
      <c r="AW13" t="s">
        <v>60</v>
      </c>
      <c r="AX13">
        <v>1</v>
      </c>
      <c r="AY13" t="s">
        <v>61</v>
      </c>
      <c r="AZ13" t="s">
        <v>62</v>
      </c>
      <c r="BA13" t="s">
        <v>63</v>
      </c>
      <c r="BB13" t="s">
        <v>59</v>
      </c>
      <c r="BC13" t="s">
        <v>64</v>
      </c>
    </row>
    <row r="14" spans="1:55" x14ac:dyDescent="0.45">
      <c r="A14" t="s">
        <v>81</v>
      </c>
      <c r="B14">
        <v>124</v>
      </c>
      <c r="C14">
        <v>0</v>
      </c>
      <c r="D14">
        <v>9</v>
      </c>
      <c r="E14">
        <v>9</v>
      </c>
      <c r="F14">
        <v>123</v>
      </c>
      <c r="G14" t="s">
        <v>153</v>
      </c>
      <c r="AH14" t="s">
        <v>154</v>
      </c>
      <c r="AI14" t="s">
        <v>155</v>
      </c>
      <c r="AJ14" t="s">
        <v>57</v>
      </c>
      <c r="AK14" t="s">
        <v>156</v>
      </c>
      <c r="AL14" t="s">
        <v>59</v>
      </c>
      <c r="AM14">
        <v>51</v>
      </c>
      <c r="AN14" t="s">
        <v>134</v>
      </c>
      <c r="AO14" t="s">
        <v>135</v>
      </c>
      <c r="AP14" t="b">
        <v>0</v>
      </c>
      <c r="AQ14" t="s">
        <v>157</v>
      </c>
      <c r="AR14" t="s">
        <v>158</v>
      </c>
      <c r="AS14">
        <v>51</v>
      </c>
      <c r="AW14" t="s">
        <v>60</v>
      </c>
      <c r="AX14">
        <v>1</v>
      </c>
      <c r="AY14" t="s">
        <v>61</v>
      </c>
      <c r="AZ14" t="s">
        <v>62</v>
      </c>
      <c r="BA14" t="s">
        <v>63</v>
      </c>
      <c r="BB14" t="s">
        <v>59</v>
      </c>
      <c r="BC14" t="s">
        <v>64</v>
      </c>
    </row>
    <row r="15" spans="1:55" x14ac:dyDescent="0.45">
      <c r="A15" t="s">
        <v>81</v>
      </c>
      <c r="B15">
        <v>101</v>
      </c>
      <c r="C15">
        <v>0</v>
      </c>
      <c r="D15">
        <v>10</v>
      </c>
      <c r="E15">
        <v>10</v>
      </c>
      <c r="F15">
        <v>100</v>
      </c>
      <c r="G15" t="s">
        <v>159</v>
      </c>
      <c r="AH15" t="s">
        <v>160</v>
      </c>
      <c r="AI15" t="s">
        <v>161</v>
      </c>
      <c r="AJ15" t="s">
        <v>57</v>
      </c>
      <c r="AK15" t="s">
        <v>162</v>
      </c>
      <c r="AL15" t="s">
        <v>59</v>
      </c>
      <c r="AM15">
        <v>100</v>
      </c>
      <c r="AN15" t="s">
        <v>163</v>
      </c>
      <c r="AO15" t="s">
        <v>164</v>
      </c>
      <c r="AP15" t="b">
        <v>0</v>
      </c>
      <c r="AQ15" t="s">
        <v>165</v>
      </c>
      <c r="AR15" t="s">
        <v>166</v>
      </c>
      <c r="AS15">
        <v>100</v>
      </c>
      <c r="AW15" t="s">
        <v>60</v>
      </c>
      <c r="AX15">
        <v>1</v>
      </c>
      <c r="AY15" t="s">
        <v>61</v>
      </c>
      <c r="AZ15" t="s">
        <v>62</v>
      </c>
      <c r="BA15" t="s">
        <v>63</v>
      </c>
      <c r="BB15" t="s">
        <v>59</v>
      </c>
      <c r="BC15" t="s">
        <v>64</v>
      </c>
    </row>
    <row r="16" spans="1:55" x14ac:dyDescent="0.45">
      <c r="A16" t="s">
        <v>81</v>
      </c>
      <c r="B16">
        <v>8</v>
      </c>
      <c r="C16">
        <v>0</v>
      </c>
      <c r="D16">
        <v>11</v>
      </c>
      <c r="E16">
        <v>11</v>
      </c>
      <c r="F16">
        <v>7</v>
      </c>
      <c r="G16" t="s">
        <v>167</v>
      </c>
      <c r="AH16" t="s">
        <v>168</v>
      </c>
      <c r="AI16" t="s">
        <v>169</v>
      </c>
      <c r="AJ16" t="s">
        <v>59</v>
      </c>
      <c r="AM16">
        <v>9</v>
      </c>
      <c r="AN16" t="s">
        <v>170</v>
      </c>
      <c r="AO16" t="s">
        <v>150</v>
      </c>
      <c r="AP16" t="b">
        <v>1</v>
      </c>
      <c r="AQ16" t="s">
        <v>171</v>
      </c>
      <c r="AR16" t="s">
        <v>172</v>
      </c>
      <c r="AS16">
        <v>9</v>
      </c>
      <c r="AW16" t="s">
        <v>60</v>
      </c>
      <c r="AX16">
        <v>1</v>
      </c>
      <c r="AY16" t="s">
        <v>61</v>
      </c>
      <c r="AZ16" t="s">
        <v>62</v>
      </c>
      <c r="BA16" t="s">
        <v>63</v>
      </c>
      <c r="BB16" t="s">
        <v>59</v>
      </c>
      <c r="BC16" t="s">
        <v>64</v>
      </c>
    </row>
    <row r="17" spans="1:55" x14ac:dyDescent="0.45">
      <c r="A17" t="s">
        <v>81</v>
      </c>
      <c r="B17">
        <v>56</v>
      </c>
      <c r="C17">
        <v>0</v>
      </c>
      <c r="D17">
        <v>12</v>
      </c>
      <c r="E17">
        <v>12</v>
      </c>
      <c r="F17">
        <v>55</v>
      </c>
      <c r="G17" t="s">
        <v>173</v>
      </c>
      <c r="AH17" t="s">
        <v>174</v>
      </c>
      <c r="AI17" t="s">
        <v>175</v>
      </c>
      <c r="AJ17" t="s">
        <v>57</v>
      </c>
      <c r="AK17" t="s">
        <v>176</v>
      </c>
      <c r="AL17" t="s">
        <v>59</v>
      </c>
      <c r="AM17">
        <v>46</v>
      </c>
      <c r="AN17" t="s">
        <v>177</v>
      </c>
      <c r="AO17" t="s">
        <v>178</v>
      </c>
      <c r="AP17" t="b">
        <v>0</v>
      </c>
      <c r="AQ17" t="s">
        <v>179</v>
      </c>
      <c r="AR17" t="s">
        <v>180</v>
      </c>
      <c r="AS17">
        <v>46</v>
      </c>
      <c r="AW17" t="s">
        <v>60</v>
      </c>
      <c r="AX17">
        <v>1</v>
      </c>
      <c r="AY17" t="s">
        <v>61</v>
      </c>
      <c r="AZ17" t="s">
        <v>62</v>
      </c>
      <c r="BA17" t="s">
        <v>63</v>
      </c>
      <c r="BB17" t="s">
        <v>59</v>
      </c>
      <c r="BC17" t="s">
        <v>64</v>
      </c>
    </row>
    <row r="18" spans="1:55" x14ac:dyDescent="0.45">
      <c r="A18" t="s">
        <v>81</v>
      </c>
      <c r="B18">
        <v>46</v>
      </c>
      <c r="C18">
        <v>0</v>
      </c>
      <c r="D18">
        <v>13</v>
      </c>
      <c r="E18">
        <v>13</v>
      </c>
      <c r="F18">
        <v>45</v>
      </c>
      <c r="G18" t="s">
        <v>181</v>
      </c>
      <c r="AH18" t="s">
        <v>182</v>
      </c>
      <c r="AI18" t="s">
        <v>183</v>
      </c>
      <c r="AJ18" t="s">
        <v>57</v>
      </c>
      <c r="AK18" t="s">
        <v>184</v>
      </c>
      <c r="AL18" t="s">
        <v>59</v>
      </c>
      <c r="AM18">
        <v>28</v>
      </c>
      <c r="AN18" t="s">
        <v>185</v>
      </c>
      <c r="AO18" t="s">
        <v>186</v>
      </c>
      <c r="AP18" t="b">
        <v>0</v>
      </c>
      <c r="AQ18" t="s">
        <v>187</v>
      </c>
      <c r="AR18" t="s">
        <v>188</v>
      </c>
      <c r="AS18">
        <v>28</v>
      </c>
      <c r="AW18" t="s">
        <v>60</v>
      </c>
      <c r="AX18">
        <v>1</v>
      </c>
      <c r="AY18" t="s">
        <v>61</v>
      </c>
      <c r="AZ18" t="s">
        <v>62</v>
      </c>
      <c r="BA18" t="s">
        <v>63</v>
      </c>
      <c r="BB18" t="s">
        <v>59</v>
      </c>
      <c r="BC18" t="s">
        <v>64</v>
      </c>
    </row>
    <row r="19" spans="1:55" x14ac:dyDescent="0.45">
      <c r="A19" t="s">
        <v>81</v>
      </c>
      <c r="B19">
        <v>17</v>
      </c>
      <c r="C19">
        <v>0</v>
      </c>
      <c r="D19">
        <v>14</v>
      </c>
      <c r="E19">
        <v>14</v>
      </c>
      <c r="F19">
        <v>16</v>
      </c>
      <c r="G19" t="s">
        <v>189</v>
      </c>
      <c r="AH19" t="s">
        <v>190</v>
      </c>
      <c r="AI19" t="s">
        <v>191</v>
      </c>
      <c r="AJ19" t="s">
        <v>59</v>
      </c>
      <c r="AM19">
        <v>18</v>
      </c>
      <c r="AN19" t="s">
        <v>102</v>
      </c>
      <c r="AO19" t="s">
        <v>150</v>
      </c>
      <c r="AP19" t="b">
        <v>1</v>
      </c>
      <c r="AQ19" t="s">
        <v>192</v>
      </c>
      <c r="AR19" t="s">
        <v>193</v>
      </c>
      <c r="AS19">
        <v>18</v>
      </c>
      <c r="AW19" t="s">
        <v>60</v>
      </c>
      <c r="AX19">
        <v>1</v>
      </c>
      <c r="AY19" t="s">
        <v>61</v>
      </c>
      <c r="AZ19" t="s">
        <v>62</v>
      </c>
      <c r="BA19" t="s">
        <v>63</v>
      </c>
      <c r="BB19" t="s">
        <v>59</v>
      </c>
      <c r="BC19" t="s">
        <v>64</v>
      </c>
    </row>
    <row r="20" spans="1:55" x14ac:dyDescent="0.45">
      <c r="A20" t="s">
        <v>81</v>
      </c>
      <c r="B20">
        <v>3</v>
      </c>
      <c r="C20">
        <v>0</v>
      </c>
      <c r="D20">
        <v>15</v>
      </c>
      <c r="E20">
        <v>15</v>
      </c>
      <c r="F20">
        <v>2</v>
      </c>
      <c r="G20" t="s">
        <v>194</v>
      </c>
      <c r="AH20" t="s">
        <v>195</v>
      </c>
      <c r="AI20" t="s">
        <v>196</v>
      </c>
      <c r="AJ20" t="s">
        <v>59</v>
      </c>
      <c r="AM20">
        <v>4</v>
      </c>
      <c r="AN20" t="s">
        <v>197</v>
      </c>
      <c r="AO20" t="s">
        <v>150</v>
      </c>
      <c r="AP20" t="b">
        <v>1</v>
      </c>
      <c r="AQ20" t="s">
        <v>198</v>
      </c>
      <c r="AR20" t="s">
        <v>199</v>
      </c>
      <c r="AS20">
        <v>4</v>
      </c>
      <c r="AW20" t="s">
        <v>60</v>
      </c>
      <c r="AX20">
        <v>1</v>
      </c>
      <c r="AY20" t="s">
        <v>61</v>
      </c>
      <c r="AZ20" t="s">
        <v>62</v>
      </c>
      <c r="BA20" t="s">
        <v>63</v>
      </c>
      <c r="BB20" t="s">
        <v>59</v>
      </c>
      <c r="BC20" t="s">
        <v>64</v>
      </c>
    </row>
    <row r="21" spans="1:55" x14ac:dyDescent="0.45">
      <c r="A21" t="s">
        <v>81</v>
      </c>
      <c r="B21">
        <v>70</v>
      </c>
      <c r="C21">
        <v>0</v>
      </c>
      <c r="D21">
        <v>16</v>
      </c>
      <c r="E21">
        <v>16</v>
      </c>
      <c r="F21">
        <v>69</v>
      </c>
      <c r="G21" t="s">
        <v>200</v>
      </c>
      <c r="AH21" t="s">
        <v>201</v>
      </c>
      <c r="AI21" t="s">
        <v>202</v>
      </c>
      <c r="AJ21" t="s">
        <v>57</v>
      </c>
      <c r="AK21" t="s">
        <v>203</v>
      </c>
      <c r="AL21" t="s">
        <v>59</v>
      </c>
      <c r="AM21">
        <v>26</v>
      </c>
      <c r="AN21" t="s">
        <v>204</v>
      </c>
      <c r="AO21" t="s">
        <v>205</v>
      </c>
      <c r="AP21" t="b">
        <v>0</v>
      </c>
      <c r="AQ21" t="s">
        <v>206</v>
      </c>
      <c r="AR21" t="s">
        <v>207</v>
      </c>
      <c r="AS21">
        <v>26</v>
      </c>
      <c r="AW21" t="s">
        <v>60</v>
      </c>
      <c r="AX21">
        <v>1</v>
      </c>
      <c r="AY21" t="s">
        <v>61</v>
      </c>
      <c r="AZ21" t="s">
        <v>62</v>
      </c>
      <c r="BA21" t="s">
        <v>63</v>
      </c>
      <c r="BB21" t="s">
        <v>59</v>
      </c>
      <c r="BC21" t="s">
        <v>64</v>
      </c>
    </row>
    <row r="22" spans="1:55" x14ac:dyDescent="0.45">
      <c r="A22" t="s">
        <v>81</v>
      </c>
      <c r="B22">
        <v>62</v>
      </c>
      <c r="C22">
        <v>0</v>
      </c>
      <c r="D22">
        <v>17</v>
      </c>
      <c r="E22">
        <v>17</v>
      </c>
      <c r="F22">
        <v>61</v>
      </c>
      <c r="G22" t="s">
        <v>208</v>
      </c>
      <c r="AH22" t="s">
        <v>209</v>
      </c>
      <c r="AI22" t="s">
        <v>210</v>
      </c>
      <c r="AJ22" t="s">
        <v>57</v>
      </c>
      <c r="AK22" t="s">
        <v>211</v>
      </c>
      <c r="AL22" t="s">
        <v>59</v>
      </c>
      <c r="AM22">
        <v>14</v>
      </c>
      <c r="AN22" t="s">
        <v>212</v>
      </c>
      <c r="AO22" t="s">
        <v>213</v>
      </c>
      <c r="AP22" t="b">
        <v>0</v>
      </c>
      <c r="AQ22" t="s">
        <v>214</v>
      </c>
      <c r="AR22" t="s">
        <v>215</v>
      </c>
      <c r="AS22">
        <v>14</v>
      </c>
      <c r="AW22" t="s">
        <v>60</v>
      </c>
      <c r="AX22">
        <v>1</v>
      </c>
      <c r="AY22" t="s">
        <v>61</v>
      </c>
      <c r="AZ22" t="s">
        <v>62</v>
      </c>
      <c r="BA22" t="s">
        <v>63</v>
      </c>
      <c r="BB22" t="s">
        <v>59</v>
      </c>
      <c r="BC22" t="s">
        <v>64</v>
      </c>
    </row>
    <row r="23" spans="1:55" x14ac:dyDescent="0.45">
      <c r="A23" t="s">
        <v>81</v>
      </c>
      <c r="B23">
        <v>93</v>
      </c>
      <c r="C23">
        <v>0</v>
      </c>
      <c r="D23">
        <v>18</v>
      </c>
      <c r="E23">
        <v>18</v>
      </c>
      <c r="F23">
        <v>92</v>
      </c>
      <c r="G23" t="s">
        <v>216</v>
      </c>
      <c r="AH23" t="s">
        <v>217</v>
      </c>
      <c r="AI23" t="s">
        <v>218</v>
      </c>
      <c r="AJ23" t="s">
        <v>57</v>
      </c>
      <c r="AK23" t="s">
        <v>219</v>
      </c>
      <c r="AL23" t="s">
        <v>59</v>
      </c>
      <c r="AM23">
        <v>19</v>
      </c>
      <c r="AN23" t="s">
        <v>220</v>
      </c>
      <c r="AO23" t="s">
        <v>221</v>
      </c>
      <c r="AP23" t="b">
        <v>0</v>
      </c>
      <c r="AQ23" t="s">
        <v>222</v>
      </c>
      <c r="AR23" t="s">
        <v>223</v>
      </c>
      <c r="AS23">
        <v>19</v>
      </c>
      <c r="AW23" t="s">
        <v>60</v>
      </c>
      <c r="AX23">
        <v>1</v>
      </c>
      <c r="AY23" t="s">
        <v>61</v>
      </c>
      <c r="AZ23" t="s">
        <v>62</v>
      </c>
      <c r="BA23" t="s">
        <v>63</v>
      </c>
      <c r="BB23" t="s">
        <v>59</v>
      </c>
      <c r="BC23" t="s">
        <v>64</v>
      </c>
    </row>
    <row r="24" spans="1:55" x14ac:dyDescent="0.45">
      <c r="A24" t="s">
        <v>81</v>
      </c>
      <c r="B24">
        <v>12</v>
      </c>
      <c r="C24">
        <v>0</v>
      </c>
      <c r="D24">
        <v>19</v>
      </c>
      <c r="E24">
        <v>19</v>
      </c>
      <c r="F24">
        <v>11</v>
      </c>
      <c r="G24" t="s">
        <v>224</v>
      </c>
      <c r="AH24" t="s">
        <v>225</v>
      </c>
      <c r="AI24" t="s">
        <v>226</v>
      </c>
      <c r="AJ24" t="s">
        <v>59</v>
      </c>
      <c r="AM24">
        <v>13</v>
      </c>
      <c r="AN24" t="s">
        <v>110</v>
      </c>
      <c r="AO24" t="s">
        <v>150</v>
      </c>
      <c r="AP24" t="b">
        <v>1</v>
      </c>
      <c r="AQ24" t="s">
        <v>227</v>
      </c>
      <c r="AR24" t="s">
        <v>228</v>
      </c>
      <c r="AS24">
        <v>13</v>
      </c>
      <c r="AW24" t="s">
        <v>60</v>
      </c>
      <c r="AX24">
        <v>1</v>
      </c>
      <c r="AY24" t="s">
        <v>61</v>
      </c>
      <c r="AZ24" t="s">
        <v>62</v>
      </c>
      <c r="BA24" t="s">
        <v>63</v>
      </c>
      <c r="BB24" t="s">
        <v>59</v>
      </c>
      <c r="BC24" t="s">
        <v>64</v>
      </c>
    </row>
    <row r="25" spans="1:55" x14ac:dyDescent="0.45">
      <c r="G25" t="s">
        <v>229</v>
      </c>
      <c r="AH25" t="s">
        <v>230</v>
      </c>
      <c r="AT25" t="s">
        <v>231</v>
      </c>
      <c r="AU25" t="s">
        <v>232</v>
      </c>
      <c r="AV2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FR24011951</vt:lpstr>
      <vt:lpstr>FR24011951_bart2_2024-07-11_11h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2024-07-19T14:01:40Z</dcterms:created>
  <dcterms:modified xsi:type="dcterms:W3CDTF">2024-07-24T09:05:35Z</dcterms:modified>
</cp:coreProperties>
</file>