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97731F0D-40F7-43CB-8DC7-B94AF34147E9}" xr6:coauthVersionLast="47" xr6:coauthVersionMax="47" xr10:uidLastSave="{00000000-0000-0000-0000-000000000000}"/>
  <bookViews>
    <workbookView xWindow="0" yWindow="0" windowWidth="10260" windowHeight="13080" xr2:uid="{BF67B742-43F1-41A7-AF88-D963986A9E83}"/>
  </bookViews>
  <sheets>
    <sheet name="OP18061957" sheetId="2" r:id="rId1"/>
    <sheet name="OP18061957_bart2_2024-07-12_11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<sst xmlns="http://schemas.openxmlformats.org/spreadsheetml/2006/main" count="444" uniqueCount="235">
  <si>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</si>
  <si>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</si>
  <si>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</si>
  <si>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</si>
  <si>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</si>
  <si>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</si>
  <si>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</si>
  <si>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</si>
  <si>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</si>
  <si>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</si>
  <si>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</si>
  <si>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</si>
  <si>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</si>
  <si>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</si>
  <si>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</si>
  <si>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</si>
  <si>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</si>
  <si>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</si>
  <si>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</si>
  <si>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</si>
  <si>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</si>
  <si>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</si>
  <si>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</si>
  <si>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</si>
  <si>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</si>
  <si>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</si>
  <si>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</si>
  <si>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</si>
  <si>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</si>
  <si>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</si>
  <si>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</si>
  <si>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</si>
  <si>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</si>
  <si>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</si>
  <si>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</si>
  <si>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</si>
  <si>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</si>
  <si>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</si>
  <si>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</si>
  <si>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</si>
  <si>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</si>
  <si>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</si>
  <si>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</si>
  <si>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bankButton.rt</t>
  </si>
  <si>
    <t>bankButton.duration</t>
  </si>
  <si>
    <t>final_score.started</t>
  </si>
  <si>
    <t>final_score.stopped</t>
  </si>
  <si>
    <t>farwell.started</t>
  </si>
  <si>
    <t>farwell.stopped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</si>
  <si>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</si>
  <si>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</si>
  <si>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</si>
  <si>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</si>
  <si>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</si>
  <si>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</si>
  <si>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</si>
  <si>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0.006184166006278247</t>
  </si>
  <si>
    <t>7.620936833001906</t>
  </si>
  <si>
    <t>return</t>
  </si>
  <si>
    <t>7.600421832990833</t>
  </si>
  <si>
    <t>None</t>
  </si>
  <si>
    <t>OP18061957</t>
  </si>
  <si>
    <t>2024-07-12_11h42.39.426</t>
  </si>
  <si>
    <t>bart2</t>
  </si>
  <si>
    <t>2023.2.3</t>
  </si>
  <si>
    <t>2024-07-12 11h43.13.563782 +0100</t>
  </si>
  <si>
    <t>7.6209518749965355</t>
  </si>
  <si>
    <t>8.62057833300787</t>
  </si>
  <si>
    <t>8.62062129098922</t>
  </si>
  <si>
    <t>26.657749582984252</t>
  </si>
  <si>
    <t>[0.5402777777777777]</t>
  </si>
  <si>
    <t>[-0.7644444444444445]</t>
  </si>
  <si>
    <t>[1]</t>
  </si>
  <si>
    <t>[0]</t>
  </si>
  <si>
    <t>[17.97744899999816]</t>
  </si>
  <si>
    <t>['seta_avançar']</t>
  </si>
  <si>
    <t>26.657854249991942</t>
  </si>
  <si>
    <t>37.991597999993246</t>
  </si>
  <si>
    <t>[0.48055555555555557]</t>
  </si>
  <si>
    <t>[11.327966125012608]</t>
  </si>
  <si>
    <t>['seta_avançar_2']</t>
  </si>
  <si>
    <t>blueBalloon.jpg</t>
  </si>
  <si>
    <t>38.123205082985805</t>
  </si>
  <si>
    <t>38.05970245800563</t>
  </si>
  <si>
    <t>41.28133687499212</t>
  </si>
  <si>
    <t>0.19</t>
  </si>
  <si>
    <t>0.0</t>
  </si>
  <si>
    <t>41.281809125008294</t>
  </si>
  <si>
    <t>43.28708775000996</t>
  </si>
  <si>
    <t>43.32886154099833</t>
  </si>
  <si>
    <t>43.28725145800854</t>
  </si>
  <si>
    <t>51.19070874998579</t>
  </si>
  <si>
    <t>0.20500000000000002</t>
  </si>
  <si>
    <t>3.5</t>
  </si>
  <si>
    <t>51.191162415983854</t>
  </si>
  <si>
    <t>53.19227729100385</t>
  </si>
  <si>
    <t>7.861378125002375</t>
  </si>
  <si>
    <t>53.23360633300035</t>
  </si>
  <si>
    <t>53.19253045800724</t>
  </si>
  <si>
    <t>57.16514037500019</t>
  </si>
  <si>
    <t>3.0</t>
  </si>
  <si>
    <t>57.16543045800063</t>
  </si>
  <si>
    <t>59.17135083299945</t>
  </si>
  <si>
    <t>3.931114165985491</t>
  </si>
  <si>
    <t>59.21481716600829</t>
  </si>
  <si>
    <t>59.17188170799636</t>
  </si>
  <si>
    <t>65.39189624998835</t>
  </si>
  <si>
    <t>0.32499999999999996</t>
  </si>
  <si>
    <t>7.5</t>
  </si>
  <si>
    <t>65.3921848750033</t>
  </si>
  <si>
    <t>67.3926047910063</t>
  </si>
  <si>
    <t>6.176617249991978</t>
  </si>
  <si>
    <t>67.43409479100956</t>
  </si>
  <si>
    <t>67.39286304099369</t>
  </si>
  <si>
    <t>75.11415733300964</t>
  </si>
  <si>
    <t>0.355</t>
  </si>
  <si>
    <t>8.5</t>
  </si>
  <si>
    <t>75.11444058298366</t>
  </si>
  <si>
    <t>77.11525699999765</t>
  </si>
  <si>
    <t>7.679632792016491</t>
  </si>
  <si>
    <t>77.15852812500088</t>
  </si>
  <si>
    <t>77.11593945798813</t>
  </si>
  <si>
    <t>83.43454474999453</t>
  </si>
  <si>
    <t>0.41500000000000004</t>
  </si>
  <si>
    <t>10.5</t>
  </si>
  <si>
    <t>83.4348407080106</t>
  </si>
  <si>
    <t>85.4390865000023</t>
  </si>
  <si>
    <t>6.275588082993636</t>
  </si>
  <si>
    <t>85.48264216599637</t>
  </si>
  <si>
    <t>85.43975683298777</t>
  </si>
  <si>
    <t>100.48448812498827</t>
  </si>
  <si>
    <t>0.52</t>
  </si>
  <si>
    <t>14.0</t>
  </si>
  <si>
    <t>100.4847738329845</t>
  </si>
  <si>
    <t>102.48825712499092</t>
  </si>
  <si>
    <t>15.001426959002856</t>
  </si>
  <si>
    <t>102.5313198750082</t>
  </si>
  <si>
    <t>102.48880579098477</t>
  </si>
  <si>
    <t>111.65105566600687</t>
  </si>
  <si>
    <t>0.565</t>
  </si>
  <si>
    <t>15.5</t>
  </si>
  <si>
    <t>111.65134462498827</t>
  </si>
  <si>
    <t>113.65714983298676</t>
  </si>
  <si>
    <t>9.119304916996043</t>
  </si>
  <si>
    <t>113.69962954099174</t>
  </si>
  <si>
    <t>113.65740920801181</t>
  </si>
  <si>
    <t>122.27229774999432</t>
  </si>
  <si>
    <t>0.7</t>
  </si>
  <si>
    <t>20.0</t>
  </si>
  <si>
    <t>122.27257958299015</t>
  </si>
  <si>
    <t>124.28169875001186</t>
  </si>
  <si>
    <t>8.572246249997988</t>
  </si>
  <si>
    <t>124.32461020798655</t>
  </si>
  <si>
    <t>124.28234616600093</t>
  </si>
  <si>
    <t>132.07243837500573</t>
  </si>
  <si>
    <t>0.5499999999999999</t>
  </si>
  <si>
    <t>15.0</t>
  </si>
  <si>
    <t>132.0727237079991</t>
  </si>
  <si>
    <t>134.08905508299358</t>
  </si>
  <si>
    <t>7.7474071249889676</t>
  </si>
  <si>
    <t>134.13428299999214</t>
  </si>
  <si>
    <t>134.08977283298736</t>
  </si>
  <si>
    <t>140.4567908750032</t>
  </si>
  <si>
    <t>140.45707570799277</t>
  </si>
  <si>
    <t>142.464179875009</t>
  </si>
  <si>
    <t>6.322046250017593</t>
  </si>
  <si>
    <t>142.5090771249961</t>
  </si>
  <si>
    <t>142.4647917909897</t>
  </si>
  <si>
    <t>145.41870633300277</t>
  </si>
  <si>
    <t>0.37</t>
  </si>
  <si>
    <t>145.4189378329902</t>
  </si>
  <si>
    <t>147.42166966598597</t>
  </si>
  <si>
    <t>147.46405312500428</t>
  </si>
  <si>
    <t>147.4223190000048</t>
  </si>
  <si>
    <t>152.61827087498386</t>
  </si>
  <si>
    <t>0.385</t>
  </si>
  <si>
    <t>9.5</t>
  </si>
  <si>
    <t>152.618567041005</t>
  </si>
  <si>
    <t>154.62416474998463</t>
  </si>
  <si>
    <t>5.153732042002957</t>
  </si>
  <si>
    <t>154.66654058298445</t>
  </si>
  <si>
    <t>154.6249253329879</t>
  </si>
  <si>
    <t>159.0658437910024</t>
  </si>
  <si>
    <t>159.06612412500544</t>
  </si>
  <si>
    <t>161.07277770800283</t>
  </si>
  <si>
    <t>4.398880584019935</t>
  </si>
  <si>
    <t>161.11679879098665</t>
  </si>
  <si>
    <t>161.07337254099548</t>
  </si>
  <si>
    <t>165.94892749999417</t>
  </si>
  <si>
    <t>0.44499999999999995</t>
  </si>
  <si>
    <t>11.5</t>
  </si>
  <si>
    <t>165.94921470800182</t>
  </si>
  <si>
    <t>167.95614495800692</t>
  </si>
  <si>
    <t>4.831710250000469</t>
  </si>
  <si>
    <t>167.99883166598738</t>
  </si>
  <si>
    <t>167.95687875000294</t>
  </si>
  <si>
    <t>173.85603645798983</t>
  </si>
  <si>
    <t>173.85631829098566</t>
  </si>
  <si>
    <t>175.85990583300008</t>
  </si>
  <si>
    <t>5.856782457994996</t>
  </si>
  <si>
    <t>175.9003753750003</t>
  </si>
  <si>
    <t>175.86015479100752</t>
  </si>
  <si>
    <t>182.41749204098596</t>
  </si>
  <si>
    <t>0.58</t>
  </si>
  <si>
    <t>16.0</t>
  </si>
  <si>
    <t>182.41778925000108</t>
  </si>
  <si>
    <t>184.4222883330076</t>
  </si>
  <si>
    <t>6.516624084004434</t>
  </si>
  <si>
    <t>184.46540983300656</t>
  </si>
  <si>
    <t>184.42290649999632</t>
  </si>
  <si>
    <t>193.13156212499598</t>
  </si>
  <si>
    <t>0.73</t>
  </si>
  <si>
    <t>21.0</t>
  </si>
  <si>
    <t>193.13184779099538</t>
  </si>
  <si>
    <t>195.13242537499173</t>
  </si>
  <si>
    <t>8.665723957994487</t>
  </si>
  <si>
    <t>195.1756898330059</t>
  </si>
  <si>
    <t>195.1331211659999</t>
  </si>
  <si>
    <t>201.2183492500044</t>
  </si>
  <si>
    <t>201.2185770829965</t>
  </si>
  <si>
    <t>203.2220744160004</t>
  </si>
  <si>
    <t>203.26114858299843</t>
  </si>
  <si>
    <t>203.22224262499367</t>
  </si>
  <si>
    <t>225.59539091598708</t>
  </si>
  <si>
    <t>0.61</t>
  </si>
  <si>
    <t>17.0</t>
  </si>
  <si>
    <t>225.5956782499852</t>
  </si>
  <si>
    <t>227.60552737500984</t>
  </si>
  <si>
    <t>22.333819833002053</t>
  </si>
  <si>
    <t>227.63161804099218</t>
  </si>
  <si>
    <t>227.6056953750085</t>
  </si>
  <si>
    <t>227.61606629099697</t>
  </si>
  <si>
    <t>232.59876237501157</t>
  </si>
  <si>
    <t>232.59879354099394</t>
  </si>
  <si>
    <t>240.59987695800373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</si>
</sst>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72B5-D382-4FFC-9BE1-A449AD8F0B9F}">
  <dimension ref="A1:E22"/>
  <sheetViews>
    <sheetView tabSelected="1" workbookViewId="0">
      <selection activeCell="D22" sqref="D22:E22"/>
    </sheetView>
  </sheetViews>
  <sheetFormatPr defaultRowHeight="14.25" x14ac:dyDescent="0.45"/>
  <sheetData>
    <row r="1" spans="1:5" x14ac:dyDescent="0.45">
      <c r="A1" t="s">
        <v>1</v>
      </c>
      <c r="B1" t="s">
        <v>4</v>
      </c>
      <c r="C1" t="s">
        <v>36</v>
      </c>
      <c r="D1" t="s">
        <v>38</v>
      </c>
      <c r="E1" t="s">
        <v>39</v>
      </c>
    </row>
    <row r="2" spans="1:5" x14ac:dyDescent="0.45">
      <c r="A2">
        <v>5</v>
      </c>
      <c r="B2">
        <v>0</v>
      </c>
      <c r="C2">
        <v>6</v>
      </c>
      <c r="D2">
        <v>0</v>
      </c>
      <c r="E2" t="b">
        <v>1</v>
      </c>
    </row>
    <row r="3" spans="1:5" x14ac:dyDescent="0.45">
      <c r="A3">
        <v>119</v>
      </c>
      <c r="B3">
        <v>1</v>
      </c>
      <c r="C3">
        <v>7</v>
      </c>
      <c r="D3">
        <v>3.5</v>
      </c>
      <c r="E3" t="b">
        <v>0</v>
      </c>
    </row>
    <row r="4" spans="1:5" x14ac:dyDescent="0.45">
      <c r="A4">
        <v>82</v>
      </c>
      <c r="B4">
        <v>2</v>
      </c>
      <c r="C4">
        <v>6</v>
      </c>
      <c r="D4">
        <v>3</v>
      </c>
      <c r="E4" t="b">
        <v>0</v>
      </c>
    </row>
    <row r="5" spans="1:5" x14ac:dyDescent="0.45">
      <c r="A5">
        <v>83</v>
      </c>
      <c r="B5">
        <v>3</v>
      </c>
      <c r="C5">
        <v>15</v>
      </c>
      <c r="D5">
        <v>7.5</v>
      </c>
      <c r="E5" t="b">
        <v>0</v>
      </c>
    </row>
    <row r="6" spans="1:5" x14ac:dyDescent="0.45">
      <c r="A6">
        <v>47</v>
      </c>
      <c r="B6">
        <v>4</v>
      </c>
      <c r="C6">
        <v>17</v>
      </c>
      <c r="D6">
        <v>8.5</v>
      </c>
      <c r="E6" t="b">
        <v>0</v>
      </c>
    </row>
    <row r="7" spans="1:5" x14ac:dyDescent="0.45">
      <c r="A7">
        <v>75</v>
      </c>
      <c r="B7">
        <v>5</v>
      </c>
      <c r="C7">
        <v>21</v>
      </c>
      <c r="D7">
        <v>10.5</v>
      </c>
      <c r="E7" t="b">
        <v>0</v>
      </c>
    </row>
    <row r="8" spans="1:5" x14ac:dyDescent="0.45">
      <c r="A8">
        <v>39</v>
      </c>
      <c r="B8">
        <v>6</v>
      </c>
      <c r="C8">
        <v>28</v>
      </c>
      <c r="D8">
        <v>14</v>
      </c>
      <c r="E8" t="b">
        <v>0</v>
      </c>
    </row>
    <row r="9" spans="1:5" x14ac:dyDescent="0.45">
      <c r="A9">
        <v>87</v>
      </c>
      <c r="B9">
        <v>7</v>
      </c>
      <c r="C9">
        <v>31</v>
      </c>
      <c r="D9">
        <v>15.5</v>
      </c>
      <c r="E9" t="b">
        <v>0</v>
      </c>
    </row>
    <row r="10" spans="1:5" x14ac:dyDescent="0.45">
      <c r="A10">
        <v>111</v>
      </c>
      <c r="B10">
        <v>8</v>
      </c>
      <c r="C10">
        <v>40</v>
      </c>
      <c r="D10">
        <v>20</v>
      </c>
      <c r="E10" t="b">
        <v>0</v>
      </c>
    </row>
    <row r="11" spans="1:5" x14ac:dyDescent="0.45">
      <c r="A11">
        <v>67</v>
      </c>
      <c r="B11">
        <v>9</v>
      </c>
      <c r="C11">
        <v>30</v>
      </c>
      <c r="D11">
        <v>15</v>
      </c>
      <c r="E11" t="b">
        <v>0</v>
      </c>
    </row>
    <row r="12" spans="1:5" x14ac:dyDescent="0.45">
      <c r="A12">
        <v>88</v>
      </c>
      <c r="B12">
        <v>10</v>
      </c>
      <c r="C12">
        <v>31</v>
      </c>
      <c r="D12">
        <v>15.5</v>
      </c>
      <c r="E12" t="b">
        <v>0</v>
      </c>
    </row>
    <row r="13" spans="1:5" x14ac:dyDescent="0.45">
      <c r="A13">
        <v>17</v>
      </c>
      <c r="B13">
        <v>11</v>
      </c>
      <c r="C13">
        <v>18</v>
      </c>
      <c r="D13">
        <v>0</v>
      </c>
      <c r="E13" t="b">
        <v>1</v>
      </c>
    </row>
    <row r="14" spans="1:5" x14ac:dyDescent="0.45">
      <c r="A14">
        <v>35</v>
      </c>
      <c r="B14">
        <v>12</v>
      </c>
      <c r="C14">
        <v>19</v>
      </c>
      <c r="D14">
        <v>9.5</v>
      </c>
      <c r="E14" t="b">
        <v>0</v>
      </c>
    </row>
    <row r="15" spans="1:5" x14ac:dyDescent="0.45">
      <c r="A15">
        <v>114</v>
      </c>
      <c r="B15">
        <v>13</v>
      </c>
      <c r="C15">
        <v>21</v>
      </c>
      <c r="D15">
        <v>10.5</v>
      </c>
      <c r="E15" t="b">
        <v>0</v>
      </c>
    </row>
    <row r="16" spans="1:5" x14ac:dyDescent="0.45">
      <c r="A16">
        <v>94</v>
      </c>
      <c r="B16">
        <v>14</v>
      </c>
      <c r="C16">
        <v>23</v>
      </c>
      <c r="D16">
        <v>11.5</v>
      </c>
      <c r="E16" t="b">
        <v>0</v>
      </c>
    </row>
    <row r="17" spans="1:5" x14ac:dyDescent="0.45">
      <c r="A17">
        <v>127</v>
      </c>
      <c r="B17">
        <v>15</v>
      </c>
      <c r="C17">
        <v>30</v>
      </c>
      <c r="D17">
        <v>15</v>
      </c>
      <c r="E17" t="b">
        <v>0</v>
      </c>
    </row>
    <row r="18" spans="1:5" x14ac:dyDescent="0.45">
      <c r="A18">
        <v>120</v>
      </c>
      <c r="B18">
        <v>16</v>
      </c>
      <c r="C18">
        <v>32</v>
      </c>
      <c r="D18">
        <v>16</v>
      </c>
      <c r="E18" t="b">
        <v>0</v>
      </c>
    </row>
    <row r="19" spans="1:5" x14ac:dyDescent="0.45">
      <c r="A19">
        <v>125</v>
      </c>
      <c r="B19">
        <v>17</v>
      </c>
      <c r="C19">
        <v>42</v>
      </c>
      <c r="D19">
        <v>21</v>
      </c>
      <c r="E19" t="b">
        <v>0</v>
      </c>
    </row>
    <row r="20" spans="1:5" x14ac:dyDescent="0.45">
      <c r="A20">
        <v>29</v>
      </c>
      <c r="B20">
        <v>18</v>
      </c>
      <c r="C20">
        <v>30</v>
      </c>
      <c r="D20">
        <v>0</v>
      </c>
      <c r="E20" t="b">
        <v>1</v>
      </c>
    </row>
    <row r="21" spans="1:5" x14ac:dyDescent="0.45">
      <c r="A21">
        <v>74</v>
      </c>
      <c r="B21">
        <v>19</v>
      </c>
      <c r="C21">
        <v>34</v>
      </c>
      <c r="D21">
        <v>17</v>
      </c>
      <c r="E21" t="b">
        <v>0</v>
      </c>
    </row>
    <row r="22" spans="1:5" x14ac:dyDescent="0.45">
      <c r="D22">
        <f>SUM(D2:D21)</f>
        <v>213.5</v>
      </c>
      <c r="E22">
        <f>COUNTIF(E2:E21,"TRUE")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4CC9-AA69-453B-ADE6-31E57993B30C}">
  <dimension ref="A1:BD25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I2" t="s">
        <v>56</v>
      </c>
      <c r="J2" t="s">
        <v>57</v>
      </c>
      <c r="K2" t="s">
        <v>58</v>
      </c>
      <c r="L2" t="s">
        <v>59</v>
      </c>
      <c r="M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60</v>
      </c>
      <c r="BD2" t="s">
        <v>65</v>
      </c>
    </row>
    <row r="3" spans="1:56" x14ac:dyDescent="0.45"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73</v>
      </c>
      <c r="W3" t="s">
        <v>74</v>
      </c>
      <c r="X3" t="s">
        <v>75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60</v>
      </c>
      <c r="BD3" t="s">
        <v>65</v>
      </c>
    </row>
    <row r="4" spans="1:56" x14ac:dyDescent="0.45">
      <c r="Y4" t="s">
        <v>76</v>
      </c>
      <c r="Z4" t="s">
        <v>77</v>
      </c>
      <c r="AA4" t="s">
        <v>78</v>
      </c>
      <c r="AB4" t="s">
        <v>71</v>
      </c>
      <c r="AC4" t="s">
        <v>72</v>
      </c>
      <c r="AD4" t="s">
        <v>73</v>
      </c>
      <c r="AE4" t="s">
        <v>73</v>
      </c>
      <c r="AF4" t="s">
        <v>79</v>
      </c>
      <c r="AG4" t="s">
        <v>80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60</v>
      </c>
      <c r="BD4" t="s">
        <v>65</v>
      </c>
    </row>
    <row r="5" spans="1:56" x14ac:dyDescent="0.45">
      <c r="A5" t="s">
        <v>81</v>
      </c>
      <c r="B5">
        <v>5</v>
      </c>
      <c r="C5">
        <v>0</v>
      </c>
      <c r="D5">
        <v>0</v>
      </c>
      <c r="E5">
        <v>0</v>
      </c>
      <c r="F5">
        <v>4</v>
      </c>
      <c r="G5" t="s">
        <v>82</v>
      </c>
      <c r="AH5" t="s">
        <v>83</v>
      </c>
      <c r="AI5" t="s">
        <v>84</v>
      </c>
      <c r="AJ5" t="s">
        <v>60</v>
      </c>
      <c r="AK5">
        <v>6</v>
      </c>
      <c r="AL5" t="s">
        <v>85</v>
      </c>
      <c r="AM5" t="s">
        <v>86</v>
      </c>
      <c r="AN5" t="b">
        <v>1</v>
      </c>
      <c r="AO5" t="s">
        <v>87</v>
      </c>
      <c r="AP5" t="s">
        <v>88</v>
      </c>
      <c r="AQ5">
        <v>6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60</v>
      </c>
      <c r="BD5" t="s">
        <v>65</v>
      </c>
    </row>
    <row r="6" spans="1:56" x14ac:dyDescent="0.45">
      <c r="A6" t="s">
        <v>81</v>
      </c>
      <c r="B6">
        <v>119</v>
      </c>
      <c r="C6">
        <v>0</v>
      </c>
      <c r="D6">
        <v>1</v>
      </c>
      <c r="E6">
        <v>1</v>
      </c>
      <c r="F6">
        <v>118</v>
      </c>
      <c r="G6" t="s">
        <v>89</v>
      </c>
      <c r="AH6" t="s">
        <v>90</v>
      </c>
      <c r="AI6" t="s">
        <v>91</v>
      </c>
      <c r="AJ6" t="s">
        <v>58</v>
      </c>
      <c r="AK6">
        <v>7</v>
      </c>
      <c r="AL6" t="s">
        <v>92</v>
      </c>
      <c r="AM6" t="s">
        <v>93</v>
      </c>
      <c r="AN6" t="b">
        <v>0</v>
      </c>
      <c r="AO6" t="s">
        <v>94</v>
      </c>
      <c r="AP6" t="s">
        <v>95</v>
      </c>
      <c r="AQ6">
        <v>7</v>
      </c>
      <c r="AR6" t="s">
        <v>96</v>
      </c>
      <c r="AS6" t="s">
        <v>60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60</v>
      </c>
      <c r="BD6" t="s">
        <v>65</v>
      </c>
    </row>
    <row r="7" spans="1:56" x14ac:dyDescent="0.45">
      <c r="A7" t="s">
        <v>81</v>
      </c>
      <c r="B7">
        <v>82</v>
      </c>
      <c r="C7">
        <v>0</v>
      </c>
      <c r="D7">
        <v>2</v>
      </c>
      <c r="E7">
        <v>2</v>
      </c>
      <c r="F7">
        <v>81</v>
      </c>
      <c r="G7" t="s">
        <v>97</v>
      </c>
      <c r="AH7" t="s">
        <v>98</v>
      </c>
      <c r="AI7" t="s">
        <v>99</v>
      </c>
      <c r="AJ7" t="s">
        <v>58</v>
      </c>
      <c r="AK7">
        <v>6</v>
      </c>
      <c r="AL7" t="s">
        <v>85</v>
      </c>
      <c r="AM7" t="s">
        <v>100</v>
      </c>
      <c r="AN7" t="b">
        <v>0</v>
      </c>
      <c r="AO7" t="s">
        <v>101</v>
      </c>
      <c r="AP7" t="s">
        <v>102</v>
      </c>
      <c r="AQ7">
        <v>6</v>
      </c>
      <c r="AR7" t="s">
        <v>103</v>
      </c>
      <c r="AS7" t="s">
        <v>60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60</v>
      </c>
      <c r="BD7" t="s">
        <v>65</v>
      </c>
    </row>
    <row r="8" spans="1:56" x14ac:dyDescent="0.45">
      <c r="A8" t="s">
        <v>81</v>
      </c>
      <c r="B8">
        <v>83</v>
      </c>
      <c r="C8">
        <v>0</v>
      </c>
      <c r="D8">
        <v>3</v>
      </c>
      <c r="E8">
        <v>3</v>
      </c>
      <c r="F8">
        <v>82</v>
      </c>
      <c r="G8" t="s">
        <v>104</v>
      </c>
      <c r="AH8" t="s">
        <v>105</v>
      </c>
      <c r="AI8" t="s">
        <v>106</v>
      </c>
      <c r="AJ8" t="s">
        <v>58</v>
      </c>
      <c r="AK8">
        <v>15</v>
      </c>
      <c r="AL8" t="s">
        <v>107</v>
      </c>
      <c r="AM8" t="s">
        <v>108</v>
      </c>
      <c r="AN8" t="b">
        <v>0</v>
      </c>
      <c r="AO8" t="s">
        <v>109</v>
      </c>
      <c r="AP8" t="s">
        <v>110</v>
      </c>
      <c r="AQ8">
        <v>15</v>
      </c>
      <c r="AR8" t="s">
        <v>111</v>
      </c>
      <c r="AS8" t="s">
        <v>60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60</v>
      </c>
      <c r="BD8" t="s">
        <v>65</v>
      </c>
    </row>
    <row r="9" spans="1:56" x14ac:dyDescent="0.45">
      <c r="A9" t="s">
        <v>81</v>
      </c>
      <c r="B9">
        <v>47</v>
      </c>
      <c r="C9">
        <v>0</v>
      </c>
      <c r="D9">
        <v>4</v>
      </c>
      <c r="E9">
        <v>4</v>
      </c>
      <c r="F9">
        <v>46</v>
      </c>
      <c r="G9" t="s">
        <v>112</v>
      </c>
      <c r="AH9" t="s">
        <v>113</v>
      </c>
      <c r="AI9" t="s">
        <v>114</v>
      </c>
      <c r="AJ9" t="s">
        <v>58</v>
      </c>
      <c r="AK9">
        <v>17</v>
      </c>
      <c r="AL9" t="s">
        <v>115</v>
      </c>
      <c r="AM9" t="s">
        <v>116</v>
      </c>
      <c r="AN9" t="b">
        <v>0</v>
      </c>
      <c r="AO9" t="s">
        <v>117</v>
      </c>
      <c r="AP9" t="s">
        <v>118</v>
      </c>
      <c r="AQ9">
        <v>17</v>
      </c>
      <c r="AR9" t="s">
        <v>119</v>
      </c>
      <c r="AS9" t="s">
        <v>60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60</v>
      </c>
      <c r="BD9" t="s">
        <v>65</v>
      </c>
    </row>
    <row r="10" spans="1:56" x14ac:dyDescent="0.45">
      <c r="A10" t="s">
        <v>81</v>
      </c>
      <c r="B10">
        <v>75</v>
      </c>
      <c r="C10">
        <v>0</v>
      </c>
      <c r="D10">
        <v>5</v>
      </c>
      <c r="E10">
        <v>5</v>
      </c>
      <c r="F10">
        <v>74</v>
      </c>
      <c r="G10" t="s">
        <v>120</v>
      </c>
      <c r="AH10" t="s">
        <v>121</v>
      </c>
      <c r="AI10" t="s">
        <v>122</v>
      </c>
      <c r="AJ10" t="s">
        <v>58</v>
      </c>
      <c r="AK10">
        <v>21</v>
      </c>
      <c r="AL10" t="s">
        <v>123</v>
      </c>
      <c r="AM10" t="s">
        <v>124</v>
      </c>
      <c r="AN10" t="b">
        <v>0</v>
      </c>
      <c r="AO10" t="s">
        <v>125</v>
      </c>
      <c r="AP10" t="s">
        <v>126</v>
      </c>
      <c r="AQ10">
        <v>21</v>
      </c>
      <c r="AR10" t="s">
        <v>127</v>
      </c>
      <c r="AS10" t="s">
        <v>60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60</v>
      </c>
      <c r="BD10" t="s">
        <v>65</v>
      </c>
    </row>
    <row r="11" spans="1:56" x14ac:dyDescent="0.45">
      <c r="A11" t="s">
        <v>81</v>
      </c>
      <c r="B11">
        <v>39</v>
      </c>
      <c r="C11">
        <v>0</v>
      </c>
      <c r="D11">
        <v>6</v>
      </c>
      <c r="E11">
        <v>6</v>
      </c>
      <c r="F11">
        <v>38</v>
      </c>
      <c r="G11" t="s">
        <v>128</v>
      </c>
      <c r="AH11" t="s">
        <v>129</v>
      </c>
      <c r="AI11" t="s">
        <v>130</v>
      </c>
      <c r="AJ11" t="s">
        <v>58</v>
      </c>
      <c r="AK11">
        <v>28</v>
      </c>
      <c r="AL11" t="s">
        <v>131</v>
      </c>
      <c r="AM11" t="s">
        <v>132</v>
      </c>
      <c r="AN11" t="b">
        <v>0</v>
      </c>
      <c r="AO11" t="s">
        <v>133</v>
      </c>
      <c r="AP11" t="s">
        <v>134</v>
      </c>
      <c r="AQ11">
        <v>28</v>
      </c>
      <c r="AR11" t="s">
        <v>135</v>
      </c>
      <c r="AS11" t="s">
        <v>60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60</v>
      </c>
      <c r="BD11" t="s">
        <v>65</v>
      </c>
    </row>
    <row r="12" spans="1:56" x14ac:dyDescent="0.45">
      <c r="A12" t="s">
        <v>81</v>
      </c>
      <c r="B12">
        <v>87</v>
      </c>
      <c r="C12">
        <v>0</v>
      </c>
      <c r="D12">
        <v>7</v>
      </c>
      <c r="E12">
        <v>7</v>
      </c>
      <c r="F12">
        <v>86</v>
      </c>
      <c r="G12" t="s">
        <v>136</v>
      </c>
      <c r="AH12" t="s">
        <v>137</v>
      </c>
      <c r="AI12" t="s">
        <v>138</v>
      </c>
      <c r="AJ12" t="s">
        <v>58</v>
      </c>
      <c r="AK12">
        <v>31</v>
      </c>
      <c r="AL12" t="s">
        <v>139</v>
      </c>
      <c r="AM12" t="s">
        <v>140</v>
      </c>
      <c r="AN12" t="b">
        <v>0</v>
      </c>
      <c r="AO12" t="s">
        <v>141</v>
      </c>
      <c r="AP12" t="s">
        <v>142</v>
      </c>
      <c r="AQ12">
        <v>31</v>
      </c>
      <c r="AR12" t="s">
        <v>143</v>
      </c>
      <c r="AS12" t="s">
        <v>60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60</v>
      </c>
      <c r="BD12" t="s">
        <v>65</v>
      </c>
    </row>
    <row r="13" spans="1:56" x14ac:dyDescent="0.45">
      <c r="A13" t="s">
        <v>81</v>
      </c>
      <c r="B13">
        <v>111</v>
      </c>
      <c r="C13">
        <v>0</v>
      </c>
      <c r="D13">
        <v>8</v>
      </c>
      <c r="E13">
        <v>8</v>
      </c>
      <c r="F13">
        <v>110</v>
      </c>
      <c r="G13" t="s">
        <v>144</v>
      </c>
      <c r="AH13" t="s">
        <v>145</v>
      </c>
      <c r="AI13" t="s">
        <v>146</v>
      </c>
      <c r="AJ13" t="s">
        <v>58</v>
      </c>
      <c r="AK13">
        <v>40</v>
      </c>
      <c r="AL13" t="s">
        <v>147</v>
      </c>
      <c r="AM13" t="s">
        <v>148</v>
      </c>
      <c r="AN13" t="b">
        <v>0</v>
      </c>
      <c r="AO13" t="s">
        <v>149</v>
      </c>
      <c r="AP13" t="s">
        <v>150</v>
      </c>
      <c r="AQ13">
        <v>40</v>
      </c>
      <c r="AR13" t="s">
        <v>151</v>
      </c>
      <c r="AS13" t="s">
        <v>60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60</v>
      </c>
      <c r="BD13" t="s">
        <v>65</v>
      </c>
    </row>
    <row r="14" spans="1:56" x14ac:dyDescent="0.45">
      <c r="A14" t="s">
        <v>81</v>
      </c>
      <c r="B14">
        <v>67</v>
      </c>
      <c r="C14">
        <v>0</v>
      </c>
      <c r="D14">
        <v>9</v>
      </c>
      <c r="E14">
        <v>9</v>
      </c>
      <c r="F14">
        <v>66</v>
      </c>
      <c r="G14" t="s">
        <v>152</v>
      </c>
      <c r="AH14" t="s">
        <v>153</v>
      </c>
      <c r="AI14" t="s">
        <v>154</v>
      </c>
      <c r="AJ14" t="s">
        <v>58</v>
      </c>
      <c r="AK14">
        <v>30</v>
      </c>
      <c r="AL14" t="s">
        <v>155</v>
      </c>
      <c r="AM14" t="s">
        <v>156</v>
      </c>
      <c r="AN14" t="b">
        <v>0</v>
      </c>
      <c r="AO14" t="s">
        <v>157</v>
      </c>
      <c r="AP14" t="s">
        <v>158</v>
      </c>
      <c r="AQ14">
        <v>30</v>
      </c>
      <c r="AR14" t="s">
        <v>159</v>
      </c>
      <c r="AS14" t="s">
        <v>60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60</v>
      </c>
      <c r="BD14" t="s">
        <v>65</v>
      </c>
    </row>
    <row r="15" spans="1:56" x14ac:dyDescent="0.45">
      <c r="A15" t="s">
        <v>81</v>
      </c>
      <c r="B15">
        <v>88</v>
      </c>
      <c r="C15">
        <v>0</v>
      </c>
      <c r="D15">
        <v>10</v>
      </c>
      <c r="E15">
        <v>10</v>
      </c>
      <c r="F15">
        <v>87</v>
      </c>
      <c r="G15" t="s">
        <v>160</v>
      </c>
      <c r="AH15" t="s">
        <v>161</v>
      </c>
      <c r="AI15" t="s">
        <v>162</v>
      </c>
      <c r="AJ15" t="s">
        <v>58</v>
      </c>
      <c r="AK15">
        <v>31</v>
      </c>
      <c r="AL15" t="s">
        <v>139</v>
      </c>
      <c r="AM15" t="s">
        <v>140</v>
      </c>
      <c r="AN15" t="b">
        <v>0</v>
      </c>
      <c r="AO15" t="s">
        <v>163</v>
      </c>
      <c r="AP15" t="s">
        <v>164</v>
      </c>
      <c r="AQ15">
        <v>31</v>
      </c>
      <c r="AR15" t="s">
        <v>165</v>
      </c>
      <c r="AS15" t="s">
        <v>60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60</v>
      </c>
      <c r="BD15" t="s">
        <v>65</v>
      </c>
    </row>
    <row r="16" spans="1:56" x14ac:dyDescent="0.45">
      <c r="A16" t="s">
        <v>81</v>
      </c>
      <c r="B16">
        <v>17</v>
      </c>
      <c r="C16">
        <v>0</v>
      </c>
      <c r="D16">
        <v>11</v>
      </c>
      <c r="E16">
        <v>11</v>
      </c>
      <c r="F16">
        <v>16</v>
      </c>
      <c r="G16" t="s">
        <v>166</v>
      </c>
      <c r="AH16" t="s">
        <v>167</v>
      </c>
      <c r="AI16" t="s">
        <v>168</v>
      </c>
      <c r="AJ16" t="s">
        <v>60</v>
      </c>
      <c r="AK16">
        <v>18</v>
      </c>
      <c r="AL16" t="s">
        <v>169</v>
      </c>
      <c r="AM16" t="s">
        <v>86</v>
      </c>
      <c r="AN16" t="b">
        <v>1</v>
      </c>
      <c r="AO16" t="s">
        <v>170</v>
      </c>
      <c r="AP16" t="s">
        <v>171</v>
      </c>
      <c r="AQ16">
        <v>18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60</v>
      </c>
      <c r="BD16" t="s">
        <v>65</v>
      </c>
    </row>
    <row r="17" spans="1:56" x14ac:dyDescent="0.45">
      <c r="A17" t="s">
        <v>81</v>
      </c>
      <c r="B17">
        <v>35</v>
      </c>
      <c r="C17">
        <v>0</v>
      </c>
      <c r="D17">
        <v>12</v>
      </c>
      <c r="E17">
        <v>12</v>
      </c>
      <c r="F17">
        <v>34</v>
      </c>
      <c r="G17" t="s">
        <v>172</v>
      </c>
      <c r="AH17" t="s">
        <v>173</v>
      </c>
      <c r="AI17" t="s">
        <v>174</v>
      </c>
      <c r="AJ17" t="s">
        <v>58</v>
      </c>
      <c r="AK17">
        <v>19</v>
      </c>
      <c r="AL17" t="s">
        <v>175</v>
      </c>
      <c r="AM17" t="s">
        <v>176</v>
      </c>
      <c r="AN17" t="b">
        <v>0</v>
      </c>
      <c r="AO17" t="s">
        <v>177</v>
      </c>
      <c r="AP17" t="s">
        <v>178</v>
      </c>
      <c r="AQ17">
        <v>19</v>
      </c>
      <c r="AR17" t="s">
        <v>179</v>
      </c>
      <c r="AS17" t="s">
        <v>60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60</v>
      </c>
      <c r="BD17" t="s">
        <v>65</v>
      </c>
    </row>
    <row r="18" spans="1:56" x14ac:dyDescent="0.45">
      <c r="A18" t="s">
        <v>81</v>
      </c>
      <c r="B18">
        <v>114</v>
      </c>
      <c r="C18">
        <v>0</v>
      </c>
      <c r="D18">
        <v>13</v>
      </c>
      <c r="E18">
        <v>13</v>
      </c>
      <c r="F18">
        <v>113</v>
      </c>
      <c r="G18" t="s">
        <v>180</v>
      </c>
      <c r="AH18" t="s">
        <v>181</v>
      </c>
      <c r="AI18" t="s">
        <v>182</v>
      </c>
      <c r="AJ18" t="s">
        <v>58</v>
      </c>
      <c r="AK18">
        <v>21</v>
      </c>
      <c r="AL18" t="s">
        <v>123</v>
      </c>
      <c r="AM18" t="s">
        <v>124</v>
      </c>
      <c r="AN18" t="b">
        <v>0</v>
      </c>
      <c r="AO18" t="s">
        <v>183</v>
      </c>
      <c r="AP18" t="s">
        <v>184</v>
      </c>
      <c r="AQ18">
        <v>21</v>
      </c>
      <c r="AR18" t="s">
        <v>185</v>
      </c>
      <c r="AS18" t="s">
        <v>60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60</v>
      </c>
      <c r="BD18" t="s">
        <v>65</v>
      </c>
    </row>
    <row r="19" spans="1:56" x14ac:dyDescent="0.45">
      <c r="A19" t="s">
        <v>81</v>
      </c>
      <c r="B19">
        <v>94</v>
      </c>
      <c r="C19">
        <v>0</v>
      </c>
      <c r="D19">
        <v>14</v>
      </c>
      <c r="E19">
        <v>14</v>
      </c>
      <c r="F19">
        <v>93</v>
      </c>
      <c r="G19" t="s">
        <v>186</v>
      </c>
      <c r="AH19" t="s">
        <v>187</v>
      </c>
      <c r="AI19" t="s">
        <v>188</v>
      </c>
      <c r="AJ19" t="s">
        <v>58</v>
      </c>
      <c r="AK19">
        <v>23</v>
      </c>
      <c r="AL19" t="s">
        <v>189</v>
      </c>
      <c r="AM19" t="s">
        <v>190</v>
      </c>
      <c r="AN19" t="b">
        <v>0</v>
      </c>
      <c r="AO19" t="s">
        <v>191</v>
      </c>
      <c r="AP19" t="s">
        <v>192</v>
      </c>
      <c r="AQ19">
        <v>23</v>
      </c>
      <c r="AR19" t="s">
        <v>193</v>
      </c>
      <c r="AS19" t="s">
        <v>60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60</v>
      </c>
      <c r="BD19" t="s">
        <v>65</v>
      </c>
    </row>
    <row r="20" spans="1:56" x14ac:dyDescent="0.45">
      <c r="A20" t="s">
        <v>81</v>
      </c>
      <c r="B20">
        <v>127</v>
      </c>
      <c r="C20">
        <v>0</v>
      </c>
      <c r="D20">
        <v>15</v>
      </c>
      <c r="E20">
        <v>15</v>
      </c>
      <c r="F20">
        <v>126</v>
      </c>
      <c r="G20" t="s">
        <v>194</v>
      </c>
      <c r="AH20" t="s">
        <v>195</v>
      </c>
      <c r="AI20" t="s">
        <v>196</v>
      </c>
      <c r="AJ20" t="s">
        <v>58</v>
      </c>
      <c r="AK20">
        <v>30</v>
      </c>
      <c r="AL20" t="s">
        <v>155</v>
      </c>
      <c r="AM20" t="s">
        <v>156</v>
      </c>
      <c r="AN20" t="b">
        <v>0</v>
      </c>
      <c r="AO20" t="s">
        <v>197</v>
      </c>
      <c r="AP20" t="s">
        <v>198</v>
      </c>
      <c r="AQ20">
        <v>30</v>
      </c>
      <c r="AR20" t="s">
        <v>199</v>
      </c>
      <c r="AS20" t="s">
        <v>60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60</v>
      </c>
      <c r="BD20" t="s">
        <v>65</v>
      </c>
    </row>
    <row r="21" spans="1:56" x14ac:dyDescent="0.45">
      <c r="A21" t="s">
        <v>81</v>
      </c>
      <c r="B21">
        <v>120</v>
      </c>
      <c r="C21">
        <v>0</v>
      </c>
      <c r="D21">
        <v>16</v>
      </c>
      <c r="E21">
        <v>16</v>
      </c>
      <c r="F21">
        <v>119</v>
      </c>
      <c r="G21" t="s">
        <v>200</v>
      </c>
      <c r="AH21" t="s">
        <v>201</v>
      </c>
      <c r="AI21" t="s">
        <v>202</v>
      </c>
      <c r="AJ21" t="s">
        <v>58</v>
      </c>
      <c r="AK21">
        <v>32</v>
      </c>
      <c r="AL21" t="s">
        <v>203</v>
      </c>
      <c r="AM21" t="s">
        <v>204</v>
      </c>
      <c r="AN21" t="b">
        <v>0</v>
      </c>
      <c r="AO21" t="s">
        <v>205</v>
      </c>
      <c r="AP21" t="s">
        <v>206</v>
      </c>
      <c r="AQ21">
        <v>32</v>
      </c>
      <c r="AR21" t="s">
        <v>207</v>
      </c>
      <c r="AS21" t="s">
        <v>60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60</v>
      </c>
      <c r="BD21" t="s">
        <v>65</v>
      </c>
    </row>
    <row r="22" spans="1:56" x14ac:dyDescent="0.45">
      <c r="A22" t="s">
        <v>81</v>
      </c>
      <c r="B22">
        <v>125</v>
      </c>
      <c r="C22">
        <v>0</v>
      </c>
      <c r="D22">
        <v>17</v>
      </c>
      <c r="E22">
        <v>17</v>
      </c>
      <c r="F22">
        <v>124</v>
      </c>
      <c r="G22" t="s">
        <v>208</v>
      </c>
      <c r="AH22" t="s">
        <v>209</v>
      </c>
      <c r="AI22" t="s">
        <v>210</v>
      </c>
      <c r="AJ22" t="s">
        <v>58</v>
      </c>
      <c r="AK22">
        <v>42</v>
      </c>
      <c r="AL22" t="s">
        <v>211</v>
      </c>
      <c r="AM22" t="s">
        <v>212</v>
      </c>
      <c r="AN22" t="b">
        <v>0</v>
      </c>
      <c r="AO22" t="s">
        <v>213</v>
      </c>
      <c r="AP22" t="s">
        <v>214</v>
      </c>
      <c r="AQ22">
        <v>42</v>
      </c>
      <c r="AR22" t="s">
        <v>215</v>
      </c>
      <c r="AS22" t="s">
        <v>60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60</v>
      </c>
      <c r="BD22" t="s">
        <v>65</v>
      </c>
    </row>
    <row r="23" spans="1:56" x14ac:dyDescent="0.45">
      <c r="A23" t="s">
        <v>81</v>
      </c>
      <c r="B23">
        <v>29</v>
      </c>
      <c r="C23">
        <v>0</v>
      </c>
      <c r="D23">
        <v>18</v>
      </c>
      <c r="E23">
        <v>18</v>
      </c>
      <c r="F23">
        <v>28</v>
      </c>
      <c r="G23" t="s">
        <v>216</v>
      </c>
      <c r="AH23" t="s">
        <v>217</v>
      </c>
      <c r="AI23" t="s">
        <v>218</v>
      </c>
      <c r="AJ23" t="s">
        <v>60</v>
      </c>
      <c r="AK23">
        <v>30</v>
      </c>
      <c r="AL23" t="s">
        <v>155</v>
      </c>
      <c r="AM23" t="s">
        <v>86</v>
      </c>
      <c r="AN23" t="b">
        <v>1</v>
      </c>
      <c r="AO23" t="s">
        <v>219</v>
      </c>
      <c r="AP23" t="s">
        <v>220</v>
      </c>
      <c r="AQ23">
        <v>30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60</v>
      </c>
      <c r="BD23" t="s">
        <v>65</v>
      </c>
    </row>
    <row r="24" spans="1:56" x14ac:dyDescent="0.45">
      <c r="A24" t="s">
        <v>81</v>
      </c>
      <c r="B24">
        <v>74</v>
      </c>
      <c r="C24">
        <v>0</v>
      </c>
      <c r="D24">
        <v>19</v>
      </c>
      <c r="E24">
        <v>19</v>
      </c>
      <c r="F24">
        <v>73</v>
      </c>
      <c r="G24" t="s">
        <v>221</v>
      </c>
      <c r="AH24" t="s">
        <v>222</v>
      </c>
      <c r="AI24" t="s">
        <v>223</v>
      </c>
      <c r="AJ24" t="s">
        <v>58</v>
      </c>
      <c r="AK24">
        <v>34</v>
      </c>
      <c r="AL24" t="s">
        <v>224</v>
      </c>
      <c r="AM24" t="s">
        <v>225</v>
      </c>
      <c r="AN24" t="b">
        <v>0</v>
      </c>
      <c r="AO24" t="s">
        <v>226</v>
      </c>
      <c r="AP24" t="s">
        <v>227</v>
      </c>
      <c r="AQ24">
        <v>34</v>
      </c>
      <c r="AR24" t="s">
        <v>228</v>
      </c>
      <c r="AS24" t="s">
        <v>60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60</v>
      </c>
      <c r="BD24" t="s">
        <v>65</v>
      </c>
    </row>
    <row r="25" spans="1:56" x14ac:dyDescent="0.45">
      <c r="G25" t="s">
        <v>229</v>
      </c>
      <c r="AH25" t="s">
        <v>230</v>
      </c>
      <c r="AT25" t="s">
        <v>231</v>
      </c>
      <c r="AU25" t="s">
        <v>232</v>
      </c>
      <c r="AV25" t="s">
        <v>233</v>
      </c>
      <c r="AW2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OP18061957</vt:lpstr>
      <vt:lpstr>OP18061957_bart2_2024-07-12_11h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2024-07-19T14:51:32Z</dcterms:created>
  <dcterms:modified xsi:type="dcterms:W3CDTF">2024-07-24T09:30:01Z</dcterms:modified>
</cp:coreProperties>
</file>