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st Game\data\"/>
    </mc:Choice>
  </mc:AlternateContent>
  <xr:revisionPtr revIDLastSave="0" documentId="13_ncr:1_{73D99EF3-BD67-4555-8B37-6A07EFBC7CB0}" xr6:coauthVersionLast="47" xr6:coauthVersionMax="47" xr10:uidLastSave="{00000000-0000-0000-0000-000000000000}"/>
  <bookViews>
    <workbookView xWindow="10260" yWindow="0" windowWidth="10260" windowHeight="13080" xr2:uid="{3F4309C4-AB7B-45BE-95A7-AD2FC8A20F13}"/>
  </bookViews>
  <sheets>
    <sheet name="FR21011951" sheetId="2" r:id="rId1"/>
    <sheet name="Raw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2" i="2"/>
</calcChain>
</file>

<file path=xl/sharedStrings.xml><?xml version="1.0" encoding="utf-8"?>
<sst xmlns="http://schemas.openxmlformats.org/spreadsheetml/2006/main" count="453" uniqueCount="280">
  <si>
    <t>trials1.thisRepN</t>
  </si>
  <si>
    <t>trials1.thisTrialN</t>
  </si>
  <si>
    <t>trials1.thisN</t>
  </si>
  <si>
    <t>trials1.thisIndex</t>
  </si>
  <si>
    <t>thisRow.t</t>
  </si>
  <si>
    <t>notes</t>
  </si>
  <si>
    <t>CoverGame.started</t>
  </si>
  <si>
    <t>CoverGame.stopped</t>
  </si>
  <si>
    <t>Avançar.keys</t>
  </si>
  <si>
    <t>Avançar.rt</t>
  </si>
  <si>
    <t>Avançar.duration</t>
  </si>
  <si>
    <t>Instructions1.started</t>
  </si>
  <si>
    <t>Instructions1.stopped</t>
  </si>
  <si>
    <t>Instructions2.started</t>
  </si>
  <si>
    <t>Instructions2.stopped</t>
  </si>
  <si>
    <t>Instructions3.started</t>
  </si>
  <si>
    <t>Instructions3.stopped</t>
  </si>
  <si>
    <t>Instructions4.started</t>
  </si>
  <si>
    <t>Instructions4.stopped</t>
  </si>
  <si>
    <t>InstructionEx.started</t>
  </si>
  <si>
    <t>InstructionEx.stopped</t>
  </si>
  <si>
    <t>PracticeBegin.started</t>
  </si>
  <si>
    <t>PracticeBegin.stopped</t>
  </si>
  <si>
    <t>WaitJogo.started</t>
  </si>
  <si>
    <t>WaitJogo.stopped</t>
  </si>
  <si>
    <t>trial.started</t>
  </si>
  <si>
    <t>Response.started</t>
  </si>
  <si>
    <t>keyResp.started</t>
  </si>
  <si>
    <t>trial.stopped</t>
  </si>
  <si>
    <t>keyResp.keys</t>
  </si>
  <si>
    <t>keyResp.rt</t>
  </si>
  <si>
    <t>keyResp.duration</t>
  </si>
  <si>
    <t>subjResponse</t>
  </si>
  <si>
    <t>Decision1.started</t>
  </si>
  <si>
    <t>Decision1.stopped</t>
  </si>
  <si>
    <t>WaitForResponse.started</t>
  </si>
  <si>
    <t>WaitForResponse.stopped</t>
  </si>
  <si>
    <t>P2Response</t>
  </si>
  <si>
    <t>response.started</t>
  </si>
  <si>
    <t>response.stopped</t>
  </si>
  <si>
    <t>Feedback.started</t>
  </si>
  <si>
    <t>Feedback.stopped</t>
  </si>
  <si>
    <t>EndScreen.started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</si>
  <si>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</si>
  <si>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</si>
  <si>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</si>
  <si>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</si>
  <si>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</si>
  <si>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</si>
  <si>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</si>
  <si>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0.006197917013196275</t>
  </si>
  <si>
    <t>11.509747834003065</t>
  </si>
  <si>
    <t>space</t>
  </si>
  <si>
    <t>6.504973208007868</t>
  </si>
  <si>
    <t>None</t>
  </si>
  <si>
    <t>FR21011951</t>
  </si>
  <si>
    <t>2024-07-11_11h44.49.166</t>
  </si>
  <si>
    <t xml:space="preserve">Trust Game </t>
  </si>
  <si>
    <t>2023.2.3</t>
  </si>
  <si>
    <t>2024-07-11 11h45.04.219082 +0100</t>
  </si>
  <si>
    <t>11.509789750009077</t>
  </si>
  <si>
    <t>22.133748124993872</t>
  </si>
  <si>
    <t>22.13378212499083</t>
  </si>
  <si>
    <t>48.382377917005215</t>
  </si>
  <si>
    <t>48.38240633398527</t>
  </si>
  <si>
    <t>53.21075404199655</t>
  </si>
  <si>
    <t>53.21079350000946</t>
  </si>
  <si>
    <t>57.414158500003396</t>
  </si>
  <si>
    <t>57.41418712498853</t>
  </si>
  <si>
    <t>71.32734154199716</t>
  </si>
  <si>
    <t>71.32737137499498</t>
  </si>
  <si>
    <t>75.16070516698528</t>
  </si>
  <si>
    <t>75.16073604198755</t>
  </si>
  <si>
    <t>78.74715462498716</t>
  </si>
  <si>
    <t>78.83227941699442</t>
  </si>
  <si>
    <t>78.75021258401102</t>
  </si>
  <si>
    <t>80.76158412499353</t>
  </si>
  <si>
    <t>85.74731850001263</t>
  </si>
  <si>
    <t>['8']</t>
  </si>
  <si>
    <t>[3.579280582984211]</t>
  </si>
  <si>
    <t>[None]</t>
  </si>
  <si>
    <t>85.74789033399429</t>
  </si>
  <si>
    <t>92.74908358399989</t>
  </si>
  <si>
    <t>92.74913095901138</t>
  </si>
  <si>
    <t>102.74020937501336</t>
  </si>
  <si>
    <t>102.74025174998678</t>
  </si>
  <si>
    <t>108.74289612501161</t>
  </si>
  <si>
    <t>108.74291537501267</t>
  </si>
  <si>
    <t>113.38198929198552</t>
  </si>
  <si>
    <t>113.42997274998925</t>
  </si>
  <si>
    <t>113.38234099998954</t>
  </si>
  <si>
    <t>115.39678516698768</t>
  </si>
  <si>
    <t>124.54953679200844</t>
  </si>
  <si>
    <t>['5']</t>
  </si>
  <si>
    <t>[8.145491500006756]</t>
  </si>
  <si>
    <t>124.54988354200032</t>
  </si>
  <si>
    <t>131.54392637498677</t>
  </si>
  <si>
    <t>131.54394854200655</t>
  </si>
  <si>
    <t>139.54446725000162</t>
  </si>
  <si>
    <t>139.54450354201254</t>
  </si>
  <si>
    <t>145.54402249999112</t>
  </si>
  <si>
    <t>145.54404816700844</t>
  </si>
  <si>
    <t>153.36689670899068</t>
  </si>
  <si>
    <t>153.42431629198836</t>
  </si>
  <si>
    <t>153.36727200000314</t>
  </si>
  <si>
    <t>155.37960124999518</t>
  </si>
  <si>
    <t>162.98336350001046</t>
  </si>
  <si>
    <t>['7']</t>
  </si>
  <si>
    <t>[6.630728542018915]</t>
  </si>
  <si>
    <t>162.98369958400144</t>
  </si>
  <si>
    <t>169.9785664170049</t>
  </si>
  <si>
    <t>169.97859291700297</t>
  </si>
  <si>
    <t>174.97621766699012</t>
  </si>
  <si>
    <t>174.976249542</t>
  </si>
  <si>
    <t>180.97734929199214</t>
  </si>
  <si>
    <t>180.97737491701264</t>
  </si>
  <si>
    <t>185.56837229200755</t>
  </si>
  <si>
    <t>185.6147254589887</t>
  </si>
  <si>
    <t>185.56872754200594</t>
  </si>
  <si>
    <t>187.58343337499537</t>
  </si>
  <si>
    <t>200.61806216699188</t>
  </si>
  <si>
    <t>['4']</t>
  </si>
  <si>
    <t>[11.801588250003988]</t>
  </si>
  <si>
    <t>200.61840208398644</t>
  </si>
  <si>
    <t>207.61876524999388</t>
  </si>
  <si>
    <t>207.61878908399376</t>
  </si>
  <si>
    <t>210.61260654201033</t>
  </si>
  <si>
    <t>210.61263762498857</t>
  </si>
  <si>
    <t>216.61287070901017</t>
  </si>
  <si>
    <t>216.6128964590025</t>
  </si>
  <si>
    <t>222.30250633400283</t>
  </si>
  <si>
    <t>222.3484949170088</t>
  </si>
  <si>
    <t>222.30285745899891</t>
  </si>
  <si>
    <t>224.31384337501368</t>
  </si>
  <si>
    <t>238.4036327089998</t>
  </si>
  <si>
    <t>['3']</t>
  </si>
  <si>
    <t>[12.881735875009326]</t>
  </si>
  <si>
    <t>238.40396245900774</t>
  </si>
  <si>
    <t>245.40228679199936</t>
  </si>
  <si>
    <t>245.40231141701224</t>
  </si>
  <si>
    <t>255.39596625001286</t>
  </si>
  <si>
    <t>255.39600304199848</t>
  </si>
  <si>
    <t>261.395242958999</t>
  </si>
  <si>
    <t>261.39527208398795</t>
  </si>
  <si>
    <t>266.20417808400816</t>
  </si>
  <si>
    <t>266.25030650000554</t>
  </si>
  <si>
    <t>266.2045356669987</t>
  </si>
  <si>
    <t>268.2156831669854</t>
  </si>
  <si>
    <t>273.55290425001294</t>
  </si>
  <si>
    <t>['6']</t>
  </si>
  <si>
    <t>[4.230987332994118]</t>
  </si>
  <si>
    <t>273.5532143340097</t>
  </si>
  <si>
    <t>280.54625841698726</t>
  </si>
  <si>
    <t>280.54628112498904</t>
  </si>
  <si>
    <t>290.54614758401294</t>
  </si>
  <si>
    <t>290.54617791698547</t>
  </si>
  <si>
    <t>296.5386382919969</t>
  </si>
  <si>
    <t>296.5386721669929</t>
  </si>
  <si>
    <t>300.4218509999919</t>
  </si>
  <si>
    <t>300.46801179199247</t>
  </si>
  <si>
    <t>300.42219700000715</t>
  </si>
  <si>
    <t>302.43709554200177</t>
  </si>
  <si>
    <t>309.5379484590085</t>
  </si>
  <si>
    <t>['9']</t>
  </si>
  <si>
    <t>[5.951640874991426]</t>
  </si>
  <si>
    <t>309.53826091700466</t>
  </si>
  <si>
    <t>316.5359298750118</t>
  </si>
  <si>
    <t>316.53595391698764</t>
  </si>
  <si>
    <t>324.5298683749861</t>
  </si>
  <si>
    <t>324.5299028340087</t>
  </si>
  <si>
    <t>330.5312407920137</t>
  </si>
  <si>
    <t>330.53126724998583</t>
  </si>
  <si>
    <t>335.4721464590111</t>
  </si>
  <si>
    <t>335.51551875000587</t>
  </si>
  <si>
    <t>335.4724652089935</t>
  </si>
  <si>
    <t>337.4860629999894</t>
  </si>
  <si>
    <t>342.68880045900005</t>
  </si>
  <si>
    <t>[4.136792332981713]</t>
  </si>
  <si>
    <t>342.68910954199964</t>
  </si>
  <si>
    <t>349.68783379200613</t>
  </si>
  <si>
    <t>349.6878583749931</t>
  </si>
  <si>
    <t>359.6815950839955</t>
  </si>
  <si>
    <t>359.6816364589904</t>
  </si>
  <si>
    <t>365.68383449999965</t>
  </si>
  <si>
    <t>365.6838606669917</t>
  </si>
  <si>
    <t>379.02325379199465</t>
  </si>
  <si>
    <t>379.0684432089911</t>
  </si>
  <si>
    <t>379.0236026670027</t>
  </si>
  <si>
    <t>381.0355305839912</t>
  </si>
  <si>
    <t>385.6399742499925</t>
  </si>
  <si>
    <t>[3.5889274580113124]</t>
  </si>
  <si>
    <t>385.6402815420006</t>
  </si>
  <si>
    <t>392.6394757920061</t>
  </si>
  <si>
    <t>392.63949783399585</t>
  </si>
  <si>
    <t>401.6321544999955</t>
  </si>
  <si>
    <t>401.6321790840011</t>
  </si>
  <si>
    <t>407.62414420899586</t>
  </si>
  <si>
    <t>407.62416420900263</t>
  </si>
  <si>
    <t>413.15831270901253</t>
  </si>
  <si>
    <t>413.2020025420061</t>
  </si>
  <si>
    <t>413.15861695900094</t>
  </si>
  <si>
    <t>415.169609375007</t>
  </si>
  <si>
    <t>425.70739216700895</t>
  </si>
  <si>
    <t>[9.338705540983938]</t>
  </si>
  <si>
    <t>425.7077035839902</t>
  </si>
  <si>
    <t>432.70234808398527</t>
  </si>
  <si>
    <t>432.7023694170057</t>
  </si>
  <si>
    <t>443.70269458400435</t>
  </si>
  <si>
    <t>443.7027244170022</t>
  </si>
  <si>
    <t>449.7031128339877</t>
  </si>
  <si>
    <t>449.7031392089848</t>
  </si>
  <si>
    <t>453.7747784589883</t>
  </si>
  <si>
    <t>453.8174642919912</t>
  </si>
  <si>
    <t>453.77512420900166</t>
  </si>
  <si>
    <t>455.787707209005</t>
  </si>
  <si>
    <t>465.30909033399075</t>
  </si>
  <si>
    <t>[7.997852999978932]</t>
  </si>
  <si>
    <t>465.3094007920008</t>
  </si>
  <si>
    <t>472.3085182500072</t>
  </si>
  <si>
    <t>472.3085427090118</t>
  </si>
  <si>
    <t>483.3011546249909</t>
  </si>
  <si>
    <t>483.3011807499861</t>
  </si>
  <si>
    <t>489.29396237499896</t>
  </si>
  <si>
    <t>489.2939886249951</t>
  </si>
  <si>
    <t>493.6106393749942</t>
  </si>
  <si>
    <t>493.65176025000983</t>
  </si>
  <si>
    <t>493.61095287499484</t>
  </si>
  <si>
    <t>495.6267819170025</t>
  </si>
  <si>
    <t>499.5432060419989</t>
  </si>
  <si>
    <t>[2.8832756250048988]</t>
  </si>
  <si>
    <t>499.543501209002</t>
  </si>
  <si>
    <t>506.5426806669857</t>
  </si>
  <si>
    <t>506.5427036249894</t>
  </si>
  <si>
    <t>514.5362746249884</t>
  </si>
  <si>
    <t>514.5363067500002</t>
  </si>
  <si>
    <t>520.5289597499941</t>
  </si>
  <si>
    <t>520.5289780840103</t>
  </si>
  <si>
    <t>524.7277395839919</t>
  </si>
  <si>
    <t>524.764677500003</t>
  </si>
  <si>
    <t>524.7280470000114</t>
  </si>
  <si>
    <t>526.7413020000095</t>
  </si>
  <si>
    <t>531.827397999994</t>
  </si>
  <si>
    <t>[3.9122470000002068]</t>
  </si>
  <si>
    <t>531.8277146249893</t>
  </si>
  <si>
    <t>538.8278323750128</t>
  </si>
  <si>
    <t>538.8278563340136</t>
  </si>
  <si>
    <t>541.8224752089882</t>
  </si>
  <si>
    <t>541.8225120000134</t>
  </si>
  <si>
    <t>547.8226270420128</t>
  </si>
  <si>
    <t>547.8226514169946</t>
  </si>
  <si>
    <t>553.1637724589964</t>
  </si>
  <si>
    <t>553.20698287501</t>
  </si>
  <si>
    <t>553.1641312919965</t>
  </si>
  <si>
    <t>555.1751381669892</t>
  </si>
  <si>
    <t>561.5115510839969</t>
  </si>
  <si>
    <t>['1']</t>
  </si>
  <si>
    <t>[4.953712332993746]</t>
  </si>
  <si>
    <t>561.5118695000128</t>
  </si>
  <si>
    <t>568.5035365420044</t>
  </si>
  <si>
    <t>568.5035618339898</t>
  </si>
  <si>
    <t>573.5062449589896</t>
  </si>
  <si>
    <t>573.506276250002</t>
  </si>
  <si>
    <t>579.5046560839983</t>
  </si>
  <si>
    <t>579.504691042006</t>
  </si>
  <si>
    <t>582.4623268749856</t>
  </si>
  <si>
    <t>582.4999555000104</t>
  </si>
  <si>
    <t>582.462633209012</t>
  </si>
  <si>
    <t>584.4757037090021</t>
  </si>
  <si>
    <t>590.7952189589851</t>
  </si>
  <si>
    <t>[5.271006958995713]</t>
  </si>
  <si>
    <t>590.7955228339997</t>
  </si>
  <si>
    <t>597.807114958996</t>
  </si>
  <si>
    <t>597.8071561249963</t>
  </si>
  <si>
    <t>606.7884913749876</t>
  </si>
  <si>
    <t>606.7885217090079</t>
  </si>
  <si>
    <t>612.7801916250028</t>
  </si>
  <si>
    <t>612.7802164170134</t>
  </si>
  <si>
    <t>619.9302409999946</t>
  </si>
  <si>
    <t>619.9302979589847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</si>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</sst>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1271-85E1-49B8-B4EB-32429315BE15}">
  <dimension ref="A1:E16"/>
  <sheetViews>
    <sheetView tabSelected="1" workbookViewId="0">
      <selection activeCell="B2" sqref="B2:B16"/>
    </sheetView>
  </sheetViews>
  <sheetFormatPr defaultRowHeight="14.25" x14ac:dyDescent="0.45"/>
  <cols>
    <col min="2" max="2" width="11.73046875" bestFit="1" customWidth="1"/>
  </cols>
  <sheetData>
    <row r="1" spans="1:5" x14ac:dyDescent="0.45">
      <c r="A1" t="s">
        <v>0</v>
      </c>
      <c r="B1" t="s">
        <v>30</v>
      </c>
      <c r="C1" t="s">
        <v>32</v>
      </c>
      <c r="D1" t="s">
        <v>37</v>
      </c>
      <c r="E1" t="s">
        <v>279</v>
      </c>
    </row>
    <row r="2" spans="1:5" x14ac:dyDescent="0.45">
      <c r="A2">
        <v>0</v>
      </c>
      <c r="B2">
        <v>3.57928058298421</v>
      </c>
      <c r="C2">
        <v>8</v>
      </c>
      <c r="D2">
        <v>12</v>
      </c>
      <c r="E2">
        <f>10-C2+D2</f>
        <v>14</v>
      </c>
    </row>
    <row r="3" spans="1:5" x14ac:dyDescent="0.45">
      <c r="A3">
        <v>1</v>
      </c>
      <c r="B3">
        <v>8.1454915000067505</v>
      </c>
      <c r="C3">
        <v>5</v>
      </c>
      <c r="D3">
        <v>8</v>
      </c>
      <c r="E3">
        <f>E2+10-C3+D3</f>
        <v>27</v>
      </c>
    </row>
    <row r="4" spans="1:5" x14ac:dyDescent="0.45">
      <c r="A4">
        <v>2</v>
      </c>
      <c r="B4">
        <v>6.6307285420189102</v>
      </c>
      <c r="C4">
        <v>7</v>
      </c>
      <c r="D4">
        <v>19</v>
      </c>
      <c r="E4">
        <f t="shared" ref="E4:E16" si="0">E3+10-C4+D4</f>
        <v>49</v>
      </c>
    </row>
    <row r="5" spans="1:5" x14ac:dyDescent="0.45">
      <c r="A5">
        <v>3</v>
      </c>
      <c r="B5">
        <v>11.801588250003901</v>
      </c>
      <c r="C5">
        <v>4</v>
      </c>
      <c r="D5">
        <v>10</v>
      </c>
      <c r="E5">
        <f t="shared" si="0"/>
        <v>65</v>
      </c>
    </row>
    <row r="6" spans="1:5" x14ac:dyDescent="0.45">
      <c r="A6">
        <v>4</v>
      </c>
      <c r="B6">
        <v>12.8817358750093</v>
      </c>
      <c r="C6">
        <v>3</v>
      </c>
      <c r="D6">
        <v>0</v>
      </c>
      <c r="E6">
        <f t="shared" si="0"/>
        <v>72</v>
      </c>
    </row>
    <row r="7" spans="1:5" x14ac:dyDescent="0.45">
      <c r="A7">
        <v>5</v>
      </c>
      <c r="B7">
        <v>4.2309873329941103</v>
      </c>
      <c r="C7">
        <v>6</v>
      </c>
      <c r="D7">
        <v>3</v>
      </c>
      <c r="E7">
        <f t="shared" si="0"/>
        <v>79</v>
      </c>
    </row>
    <row r="8" spans="1:5" x14ac:dyDescent="0.45">
      <c r="A8">
        <v>6</v>
      </c>
      <c r="B8">
        <v>5.95164087499142</v>
      </c>
      <c r="C8">
        <v>9</v>
      </c>
      <c r="D8">
        <v>7</v>
      </c>
      <c r="E8">
        <f t="shared" si="0"/>
        <v>87</v>
      </c>
    </row>
    <row r="9" spans="1:5" x14ac:dyDescent="0.45">
      <c r="A9">
        <v>7</v>
      </c>
      <c r="B9">
        <v>4.1367923329817096</v>
      </c>
      <c r="C9">
        <v>5</v>
      </c>
      <c r="D9">
        <v>5</v>
      </c>
      <c r="E9">
        <f t="shared" si="0"/>
        <v>97</v>
      </c>
    </row>
    <row r="10" spans="1:5" x14ac:dyDescent="0.45">
      <c r="A10">
        <v>8</v>
      </c>
      <c r="B10">
        <v>3.5889274580113102</v>
      </c>
      <c r="C10">
        <v>3</v>
      </c>
      <c r="D10">
        <v>0</v>
      </c>
      <c r="E10">
        <f t="shared" si="0"/>
        <v>104</v>
      </c>
    </row>
    <row r="11" spans="1:5" x14ac:dyDescent="0.45">
      <c r="A11">
        <v>9</v>
      </c>
      <c r="B11">
        <v>9.3387055409839306</v>
      </c>
      <c r="C11">
        <v>6</v>
      </c>
      <c r="D11">
        <v>5</v>
      </c>
      <c r="E11">
        <f t="shared" si="0"/>
        <v>113</v>
      </c>
    </row>
    <row r="12" spans="1:5" x14ac:dyDescent="0.45">
      <c r="A12">
        <v>10</v>
      </c>
      <c r="B12">
        <v>7.9978529999789298</v>
      </c>
      <c r="C12">
        <v>7</v>
      </c>
      <c r="D12">
        <v>13</v>
      </c>
      <c r="E12">
        <f t="shared" si="0"/>
        <v>129</v>
      </c>
    </row>
    <row r="13" spans="1:5" x14ac:dyDescent="0.45">
      <c r="A13">
        <v>11</v>
      </c>
      <c r="B13">
        <v>2.8832756250048899</v>
      </c>
      <c r="C13">
        <v>6</v>
      </c>
      <c r="D13">
        <v>12</v>
      </c>
      <c r="E13">
        <f t="shared" si="0"/>
        <v>145</v>
      </c>
    </row>
    <row r="14" spans="1:5" x14ac:dyDescent="0.45">
      <c r="A14">
        <v>12</v>
      </c>
      <c r="B14">
        <v>3.9122470000002001</v>
      </c>
      <c r="C14">
        <v>8</v>
      </c>
      <c r="D14">
        <v>20</v>
      </c>
      <c r="E14">
        <f t="shared" si="0"/>
        <v>167</v>
      </c>
    </row>
    <row r="15" spans="1:5" x14ac:dyDescent="0.45">
      <c r="A15">
        <v>13</v>
      </c>
      <c r="B15">
        <v>4.9537123329937396</v>
      </c>
      <c r="C15">
        <v>1</v>
      </c>
      <c r="D15">
        <v>3</v>
      </c>
      <c r="E15">
        <f t="shared" si="0"/>
        <v>179</v>
      </c>
    </row>
    <row r="16" spans="1:5" x14ac:dyDescent="0.45">
      <c r="A16">
        <v>14</v>
      </c>
      <c r="B16">
        <v>5.2710069589957103</v>
      </c>
      <c r="C16">
        <v>4</v>
      </c>
      <c r="D16">
        <v>7</v>
      </c>
      <c r="E16">
        <f t="shared" si="0"/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6DF13-6D7D-4DA9-B35B-CF2560AE3C4A}">
  <dimension ref="A1:AX25"/>
  <sheetViews>
    <sheetView topLeftCell="AR1" workbookViewId="0">
      <selection activeCell="AX2" sqref="AX2"/>
    </sheetView>
  </sheetViews>
  <sheetFormatPr defaultRowHeight="14.25" x14ac:dyDescent="0.45"/>
  <sheetData>
    <row r="1" spans="1:5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45">
      <c r="G2" t="s">
        <v>50</v>
      </c>
      <c r="H2" t="s">
        <v>51</v>
      </c>
      <c r="I2" t="s">
        <v>52</v>
      </c>
      <c r="J2" t="s">
        <v>53</v>
      </c>
      <c r="K2" t="s">
        <v>54</v>
      </c>
      <c r="AR2" t="s">
        <v>55</v>
      </c>
      <c r="AS2">
        <v>1</v>
      </c>
      <c r="AT2" t="s">
        <v>56</v>
      </c>
      <c r="AU2" t="s">
        <v>57</v>
      </c>
      <c r="AV2" t="s">
        <v>58</v>
      </c>
      <c r="AW2" t="s">
        <v>54</v>
      </c>
      <c r="AX2" t="s">
        <v>59</v>
      </c>
    </row>
    <row r="3" spans="1:50" x14ac:dyDescent="0.45">
      <c r="L3" t="s">
        <v>60</v>
      </c>
      <c r="M3" t="s">
        <v>61</v>
      </c>
      <c r="AR3" t="s">
        <v>55</v>
      </c>
      <c r="AS3">
        <v>1</v>
      </c>
      <c r="AT3" t="s">
        <v>56</v>
      </c>
      <c r="AU3" t="s">
        <v>57</v>
      </c>
      <c r="AV3" t="s">
        <v>58</v>
      </c>
      <c r="AW3" t="s">
        <v>54</v>
      </c>
      <c r="AX3" t="s">
        <v>59</v>
      </c>
    </row>
    <row r="4" spans="1:50" x14ac:dyDescent="0.45">
      <c r="N4" t="s">
        <v>62</v>
      </c>
      <c r="O4" t="s">
        <v>63</v>
      </c>
      <c r="AR4" t="s">
        <v>55</v>
      </c>
      <c r="AS4">
        <v>1</v>
      </c>
      <c r="AT4" t="s">
        <v>56</v>
      </c>
      <c r="AU4" t="s">
        <v>57</v>
      </c>
      <c r="AV4" t="s">
        <v>58</v>
      </c>
      <c r="AW4" t="s">
        <v>54</v>
      </c>
      <c r="AX4" t="s">
        <v>59</v>
      </c>
    </row>
    <row r="5" spans="1:50" x14ac:dyDescent="0.45">
      <c r="P5" t="s">
        <v>64</v>
      </c>
      <c r="Q5" t="s">
        <v>65</v>
      </c>
      <c r="AR5" t="s">
        <v>55</v>
      </c>
      <c r="AS5">
        <v>1</v>
      </c>
      <c r="AT5" t="s">
        <v>56</v>
      </c>
      <c r="AU5" t="s">
        <v>57</v>
      </c>
      <c r="AV5" t="s">
        <v>58</v>
      </c>
      <c r="AW5" t="s">
        <v>54</v>
      </c>
      <c r="AX5" t="s">
        <v>59</v>
      </c>
    </row>
    <row r="6" spans="1:50" x14ac:dyDescent="0.45">
      <c r="R6" t="s">
        <v>66</v>
      </c>
      <c r="S6" t="s">
        <v>67</v>
      </c>
      <c r="AR6" t="s">
        <v>55</v>
      </c>
      <c r="AS6">
        <v>1</v>
      </c>
      <c r="AT6" t="s">
        <v>56</v>
      </c>
      <c r="AU6" t="s">
        <v>57</v>
      </c>
      <c r="AV6" t="s">
        <v>58</v>
      </c>
      <c r="AW6" t="s">
        <v>54</v>
      </c>
      <c r="AX6" t="s">
        <v>59</v>
      </c>
    </row>
    <row r="7" spans="1:50" x14ac:dyDescent="0.45">
      <c r="T7" t="s">
        <v>68</v>
      </c>
      <c r="U7" t="s">
        <v>69</v>
      </c>
      <c r="AR7" t="s">
        <v>55</v>
      </c>
      <c r="AS7">
        <v>1</v>
      </c>
      <c r="AT7" t="s">
        <v>56</v>
      </c>
      <c r="AU7" t="s">
        <v>57</v>
      </c>
      <c r="AV7" t="s">
        <v>58</v>
      </c>
      <c r="AW7" t="s">
        <v>54</v>
      </c>
      <c r="AX7" t="s">
        <v>59</v>
      </c>
    </row>
    <row r="8" spans="1:50" x14ac:dyDescent="0.45">
      <c r="V8" t="s">
        <v>70</v>
      </c>
      <c r="W8" t="s">
        <v>71</v>
      </c>
      <c r="AR8" t="s">
        <v>55</v>
      </c>
      <c r="AS8">
        <v>1</v>
      </c>
      <c r="AT8" t="s">
        <v>56</v>
      </c>
      <c r="AU8" t="s">
        <v>57</v>
      </c>
      <c r="AV8" t="s">
        <v>58</v>
      </c>
      <c r="AW8" t="s">
        <v>54</v>
      </c>
      <c r="AX8" t="s">
        <v>59</v>
      </c>
    </row>
    <row r="9" spans="1:50" x14ac:dyDescent="0.45">
      <c r="X9" t="s">
        <v>72</v>
      </c>
      <c r="Y9" t="s">
        <v>73</v>
      </c>
      <c r="AR9" t="s">
        <v>55</v>
      </c>
      <c r="AS9">
        <v>1</v>
      </c>
      <c r="AT9" t="s">
        <v>56</v>
      </c>
      <c r="AU9" t="s">
        <v>57</v>
      </c>
      <c r="AV9" t="s">
        <v>58</v>
      </c>
      <c r="AW9" t="s">
        <v>54</v>
      </c>
      <c r="AX9" t="s">
        <v>59</v>
      </c>
    </row>
    <row r="10" spans="1:50" x14ac:dyDescent="0.45">
      <c r="A10">
        <v>0</v>
      </c>
      <c r="B10">
        <v>0</v>
      </c>
      <c r="C10">
        <v>0</v>
      </c>
      <c r="D10">
        <v>0</v>
      </c>
      <c r="E10" t="s">
        <v>74</v>
      </c>
      <c r="Z10" t="s">
        <v>75</v>
      </c>
      <c r="AA10" t="s">
        <v>76</v>
      </c>
      <c r="AB10" t="s">
        <v>76</v>
      </c>
      <c r="AC10" t="s">
        <v>77</v>
      </c>
      <c r="AD10" t="s">
        <v>78</v>
      </c>
      <c r="AE10" t="s">
        <v>79</v>
      </c>
      <c r="AF10" t="s">
        <v>80</v>
      </c>
      <c r="AG10">
        <v>8</v>
      </c>
      <c r="AH10" t="s">
        <v>81</v>
      </c>
      <c r="AI10" t="s">
        <v>82</v>
      </c>
      <c r="AJ10" t="s">
        <v>83</v>
      </c>
      <c r="AK10" t="s">
        <v>84</v>
      </c>
      <c r="AL10">
        <v>12</v>
      </c>
      <c r="AM10" t="s">
        <v>85</v>
      </c>
      <c r="AN10" t="s">
        <v>86</v>
      </c>
      <c r="AO10" t="s">
        <v>87</v>
      </c>
      <c r="AP10" t="s">
        <v>88</v>
      </c>
      <c r="AR10" t="s">
        <v>55</v>
      </c>
      <c r="AS10">
        <v>1</v>
      </c>
      <c r="AT10" t="s">
        <v>56</v>
      </c>
      <c r="AU10" t="s">
        <v>57</v>
      </c>
      <c r="AV10" t="s">
        <v>58</v>
      </c>
      <c r="AW10" t="s">
        <v>54</v>
      </c>
      <c r="AX10" t="s">
        <v>59</v>
      </c>
    </row>
    <row r="11" spans="1:50" x14ac:dyDescent="0.45">
      <c r="A11">
        <v>1</v>
      </c>
      <c r="B11">
        <v>0</v>
      </c>
      <c r="C11">
        <v>1</v>
      </c>
      <c r="D11">
        <v>0</v>
      </c>
      <c r="E11" t="s">
        <v>89</v>
      </c>
      <c r="Z11" t="s">
        <v>90</v>
      </c>
      <c r="AA11" t="s">
        <v>91</v>
      </c>
      <c r="AB11" t="s">
        <v>91</v>
      </c>
      <c r="AC11" t="s">
        <v>92</v>
      </c>
      <c r="AD11" t="s">
        <v>93</v>
      </c>
      <c r="AE11" t="s">
        <v>94</v>
      </c>
      <c r="AF11" t="s">
        <v>80</v>
      </c>
      <c r="AG11">
        <v>5</v>
      </c>
      <c r="AH11" t="s">
        <v>95</v>
      </c>
      <c r="AI11" t="s">
        <v>96</v>
      </c>
      <c r="AJ11" t="s">
        <v>97</v>
      </c>
      <c r="AK11" t="s">
        <v>98</v>
      </c>
      <c r="AL11">
        <v>8</v>
      </c>
      <c r="AM11" t="s">
        <v>99</v>
      </c>
      <c r="AN11" t="s">
        <v>100</v>
      </c>
      <c r="AO11" t="s">
        <v>101</v>
      </c>
      <c r="AP11" t="s">
        <v>102</v>
      </c>
      <c r="AR11" t="s">
        <v>55</v>
      </c>
      <c r="AS11">
        <v>1</v>
      </c>
      <c r="AT11" t="s">
        <v>56</v>
      </c>
      <c r="AU11" t="s">
        <v>57</v>
      </c>
      <c r="AV11" t="s">
        <v>58</v>
      </c>
      <c r="AW11" t="s">
        <v>54</v>
      </c>
      <c r="AX11" t="s">
        <v>59</v>
      </c>
    </row>
    <row r="12" spans="1:50" x14ac:dyDescent="0.45">
      <c r="A12">
        <v>2</v>
      </c>
      <c r="B12">
        <v>0</v>
      </c>
      <c r="C12">
        <v>2</v>
      </c>
      <c r="D12">
        <v>0</v>
      </c>
      <c r="E12" t="s">
        <v>103</v>
      </c>
      <c r="Z12" t="s">
        <v>104</v>
      </c>
      <c r="AA12" t="s">
        <v>105</v>
      </c>
      <c r="AB12" t="s">
        <v>105</v>
      </c>
      <c r="AC12" t="s">
        <v>106</v>
      </c>
      <c r="AD12" t="s">
        <v>107</v>
      </c>
      <c r="AE12" t="s">
        <v>108</v>
      </c>
      <c r="AF12" t="s">
        <v>80</v>
      </c>
      <c r="AG12">
        <v>7</v>
      </c>
      <c r="AH12" t="s">
        <v>109</v>
      </c>
      <c r="AI12" t="s">
        <v>110</v>
      </c>
      <c r="AJ12" t="s">
        <v>111</v>
      </c>
      <c r="AK12" t="s">
        <v>112</v>
      </c>
      <c r="AL12">
        <v>19</v>
      </c>
      <c r="AM12" t="s">
        <v>113</v>
      </c>
      <c r="AN12" t="s">
        <v>114</v>
      </c>
      <c r="AO12" t="s">
        <v>115</v>
      </c>
      <c r="AP12" t="s">
        <v>116</v>
      </c>
      <c r="AR12" t="s">
        <v>55</v>
      </c>
      <c r="AS12">
        <v>1</v>
      </c>
      <c r="AT12" t="s">
        <v>56</v>
      </c>
      <c r="AU12" t="s">
        <v>57</v>
      </c>
      <c r="AV12" t="s">
        <v>58</v>
      </c>
      <c r="AW12" t="s">
        <v>54</v>
      </c>
      <c r="AX12" t="s">
        <v>59</v>
      </c>
    </row>
    <row r="13" spans="1:50" x14ac:dyDescent="0.45">
      <c r="A13">
        <v>3</v>
      </c>
      <c r="B13">
        <v>0</v>
      </c>
      <c r="C13">
        <v>3</v>
      </c>
      <c r="D13">
        <v>0</v>
      </c>
      <c r="E13" t="s">
        <v>117</v>
      </c>
      <c r="Z13" t="s">
        <v>118</v>
      </c>
      <c r="AA13" t="s">
        <v>119</v>
      </c>
      <c r="AB13" t="s">
        <v>119</v>
      </c>
      <c r="AC13" t="s">
        <v>120</v>
      </c>
      <c r="AD13" t="s">
        <v>121</v>
      </c>
      <c r="AE13" t="s">
        <v>122</v>
      </c>
      <c r="AF13" t="s">
        <v>80</v>
      </c>
      <c r="AG13">
        <v>4</v>
      </c>
      <c r="AH13" t="s">
        <v>123</v>
      </c>
      <c r="AI13" t="s">
        <v>124</v>
      </c>
      <c r="AJ13" t="s">
        <v>125</v>
      </c>
      <c r="AK13" t="s">
        <v>126</v>
      </c>
      <c r="AL13">
        <v>10</v>
      </c>
      <c r="AM13" t="s">
        <v>127</v>
      </c>
      <c r="AN13" t="s">
        <v>128</v>
      </c>
      <c r="AO13" t="s">
        <v>129</v>
      </c>
      <c r="AP13" t="s">
        <v>130</v>
      </c>
      <c r="AR13" t="s">
        <v>55</v>
      </c>
      <c r="AS13">
        <v>1</v>
      </c>
      <c r="AT13" t="s">
        <v>56</v>
      </c>
      <c r="AU13" t="s">
        <v>57</v>
      </c>
      <c r="AV13" t="s">
        <v>58</v>
      </c>
      <c r="AW13" t="s">
        <v>54</v>
      </c>
      <c r="AX13" t="s">
        <v>59</v>
      </c>
    </row>
    <row r="14" spans="1:50" x14ac:dyDescent="0.45">
      <c r="A14">
        <v>4</v>
      </c>
      <c r="B14">
        <v>0</v>
      </c>
      <c r="C14">
        <v>4</v>
      </c>
      <c r="D14">
        <v>0</v>
      </c>
      <c r="E14" t="s">
        <v>131</v>
      </c>
      <c r="Z14" t="s">
        <v>132</v>
      </c>
      <c r="AA14" t="s">
        <v>133</v>
      </c>
      <c r="AB14" t="s">
        <v>133</v>
      </c>
      <c r="AC14" t="s">
        <v>134</v>
      </c>
      <c r="AD14" t="s">
        <v>135</v>
      </c>
      <c r="AE14" t="s">
        <v>136</v>
      </c>
      <c r="AF14" t="s">
        <v>80</v>
      </c>
      <c r="AG14">
        <v>3</v>
      </c>
      <c r="AH14" t="s">
        <v>137</v>
      </c>
      <c r="AI14" t="s">
        <v>138</v>
      </c>
      <c r="AJ14" t="s">
        <v>139</v>
      </c>
      <c r="AK14" t="s">
        <v>140</v>
      </c>
      <c r="AL14">
        <v>0</v>
      </c>
      <c r="AM14" t="s">
        <v>141</v>
      </c>
      <c r="AN14" t="s">
        <v>142</v>
      </c>
      <c r="AO14" t="s">
        <v>143</v>
      </c>
      <c r="AP14" t="s">
        <v>144</v>
      </c>
      <c r="AR14" t="s">
        <v>55</v>
      </c>
      <c r="AS14">
        <v>1</v>
      </c>
      <c r="AT14" t="s">
        <v>56</v>
      </c>
      <c r="AU14" t="s">
        <v>57</v>
      </c>
      <c r="AV14" t="s">
        <v>58</v>
      </c>
      <c r="AW14" t="s">
        <v>54</v>
      </c>
      <c r="AX14" t="s">
        <v>59</v>
      </c>
    </row>
    <row r="15" spans="1:50" x14ac:dyDescent="0.45">
      <c r="A15">
        <v>5</v>
      </c>
      <c r="B15">
        <v>0</v>
      </c>
      <c r="C15">
        <v>5</v>
      </c>
      <c r="D15">
        <v>0</v>
      </c>
      <c r="E15" t="s">
        <v>145</v>
      </c>
      <c r="Z15" t="s">
        <v>146</v>
      </c>
      <c r="AA15" t="s">
        <v>147</v>
      </c>
      <c r="AB15" t="s">
        <v>147</v>
      </c>
      <c r="AC15" t="s">
        <v>148</v>
      </c>
      <c r="AD15" t="s">
        <v>149</v>
      </c>
      <c r="AE15" t="s">
        <v>150</v>
      </c>
      <c r="AF15" t="s">
        <v>80</v>
      </c>
      <c r="AG15">
        <v>6</v>
      </c>
      <c r="AH15" t="s">
        <v>151</v>
      </c>
      <c r="AI15" t="s">
        <v>152</v>
      </c>
      <c r="AJ15" t="s">
        <v>153</v>
      </c>
      <c r="AK15" t="s">
        <v>154</v>
      </c>
      <c r="AL15">
        <v>3</v>
      </c>
      <c r="AM15" t="s">
        <v>155</v>
      </c>
      <c r="AN15" t="s">
        <v>156</v>
      </c>
      <c r="AO15" t="s">
        <v>157</v>
      </c>
      <c r="AP15" t="s">
        <v>158</v>
      </c>
      <c r="AR15" t="s">
        <v>55</v>
      </c>
      <c r="AS15">
        <v>1</v>
      </c>
      <c r="AT15" t="s">
        <v>56</v>
      </c>
      <c r="AU15" t="s">
        <v>57</v>
      </c>
      <c r="AV15" t="s">
        <v>58</v>
      </c>
      <c r="AW15" t="s">
        <v>54</v>
      </c>
      <c r="AX15" t="s">
        <v>59</v>
      </c>
    </row>
    <row r="16" spans="1:50" x14ac:dyDescent="0.45">
      <c r="A16">
        <v>6</v>
      </c>
      <c r="B16">
        <v>0</v>
      </c>
      <c r="C16">
        <v>6</v>
      </c>
      <c r="D16">
        <v>0</v>
      </c>
      <c r="E16" t="s">
        <v>159</v>
      </c>
      <c r="Z16" t="s">
        <v>160</v>
      </c>
      <c r="AA16" t="s">
        <v>161</v>
      </c>
      <c r="AB16" t="s">
        <v>161</v>
      </c>
      <c r="AC16" t="s">
        <v>162</v>
      </c>
      <c r="AD16" t="s">
        <v>163</v>
      </c>
      <c r="AE16" t="s">
        <v>164</v>
      </c>
      <c r="AF16" t="s">
        <v>80</v>
      </c>
      <c r="AG16">
        <v>9</v>
      </c>
      <c r="AH16" t="s">
        <v>165</v>
      </c>
      <c r="AI16" t="s">
        <v>166</v>
      </c>
      <c r="AJ16" t="s">
        <v>167</v>
      </c>
      <c r="AK16" t="s">
        <v>168</v>
      </c>
      <c r="AL16">
        <v>7</v>
      </c>
      <c r="AM16" t="s">
        <v>169</v>
      </c>
      <c r="AN16" t="s">
        <v>170</v>
      </c>
      <c r="AO16" t="s">
        <v>171</v>
      </c>
      <c r="AP16" t="s">
        <v>172</v>
      </c>
      <c r="AR16" t="s">
        <v>55</v>
      </c>
      <c r="AS16">
        <v>1</v>
      </c>
      <c r="AT16" t="s">
        <v>56</v>
      </c>
      <c r="AU16" t="s">
        <v>57</v>
      </c>
      <c r="AV16" t="s">
        <v>58</v>
      </c>
      <c r="AW16" t="s">
        <v>54</v>
      </c>
      <c r="AX16" t="s">
        <v>59</v>
      </c>
    </row>
    <row r="17" spans="1:50" x14ac:dyDescent="0.45">
      <c r="A17">
        <v>7</v>
      </c>
      <c r="B17">
        <v>0</v>
      </c>
      <c r="C17">
        <v>7</v>
      </c>
      <c r="D17">
        <v>0</v>
      </c>
      <c r="E17" t="s">
        <v>173</v>
      </c>
      <c r="Z17" t="s">
        <v>174</v>
      </c>
      <c r="AA17" t="s">
        <v>175</v>
      </c>
      <c r="AB17" t="s">
        <v>175</v>
      </c>
      <c r="AC17" t="s">
        <v>176</v>
      </c>
      <c r="AD17" t="s">
        <v>93</v>
      </c>
      <c r="AE17" t="s">
        <v>177</v>
      </c>
      <c r="AF17" t="s">
        <v>80</v>
      </c>
      <c r="AG17">
        <v>5</v>
      </c>
      <c r="AH17" t="s">
        <v>178</v>
      </c>
      <c r="AI17" t="s">
        <v>179</v>
      </c>
      <c r="AJ17" t="s">
        <v>180</v>
      </c>
      <c r="AK17" t="s">
        <v>181</v>
      </c>
      <c r="AL17">
        <v>5</v>
      </c>
      <c r="AM17" t="s">
        <v>182</v>
      </c>
      <c r="AN17" t="s">
        <v>183</v>
      </c>
      <c r="AO17" t="s">
        <v>184</v>
      </c>
      <c r="AP17" t="s">
        <v>185</v>
      </c>
      <c r="AR17" t="s">
        <v>55</v>
      </c>
      <c r="AS17">
        <v>1</v>
      </c>
      <c r="AT17" t="s">
        <v>56</v>
      </c>
      <c r="AU17" t="s">
        <v>57</v>
      </c>
      <c r="AV17" t="s">
        <v>58</v>
      </c>
      <c r="AW17" t="s">
        <v>54</v>
      </c>
      <c r="AX17" t="s">
        <v>59</v>
      </c>
    </row>
    <row r="18" spans="1:50" x14ac:dyDescent="0.45">
      <c r="A18">
        <v>8</v>
      </c>
      <c r="B18">
        <v>0</v>
      </c>
      <c r="C18">
        <v>8</v>
      </c>
      <c r="D18">
        <v>0</v>
      </c>
      <c r="E18" t="s">
        <v>186</v>
      </c>
      <c r="Z18" t="s">
        <v>187</v>
      </c>
      <c r="AA18" t="s">
        <v>188</v>
      </c>
      <c r="AB18" t="s">
        <v>188</v>
      </c>
      <c r="AC18" t="s">
        <v>189</v>
      </c>
      <c r="AD18" t="s">
        <v>135</v>
      </c>
      <c r="AE18" t="s">
        <v>190</v>
      </c>
      <c r="AF18" t="s">
        <v>80</v>
      </c>
      <c r="AG18">
        <v>3</v>
      </c>
      <c r="AH18" t="s">
        <v>191</v>
      </c>
      <c r="AI18" t="s">
        <v>192</v>
      </c>
      <c r="AJ18" t="s">
        <v>193</v>
      </c>
      <c r="AK18" t="s">
        <v>194</v>
      </c>
      <c r="AL18">
        <v>0</v>
      </c>
      <c r="AM18" t="s">
        <v>195</v>
      </c>
      <c r="AN18" t="s">
        <v>196</v>
      </c>
      <c r="AO18" t="s">
        <v>197</v>
      </c>
      <c r="AP18" t="s">
        <v>198</v>
      </c>
      <c r="AR18" t="s">
        <v>55</v>
      </c>
      <c r="AS18">
        <v>1</v>
      </c>
      <c r="AT18" t="s">
        <v>56</v>
      </c>
      <c r="AU18" t="s">
        <v>57</v>
      </c>
      <c r="AV18" t="s">
        <v>58</v>
      </c>
      <c r="AW18" t="s">
        <v>54</v>
      </c>
      <c r="AX18" t="s">
        <v>59</v>
      </c>
    </row>
    <row r="19" spans="1:50" x14ac:dyDescent="0.45">
      <c r="A19">
        <v>9</v>
      </c>
      <c r="B19">
        <v>0</v>
      </c>
      <c r="C19">
        <v>9</v>
      </c>
      <c r="D19">
        <v>0</v>
      </c>
      <c r="E19" t="s">
        <v>199</v>
      </c>
      <c r="Z19" t="s">
        <v>200</v>
      </c>
      <c r="AA19" t="s">
        <v>201</v>
      </c>
      <c r="AB19" t="s">
        <v>201</v>
      </c>
      <c r="AC19" t="s">
        <v>202</v>
      </c>
      <c r="AD19" t="s">
        <v>149</v>
      </c>
      <c r="AE19" t="s">
        <v>203</v>
      </c>
      <c r="AF19" t="s">
        <v>80</v>
      </c>
      <c r="AG19">
        <v>6</v>
      </c>
      <c r="AH19" t="s">
        <v>204</v>
      </c>
      <c r="AI19" t="s">
        <v>205</v>
      </c>
      <c r="AJ19" t="s">
        <v>206</v>
      </c>
      <c r="AK19" t="s">
        <v>207</v>
      </c>
      <c r="AL19">
        <v>5</v>
      </c>
      <c r="AM19" t="s">
        <v>208</v>
      </c>
      <c r="AN19" t="s">
        <v>209</v>
      </c>
      <c r="AO19" t="s">
        <v>210</v>
      </c>
      <c r="AP19" t="s">
        <v>211</v>
      </c>
      <c r="AR19" t="s">
        <v>55</v>
      </c>
      <c r="AS19">
        <v>1</v>
      </c>
      <c r="AT19" t="s">
        <v>56</v>
      </c>
      <c r="AU19" t="s">
        <v>57</v>
      </c>
      <c r="AV19" t="s">
        <v>58</v>
      </c>
      <c r="AW19" t="s">
        <v>54</v>
      </c>
      <c r="AX19" t="s">
        <v>59</v>
      </c>
    </row>
    <row r="20" spans="1:50" x14ac:dyDescent="0.45">
      <c r="A20">
        <v>10</v>
      </c>
      <c r="B20">
        <v>0</v>
      </c>
      <c r="C20">
        <v>10</v>
      </c>
      <c r="D20">
        <v>0</v>
      </c>
      <c r="E20" t="s">
        <v>212</v>
      </c>
      <c r="Z20" t="s">
        <v>213</v>
      </c>
      <c r="AA20" t="s">
        <v>214</v>
      </c>
      <c r="AB20" t="s">
        <v>214</v>
      </c>
      <c r="AC20" t="s">
        <v>215</v>
      </c>
      <c r="AD20" t="s">
        <v>107</v>
      </c>
      <c r="AE20" t="s">
        <v>216</v>
      </c>
      <c r="AF20" t="s">
        <v>80</v>
      </c>
      <c r="AG20">
        <v>7</v>
      </c>
      <c r="AH20" t="s">
        <v>217</v>
      </c>
      <c r="AI20" t="s">
        <v>218</v>
      </c>
      <c r="AJ20" t="s">
        <v>219</v>
      </c>
      <c r="AK20" t="s">
        <v>220</v>
      </c>
      <c r="AL20">
        <v>13</v>
      </c>
      <c r="AM20" t="s">
        <v>221</v>
      </c>
      <c r="AN20" t="s">
        <v>222</v>
      </c>
      <c r="AO20" t="s">
        <v>223</v>
      </c>
      <c r="AP20" t="s">
        <v>224</v>
      </c>
      <c r="AR20" t="s">
        <v>55</v>
      </c>
      <c r="AS20">
        <v>1</v>
      </c>
      <c r="AT20" t="s">
        <v>56</v>
      </c>
      <c r="AU20" t="s">
        <v>57</v>
      </c>
      <c r="AV20" t="s">
        <v>58</v>
      </c>
      <c r="AW20" t="s">
        <v>54</v>
      </c>
      <c r="AX20" t="s">
        <v>59</v>
      </c>
    </row>
    <row r="21" spans="1:50" x14ac:dyDescent="0.45">
      <c r="A21">
        <v>11</v>
      </c>
      <c r="B21">
        <v>0</v>
      </c>
      <c r="C21">
        <v>11</v>
      </c>
      <c r="D21">
        <v>0</v>
      </c>
      <c r="E21" t="s">
        <v>225</v>
      </c>
      <c r="Z21" t="s">
        <v>226</v>
      </c>
      <c r="AA21" t="s">
        <v>227</v>
      </c>
      <c r="AB21" t="s">
        <v>227</v>
      </c>
      <c r="AC21" t="s">
        <v>228</v>
      </c>
      <c r="AD21" t="s">
        <v>149</v>
      </c>
      <c r="AE21" t="s">
        <v>229</v>
      </c>
      <c r="AF21" t="s">
        <v>80</v>
      </c>
      <c r="AG21">
        <v>6</v>
      </c>
      <c r="AH21" t="s">
        <v>230</v>
      </c>
      <c r="AI21" t="s">
        <v>231</v>
      </c>
      <c r="AJ21" t="s">
        <v>232</v>
      </c>
      <c r="AK21" t="s">
        <v>233</v>
      </c>
      <c r="AL21">
        <v>12</v>
      </c>
      <c r="AM21" t="s">
        <v>234</v>
      </c>
      <c r="AN21" t="s">
        <v>235</v>
      </c>
      <c r="AO21" t="s">
        <v>236</v>
      </c>
      <c r="AP21" t="s">
        <v>237</v>
      </c>
      <c r="AR21" t="s">
        <v>55</v>
      </c>
      <c r="AS21">
        <v>1</v>
      </c>
      <c r="AT21" t="s">
        <v>56</v>
      </c>
      <c r="AU21" t="s">
        <v>57</v>
      </c>
      <c r="AV21" t="s">
        <v>58</v>
      </c>
      <c r="AW21" t="s">
        <v>54</v>
      </c>
      <c r="AX21" t="s">
        <v>59</v>
      </c>
    </row>
    <row r="22" spans="1:50" x14ac:dyDescent="0.45">
      <c r="A22">
        <v>12</v>
      </c>
      <c r="B22">
        <v>0</v>
      </c>
      <c r="C22">
        <v>12</v>
      </c>
      <c r="D22">
        <v>0</v>
      </c>
      <c r="E22" t="s">
        <v>238</v>
      </c>
      <c r="Z22" t="s">
        <v>239</v>
      </c>
      <c r="AA22" t="s">
        <v>240</v>
      </c>
      <c r="AB22" t="s">
        <v>240</v>
      </c>
      <c r="AC22" t="s">
        <v>241</v>
      </c>
      <c r="AD22" t="s">
        <v>78</v>
      </c>
      <c r="AE22" t="s">
        <v>242</v>
      </c>
      <c r="AF22" t="s">
        <v>80</v>
      </c>
      <c r="AG22">
        <v>8</v>
      </c>
      <c r="AH22" t="s">
        <v>243</v>
      </c>
      <c r="AI22" t="s">
        <v>244</v>
      </c>
      <c r="AJ22" t="s">
        <v>245</v>
      </c>
      <c r="AK22" t="s">
        <v>246</v>
      </c>
      <c r="AL22">
        <v>20</v>
      </c>
      <c r="AM22" t="s">
        <v>247</v>
      </c>
      <c r="AN22" t="s">
        <v>248</v>
      </c>
      <c r="AO22" t="s">
        <v>249</v>
      </c>
      <c r="AP22" t="s">
        <v>250</v>
      </c>
      <c r="AR22" t="s">
        <v>55</v>
      </c>
      <c r="AS22">
        <v>1</v>
      </c>
      <c r="AT22" t="s">
        <v>56</v>
      </c>
      <c r="AU22" t="s">
        <v>57</v>
      </c>
      <c r="AV22" t="s">
        <v>58</v>
      </c>
      <c r="AW22" t="s">
        <v>54</v>
      </c>
      <c r="AX22" t="s">
        <v>59</v>
      </c>
    </row>
    <row r="23" spans="1:50" x14ac:dyDescent="0.45">
      <c r="A23">
        <v>13</v>
      </c>
      <c r="B23">
        <v>0</v>
      </c>
      <c r="C23">
        <v>13</v>
      </c>
      <c r="D23">
        <v>0</v>
      </c>
      <c r="E23" t="s">
        <v>251</v>
      </c>
      <c r="Z23" t="s">
        <v>252</v>
      </c>
      <c r="AA23" t="s">
        <v>253</v>
      </c>
      <c r="AB23" t="s">
        <v>253</v>
      </c>
      <c r="AC23" t="s">
        <v>254</v>
      </c>
      <c r="AD23" t="s">
        <v>255</v>
      </c>
      <c r="AE23" t="s">
        <v>256</v>
      </c>
      <c r="AF23" t="s">
        <v>80</v>
      </c>
      <c r="AG23">
        <v>1</v>
      </c>
      <c r="AH23" t="s">
        <v>257</v>
      </c>
      <c r="AI23" t="s">
        <v>258</v>
      </c>
      <c r="AJ23" t="s">
        <v>259</v>
      </c>
      <c r="AK23" t="s">
        <v>260</v>
      </c>
      <c r="AL23">
        <v>3</v>
      </c>
      <c r="AM23" t="s">
        <v>261</v>
      </c>
      <c r="AN23" t="s">
        <v>262</v>
      </c>
      <c r="AO23" t="s">
        <v>263</v>
      </c>
      <c r="AP23" t="s">
        <v>264</v>
      </c>
      <c r="AR23" t="s">
        <v>55</v>
      </c>
      <c r="AS23">
        <v>1</v>
      </c>
      <c r="AT23" t="s">
        <v>56</v>
      </c>
      <c r="AU23" t="s">
        <v>57</v>
      </c>
      <c r="AV23" t="s">
        <v>58</v>
      </c>
      <c r="AW23" t="s">
        <v>54</v>
      </c>
      <c r="AX23" t="s">
        <v>59</v>
      </c>
    </row>
    <row r="24" spans="1:50" x14ac:dyDescent="0.45">
      <c r="A24">
        <v>14</v>
      </c>
      <c r="B24">
        <v>0</v>
      </c>
      <c r="C24">
        <v>14</v>
      </c>
      <c r="D24">
        <v>0</v>
      </c>
      <c r="E24" t="s">
        <v>265</v>
      </c>
      <c r="Z24" t="s">
        <v>266</v>
      </c>
      <c r="AA24" t="s">
        <v>267</v>
      </c>
      <c r="AB24" t="s">
        <v>267</v>
      </c>
      <c r="AC24" t="s">
        <v>268</v>
      </c>
      <c r="AD24" t="s">
        <v>121</v>
      </c>
      <c r="AE24" t="s">
        <v>269</v>
      </c>
      <c r="AF24" t="s">
        <v>80</v>
      </c>
      <c r="AG24">
        <v>4</v>
      </c>
      <c r="AH24" t="s">
        <v>270</v>
      </c>
      <c r="AI24" t="s">
        <v>271</v>
      </c>
      <c r="AJ24" t="s">
        <v>272</v>
      </c>
      <c r="AK24" t="s">
        <v>273</v>
      </c>
      <c r="AL24">
        <v>7</v>
      </c>
      <c r="AM24" t="s">
        <v>274</v>
      </c>
      <c r="AN24" t="s">
        <v>275</v>
      </c>
      <c r="AO24" t="s">
        <v>276</v>
      </c>
      <c r="AP24" t="s">
        <v>277</v>
      </c>
      <c r="AR24" t="s">
        <v>55</v>
      </c>
      <c r="AS24">
        <v>1</v>
      </c>
      <c r="AT24" t="s">
        <v>56</v>
      </c>
      <c r="AU24" t="s">
        <v>57</v>
      </c>
      <c r="AV24" t="s">
        <v>58</v>
      </c>
      <c r="AW24" t="s">
        <v>54</v>
      </c>
      <c r="AX24" t="s">
        <v>59</v>
      </c>
    </row>
    <row r="25" spans="1:50" x14ac:dyDescent="0.45">
      <c r="AQ25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FR21011951</vt:lpstr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2024-07-22T13:03:45Z</dcterms:created>
  <dcterms:modified xsi:type="dcterms:W3CDTF">2024-07-22T17:11:39Z</dcterms:modified>
</cp:coreProperties>
</file>