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ust Game\data\"/>
    </mc:Choice>
  </mc:AlternateContent>
  <xr:revisionPtr revIDLastSave="0" documentId="13_ncr:1_{394ECB76-5A0C-483C-9088-6AE9156F8668}" xr6:coauthVersionLast="47" xr6:coauthVersionMax="47" xr10:uidLastSave="{00000000-0000-0000-0000-000000000000}"/>
  <bookViews>
    <workbookView xWindow="10260" yWindow="0" windowWidth="10260" windowHeight="13080" xr2:uid="{93962A15-C8DF-43A7-9D7A-F4A54F682EEE}"/>
  </bookViews>
  <sheets>
    <sheet name="JV11091949" sheetId="2" r:id="rId1"/>
    <sheet name="Raw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3" i="2"/>
  <c r="E2" i="2"/>
</calcChain>
</file>

<file path=xl/sharedStrings.xml><?xml version="1.0" encoding="utf-8"?>
<sst xmlns="http://schemas.openxmlformats.org/spreadsheetml/2006/main" count="453" uniqueCount="275">
  <si>
    <t>trials1.thisRepN</t>
  </si>
  <si>
    <t>trials1.thisTrialN</t>
  </si>
  <si>
    <t>trials1.thisN</t>
  </si>
  <si>
    <t>trials1.thisIndex</t>
  </si>
  <si>
    <t>thisRow.t</t>
  </si>
  <si>
    <t>notes</t>
  </si>
  <si>
    <t>CoverGame.started</t>
  </si>
  <si>
    <t>CoverGame.stopped</t>
  </si>
  <si>
    <t>Avançar.keys</t>
  </si>
  <si>
    <t>Avançar.rt</t>
  </si>
  <si>
    <t>Avançar.duration</t>
  </si>
  <si>
    <t>Instructions1.started</t>
  </si>
  <si>
    <t>Instructions1.stopped</t>
  </si>
  <si>
    <t>Instructions2.started</t>
  </si>
  <si>
    <t>Instructions2.stopped</t>
  </si>
  <si>
    <t>Instructions3.started</t>
  </si>
  <si>
    <t>Instructions3.stopped</t>
  </si>
  <si>
    <t>Instructions4.started</t>
  </si>
  <si>
    <t>Instructions4.stopped</t>
  </si>
  <si>
    <t>InstructionEx.started</t>
  </si>
  <si>
    <t>InstructionEx.stopped</t>
  </si>
  <si>
    <t>PracticeBegin.started</t>
  </si>
  <si>
    <t>PracticeBegin.stopped</t>
  </si>
  <si>
    <t>WaitJogo.started</t>
  </si>
  <si>
    <t>WaitJogo.stopped</t>
  </si>
  <si>
    <t>trial.started</t>
  </si>
  <si>
    <t>Response.started</t>
  </si>
  <si>
    <t>keyResp.started</t>
  </si>
  <si>
    <t>trial.stopped</t>
  </si>
  <si>
    <t>keyResp.keys</t>
  </si>
  <si>
    <t>keyResp.rt</t>
  </si>
  <si>
    <t>keyResp.duration</t>
  </si>
  <si>
    <t>subjResponse</t>
  </si>
  <si>
    <t>Decision1.started</t>
  </si>
  <si>
    <t>Decision1.stopped</t>
  </si>
  <si>
    <t>WaitForResponse.started</t>
  </si>
  <si>
    <t>WaitForResponse.stopped</t>
  </si>
  <si>
    <t>P2Response</t>
  </si>
  <si>
    <t>response.started</t>
  </si>
  <si>
    <t>response.stopped</t>
  </si>
  <si>
    <t>Feedback.started</t>
  </si>
  <si>
    <t>Feedback.stopped</t>
  </si>
  <si>
    <t>EndScreen.started</t>
  </si>
  <si>
    <t>participant</t>
  </si>
  <si>
    <t>session</t>
  </si>
  <si>
    <t>date</t>
  </si>
  <si>
    <t>expName</t>
  </si>
  <si>
    <t>psychopyVersion</t>
  </si>
  <si>
    <t>frameRate</t>
  </si>
  <si>
    <t>expStart</t>
  </si>
  <si>
    <t>0.013920356999733485</t>
  </si>
  <si>
    <t>11.637804271999812</t>
  </si>
  <si>
    <t>space</t>
  </si>
  <si>
    <t>6.6254704829998445</t>
  </si>
  <si>
    <t>None</t>
  </si>
  <si>
    <t>JV11091949</t>
  </si>
  <si>
    <t>2024-07-17_15h38.44.184</t>
  </si>
  <si>
    <t xml:space="preserve">Trust Game </t>
  </si>
  <si>
    <t>2023.2.3</t>
  </si>
  <si>
    <t>60.21889435623991</t>
  </si>
  <si>
    <t>2024-07-17 15h39.03.184379 +0100</t>
  </si>
  <si>
    <t>11.63784558899988</t>
  </si>
  <si>
    <t>38.97970901999997</t>
  </si>
  <si>
    <t>38.97972683299986</t>
  </si>
  <si>
    <t>67.67422362799971</t>
  </si>
  <si>
    <t>67.67424189599978</t>
  </si>
  <si>
    <t>88.25235663199965</t>
  </si>
  <si>
    <t>88.25237433199982</t>
  </si>
  <si>
    <t>96.62119728199968</t>
  </si>
  <si>
    <t>96.62121572499973</t>
  </si>
  <si>
    <t>110.31074373699994</t>
  </si>
  <si>
    <t>110.31076222599995</t>
  </si>
  <si>
    <t>123.45057614899997</t>
  </si>
  <si>
    <t>123.45059520899986</t>
  </si>
  <si>
    <t>128.55410971499987</t>
  </si>
  <si>
    <t>128.67927067599976</t>
  </si>
  <si>
    <t>128.55532990899974</t>
  </si>
  <si>
    <t>130.5798534579999</t>
  </si>
  <si>
    <t>145.14900843099986</t>
  </si>
  <si>
    <t>['5']</t>
  </si>
  <si>
    <t>[13.031811149000077]</t>
  </si>
  <si>
    <t>[None]</t>
  </si>
  <si>
    <t>145.149734137</t>
  </si>
  <si>
    <t>152.1524249209997</t>
  </si>
  <si>
    <t>152.15245592099973</t>
  </si>
  <si>
    <t>159.1338979809998</t>
  </si>
  <si>
    <t>159.13392592499986</t>
  </si>
  <si>
    <t>165.12055254999996</t>
  </si>
  <si>
    <t>165.12057711399984</t>
  </si>
  <si>
    <t>170.53541458699965</t>
  </si>
  <si>
    <t>170.61170247899963</t>
  </si>
  <si>
    <t>170.5357354089997</t>
  </si>
  <si>
    <t>172.55040014399992</t>
  </si>
  <si>
    <t>187.13530330499998</t>
  </si>
  <si>
    <t>[13.139000812000177]</t>
  </si>
  <si>
    <t>187.13576755699978</t>
  </si>
  <si>
    <t>194.13901486799978</t>
  </si>
  <si>
    <t>194.13904394499968</t>
  </si>
  <si>
    <t>202.1207979009996</t>
  </si>
  <si>
    <t>202.12082498699965</t>
  </si>
  <si>
    <t>208.1076550759999</t>
  </si>
  <si>
    <t>208.10767938799972</t>
  </si>
  <si>
    <t>213.82304753799963</t>
  </si>
  <si>
    <t>213.91455897299966</t>
  </si>
  <si>
    <t>213.82350495799983</t>
  </si>
  <si>
    <t>215.83655632299997</t>
  </si>
  <si>
    <t>245.0482676749998</t>
  </si>
  <si>
    <t>[28.507896773000084]</t>
  </si>
  <si>
    <t>245.0491965729998</t>
  </si>
  <si>
    <t>252.04974881099997</t>
  </si>
  <si>
    <t>252.04977887199993</t>
  </si>
  <si>
    <t>261.03216455899974</t>
  </si>
  <si>
    <t>261.032190035</t>
  </si>
  <si>
    <t>267.01875291299984</t>
  </si>
  <si>
    <t>267.0187776829998</t>
  </si>
  <si>
    <t>272.88483792399984</t>
  </si>
  <si>
    <t>272.9582314019999</t>
  </si>
  <si>
    <t>272.8851708289999</t>
  </si>
  <si>
    <t>274.90106656399985</t>
  </si>
  <si>
    <t>281.9753465279996</t>
  </si>
  <si>
    <t>['2']</t>
  </si>
  <si>
    <t>[6.029715878999923]</t>
  </si>
  <si>
    <t>281.9758175799998</t>
  </si>
  <si>
    <t>288.96783308099975</t>
  </si>
  <si>
    <t>288.96785430299997</t>
  </si>
  <si>
    <t>298.9669309719998</t>
  </si>
  <si>
    <t>298.966957095</t>
  </si>
  <si>
    <t>304.953470339</t>
  </si>
  <si>
    <t>304.9534927689997</t>
  </si>
  <si>
    <t>311.86866071199984</t>
  </si>
  <si>
    <t>311.9340175129996</t>
  </si>
  <si>
    <t>311.8690885359997</t>
  </si>
  <si>
    <t>313.951866676</t>
  </si>
  <si>
    <t>319.5267051269998</t>
  </si>
  <si>
    <t>[4.787338460999763]</t>
  </si>
  <si>
    <t>319.5271115219998</t>
  </si>
  <si>
    <t>326.51898442899983</t>
  </si>
  <si>
    <t>326.5190043929997</t>
  </si>
  <si>
    <t>329.5146936369997</t>
  </si>
  <si>
    <t>329.5147198589998</t>
  </si>
  <si>
    <t>335.50122670899964</t>
  </si>
  <si>
    <t>335.5012514359996</t>
  </si>
  <si>
    <t>341.4325237029998</t>
  </si>
  <si>
    <t>341.506713968</t>
  </si>
  <si>
    <t>341.4328993549998</t>
  </si>
  <si>
    <t>343.44892958499986</t>
  </si>
  <si>
    <t>353.90739146299984</t>
  </si>
  <si>
    <t>[9.128855591000047]</t>
  </si>
  <si>
    <t>353.9078642349996</t>
  </si>
  <si>
    <t>360.9019848099997</t>
  </si>
  <si>
    <t>360.9020045699999</t>
  </si>
  <si>
    <t>369.9006757889997</t>
  </si>
  <si>
    <t>369.90070370099966</t>
  </si>
  <si>
    <t>375.8893707709999</t>
  </si>
  <si>
    <t>375.88938505099986</t>
  </si>
  <si>
    <t>380.5196673229998</t>
  </si>
  <si>
    <t>380.59006488099976</t>
  </si>
  <si>
    <t>380.5199932739997</t>
  </si>
  <si>
    <t>382.5331640119998</t>
  </si>
  <si>
    <t>388.32474718699996</t>
  </si>
  <si>
    <t>[5.024228227000094]</t>
  </si>
  <si>
    <t>388.3252289869997</t>
  </si>
  <si>
    <t>395.31830283299996</t>
  </si>
  <si>
    <t>395.31832396599975</t>
  </si>
  <si>
    <t>401.3153932319997</t>
  </si>
  <si>
    <t>401.31542142599983</t>
  </si>
  <si>
    <t>407.30106280699965</t>
  </si>
  <si>
    <t>407.30107764099967</t>
  </si>
  <si>
    <t>412.20230330999993</t>
  </si>
  <si>
    <t>412.27420270899984</t>
  </si>
  <si>
    <t>412.2026361039998</t>
  </si>
  <si>
    <t>414.215363369</t>
  </si>
  <si>
    <t>419.66409886999963</t>
  </si>
  <si>
    <t>[4.696331272000407]</t>
  </si>
  <si>
    <t>419.664826447</t>
  </si>
  <si>
    <t>426.66596084</t>
  </si>
  <si>
    <t>426.665989397</t>
  </si>
  <si>
    <t>433.6641862829997</t>
  </si>
  <si>
    <t>433.66421275899984</t>
  </si>
  <si>
    <t>439.6556110489996</t>
  </si>
  <si>
    <t>439.65563478199965</t>
  </si>
  <si>
    <t>446.23373255299975</t>
  </si>
  <si>
    <t>446.3083007729997</t>
  </si>
  <si>
    <t>446.234176512</t>
  </si>
  <si>
    <t>448.2503006899997</t>
  </si>
  <si>
    <t>455.8109909509999</t>
  </si>
  <si>
    <t>[6.60771554799976]</t>
  </si>
  <si>
    <t>455.8115011699997</t>
  </si>
  <si>
    <t>462.81487673699985</t>
  </si>
  <si>
    <t>462.8149150469999</t>
  </si>
  <si>
    <t>467.7969005199998</t>
  </si>
  <si>
    <t>467.7969275219998</t>
  </si>
  <si>
    <t>473.7836517789997</t>
  </si>
  <si>
    <t>473.783675269</t>
  </si>
  <si>
    <t>480.7083617479998</t>
  </si>
  <si>
    <t>480.78978878299995</t>
  </si>
  <si>
    <t>480.70868892399994</t>
  </si>
  <si>
    <t>482.73102911299975</t>
  </si>
  <si>
    <t>486.7183526869999</t>
  </si>
  <si>
    <t>[3.1567786790001264]</t>
  </si>
  <si>
    <t>486.718819574</t>
  </si>
  <si>
    <t>493.7147562289997</t>
  </si>
  <si>
    <t>493.71477643399976</t>
  </si>
  <si>
    <t>504.71456085599993</t>
  </si>
  <si>
    <t>504.7145883229996</t>
  </si>
  <si>
    <t>510.701117482</t>
  </si>
  <si>
    <t>510.70114226999976</t>
  </si>
  <si>
    <t>516.0032172269998</t>
  </si>
  <si>
    <t>516.0745948169997</t>
  </si>
  <si>
    <t>516.0035396979997</t>
  </si>
  <si>
    <t>518.014308452</t>
  </si>
  <si>
    <t>523.2964248109997</t>
  </si>
  <si>
    <t>[4.440299144000164]</t>
  </si>
  <si>
    <t>523.2968978139997</t>
  </si>
  <si>
    <t>530.2973717499999</t>
  </si>
  <si>
    <t>530.2974361759998</t>
  </si>
  <si>
    <t>534.2950929899998</t>
  </si>
  <si>
    <t>534.2951172479998</t>
  </si>
  <si>
    <t>540.2814221969998</t>
  </si>
  <si>
    <t>540.2814452889997</t>
  </si>
  <si>
    <t>546.4654967179999</t>
  </si>
  <si>
    <t>546.5378181169999</t>
  </si>
  <si>
    <t>546.4659273429997</t>
  </si>
  <si>
    <t>548.4783068389997</t>
  </si>
  <si>
    <t>553.9817874569999</t>
  </si>
  <si>
    <t>[4.578500282999812]</t>
  </si>
  <si>
    <t>553.9822703799996</t>
  </si>
  <si>
    <t>560.9803075129998</t>
  </si>
  <si>
    <t>560.9803277279998</t>
  </si>
  <si>
    <t>567.9779953449997</t>
  </si>
  <si>
    <t>567.978022967</t>
  </si>
  <si>
    <t>573.9691751699997</t>
  </si>
  <si>
    <t>573.9691993739998</t>
  </si>
  <si>
    <t>579.4814795079997</t>
  </si>
  <si>
    <t>579.554107809</t>
  </si>
  <si>
    <t>579.4817896779996</t>
  </si>
  <si>
    <t>581.4950096459997</t>
  </si>
  <si>
    <t>588.985798099</t>
  </si>
  <si>
    <t>[6.863628880000306]</t>
  </si>
  <si>
    <t>588.9862674389997</t>
  </si>
  <si>
    <t>595.9760831679996</t>
  </si>
  <si>
    <t>595.9761015619997</t>
  </si>
  <si>
    <t>601.9771624219998</t>
  </si>
  <si>
    <t>601.977188929</t>
  </si>
  <si>
    <t>607.9633551709999</t>
  </si>
  <si>
    <t>607.9634267729998</t>
  </si>
  <si>
    <t>613.5142602319997</t>
  </si>
  <si>
    <t>613.5834064359997</t>
  </si>
  <si>
    <t>613.5146860519999</t>
  </si>
  <si>
    <t>615.5281627979998</t>
  </si>
  <si>
    <t>621.848740597</t>
  </si>
  <si>
    <t>[5.510057429999961]</t>
  </si>
  <si>
    <t>621.8492097379999</t>
  </si>
  <si>
    <t>628.845752449</t>
  </si>
  <si>
    <t>628.8457736689998</t>
  </si>
  <si>
    <t>636.8439822739997</t>
  </si>
  <si>
    <t>636.84400934</t>
  </si>
  <si>
    <t>642.8351496399996</t>
  </si>
  <si>
    <t>642.8351746629996</t>
  </si>
  <si>
    <t>649.1295788279999</t>
  </si>
  <si>
    <t>649.2023071819999</t>
  </si>
  <si>
    <t>649.1299130089997</t>
  </si>
  <si>
    <t>651.145116099</t>
  </si>
  <si>
    <t>661.605174242</t>
  </si>
  <si>
    <t>[9.63195034399996]</t>
  </si>
  <si>
    <t>661.6056279699997</t>
  </si>
  <si>
    <t>668.5976234949999</t>
  </si>
  <si>
    <t>668.5976445749998</t>
  </si>
  <si>
    <t>676.595992735</t>
  </si>
  <si>
    <t>676.5960180069997</t>
  </si>
  <si>
    <t>682.5823685819996</t>
  </si>
  <si>
    <t>682.582391164</t>
  </si>
  <si>
    <t>687.8312103669996</t>
  </si>
  <si>
    <t>687.8312642839996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</si>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</sst>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2F0CD-A155-4761-B622-8AEBC1EAF62E}">
  <dimension ref="A1:E16"/>
  <sheetViews>
    <sheetView tabSelected="1" workbookViewId="0">
      <selection activeCell="B2" sqref="B2:B16"/>
    </sheetView>
  </sheetViews>
  <sheetFormatPr defaultRowHeight="14.25" x14ac:dyDescent="0.45"/>
  <cols>
    <col min="2" max="2" width="19.46484375" bestFit="1" customWidth="1"/>
  </cols>
  <sheetData>
    <row r="1" spans="1:5" x14ac:dyDescent="0.45">
      <c r="A1" t="s">
        <v>0</v>
      </c>
      <c r="B1" t="s">
        <v>30</v>
      </c>
      <c r="C1" t="s">
        <v>32</v>
      </c>
      <c r="D1" t="s">
        <v>37</v>
      </c>
      <c r="E1" t="s">
        <v>274</v>
      </c>
    </row>
    <row r="2" spans="1:5" x14ac:dyDescent="0.45">
      <c r="A2">
        <v>0</v>
      </c>
      <c r="B2">
        <v>13.031811148999999</v>
      </c>
      <c r="C2">
        <v>5</v>
      </c>
      <c r="D2">
        <v>10</v>
      </c>
      <c r="E2">
        <f>10-C2+D2</f>
        <v>15</v>
      </c>
    </row>
    <row r="3" spans="1:5" x14ac:dyDescent="0.45">
      <c r="A3">
        <v>1</v>
      </c>
      <c r="B3">
        <v>13.1390008120001</v>
      </c>
      <c r="C3">
        <v>5</v>
      </c>
      <c r="D3">
        <v>12</v>
      </c>
      <c r="E3">
        <f>E2+10-C3+D3</f>
        <v>32</v>
      </c>
    </row>
    <row r="4" spans="1:5" x14ac:dyDescent="0.45">
      <c r="A4">
        <v>2</v>
      </c>
      <c r="B4">
        <v>28.507896772999999</v>
      </c>
      <c r="C4">
        <v>5</v>
      </c>
      <c r="D4">
        <v>6</v>
      </c>
      <c r="E4">
        <f t="shared" ref="E4:E16" si="0">E3+10-C4+D4</f>
        <v>43</v>
      </c>
    </row>
    <row r="5" spans="1:5" x14ac:dyDescent="0.45">
      <c r="A5">
        <v>3</v>
      </c>
      <c r="B5">
        <v>6.0297158789999203</v>
      </c>
      <c r="C5">
        <v>2</v>
      </c>
      <c r="D5">
        <v>6</v>
      </c>
      <c r="E5">
        <f t="shared" si="0"/>
        <v>57</v>
      </c>
    </row>
    <row r="6" spans="1:5" x14ac:dyDescent="0.45">
      <c r="A6">
        <v>4</v>
      </c>
      <c r="B6">
        <v>4.7873384609997602</v>
      </c>
      <c r="C6">
        <v>5</v>
      </c>
      <c r="D6">
        <v>0</v>
      </c>
      <c r="E6">
        <f t="shared" si="0"/>
        <v>62</v>
      </c>
    </row>
    <row r="7" spans="1:5" x14ac:dyDescent="0.45">
      <c r="A7">
        <v>5</v>
      </c>
      <c r="B7">
        <v>9.1288555910000397</v>
      </c>
      <c r="C7">
        <v>5</v>
      </c>
      <c r="D7">
        <v>0</v>
      </c>
      <c r="E7">
        <f t="shared" si="0"/>
        <v>67</v>
      </c>
    </row>
    <row r="8" spans="1:5" x14ac:dyDescent="0.45">
      <c r="A8">
        <v>6</v>
      </c>
      <c r="B8">
        <v>5.0242282270000898</v>
      </c>
      <c r="C8">
        <v>2</v>
      </c>
      <c r="D8">
        <v>0</v>
      </c>
      <c r="E8">
        <f t="shared" si="0"/>
        <v>75</v>
      </c>
    </row>
    <row r="9" spans="1:5" x14ac:dyDescent="0.45">
      <c r="A9">
        <v>7</v>
      </c>
      <c r="B9">
        <v>4.6963312720003998</v>
      </c>
      <c r="C9">
        <v>2</v>
      </c>
      <c r="D9">
        <v>2</v>
      </c>
      <c r="E9">
        <f t="shared" si="0"/>
        <v>85</v>
      </c>
    </row>
    <row r="10" spans="1:5" x14ac:dyDescent="0.45">
      <c r="A10">
        <v>8</v>
      </c>
      <c r="B10">
        <v>6.60771554799976</v>
      </c>
      <c r="C10">
        <v>2</v>
      </c>
      <c r="D10">
        <v>2</v>
      </c>
      <c r="E10">
        <f t="shared" si="0"/>
        <v>95</v>
      </c>
    </row>
    <row r="11" spans="1:5" x14ac:dyDescent="0.45">
      <c r="A11">
        <v>9</v>
      </c>
      <c r="B11">
        <v>3.1567786790001202</v>
      </c>
      <c r="C11">
        <v>2</v>
      </c>
      <c r="D11">
        <v>1</v>
      </c>
      <c r="E11">
        <f t="shared" si="0"/>
        <v>104</v>
      </c>
    </row>
    <row r="12" spans="1:5" x14ac:dyDescent="0.45">
      <c r="A12">
        <v>10</v>
      </c>
      <c r="B12">
        <v>4.4402991440001598</v>
      </c>
      <c r="C12">
        <v>2</v>
      </c>
      <c r="D12">
        <v>4</v>
      </c>
      <c r="E12">
        <f t="shared" si="0"/>
        <v>116</v>
      </c>
    </row>
    <row r="13" spans="1:5" x14ac:dyDescent="0.45">
      <c r="A13">
        <v>11</v>
      </c>
      <c r="B13">
        <v>4.5785002829998103</v>
      </c>
      <c r="C13">
        <v>2</v>
      </c>
      <c r="D13">
        <v>5</v>
      </c>
      <c r="E13">
        <f t="shared" si="0"/>
        <v>129</v>
      </c>
    </row>
    <row r="14" spans="1:5" x14ac:dyDescent="0.45">
      <c r="A14">
        <v>12</v>
      </c>
      <c r="B14">
        <v>6.8636288800002996</v>
      </c>
      <c r="C14">
        <v>2</v>
      </c>
      <c r="D14">
        <v>2</v>
      </c>
      <c r="E14">
        <f t="shared" si="0"/>
        <v>139</v>
      </c>
    </row>
    <row r="15" spans="1:5" x14ac:dyDescent="0.45">
      <c r="A15">
        <v>13</v>
      </c>
      <c r="B15">
        <v>5.5100574299999598</v>
      </c>
      <c r="C15">
        <v>5</v>
      </c>
      <c r="D15">
        <v>14</v>
      </c>
      <c r="E15">
        <f t="shared" si="0"/>
        <v>158</v>
      </c>
    </row>
    <row r="16" spans="1:5" x14ac:dyDescent="0.45">
      <c r="A16">
        <v>14</v>
      </c>
      <c r="B16">
        <v>9.6319503439999608</v>
      </c>
      <c r="C16">
        <v>2</v>
      </c>
      <c r="D16">
        <v>5</v>
      </c>
      <c r="E16">
        <f t="shared" si="0"/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9CAE4-4565-4CAF-8AB4-7BA7138611B8}">
  <dimension ref="A1:AX25"/>
  <sheetViews>
    <sheetView topLeftCell="AS1" workbookViewId="0">
      <selection activeCell="AX2" sqref="AX2"/>
    </sheetView>
  </sheetViews>
  <sheetFormatPr defaultRowHeight="14.25" x14ac:dyDescent="0.45"/>
  <sheetData>
    <row r="1" spans="1:5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45">
      <c r="G2" t="s">
        <v>50</v>
      </c>
      <c r="H2" t="s">
        <v>51</v>
      </c>
      <c r="I2" t="s">
        <v>52</v>
      </c>
      <c r="J2" t="s">
        <v>53</v>
      </c>
      <c r="K2" t="s">
        <v>54</v>
      </c>
      <c r="AR2" t="s">
        <v>55</v>
      </c>
      <c r="AS2">
        <v>1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</row>
    <row r="3" spans="1:50" x14ac:dyDescent="0.45">
      <c r="L3" t="s">
        <v>61</v>
      </c>
      <c r="M3" t="s">
        <v>62</v>
      </c>
      <c r="AR3" t="s">
        <v>55</v>
      </c>
      <c r="AS3">
        <v>1</v>
      </c>
      <c r="AT3" t="s">
        <v>56</v>
      </c>
      <c r="AU3" t="s">
        <v>57</v>
      </c>
      <c r="AV3" t="s">
        <v>58</v>
      </c>
      <c r="AW3" t="s">
        <v>59</v>
      </c>
      <c r="AX3" t="s">
        <v>60</v>
      </c>
    </row>
    <row r="4" spans="1:50" x14ac:dyDescent="0.45">
      <c r="N4" t="s">
        <v>63</v>
      </c>
      <c r="O4" t="s">
        <v>64</v>
      </c>
      <c r="AR4" t="s">
        <v>55</v>
      </c>
      <c r="AS4">
        <v>1</v>
      </c>
      <c r="AT4" t="s">
        <v>56</v>
      </c>
      <c r="AU4" t="s">
        <v>57</v>
      </c>
      <c r="AV4" t="s">
        <v>58</v>
      </c>
      <c r="AW4" t="s">
        <v>59</v>
      </c>
      <c r="AX4" t="s">
        <v>60</v>
      </c>
    </row>
    <row r="5" spans="1:50" x14ac:dyDescent="0.45">
      <c r="P5" t="s">
        <v>65</v>
      </c>
      <c r="Q5" t="s">
        <v>66</v>
      </c>
      <c r="AR5" t="s">
        <v>55</v>
      </c>
      <c r="AS5">
        <v>1</v>
      </c>
      <c r="AT5" t="s">
        <v>56</v>
      </c>
      <c r="AU5" t="s">
        <v>57</v>
      </c>
      <c r="AV5" t="s">
        <v>58</v>
      </c>
      <c r="AW5" t="s">
        <v>59</v>
      </c>
      <c r="AX5" t="s">
        <v>60</v>
      </c>
    </row>
    <row r="6" spans="1:50" x14ac:dyDescent="0.45">
      <c r="R6" t="s">
        <v>67</v>
      </c>
      <c r="S6" t="s">
        <v>68</v>
      </c>
      <c r="AR6" t="s">
        <v>55</v>
      </c>
      <c r="AS6">
        <v>1</v>
      </c>
      <c r="AT6" t="s">
        <v>56</v>
      </c>
      <c r="AU6" t="s">
        <v>57</v>
      </c>
      <c r="AV6" t="s">
        <v>58</v>
      </c>
      <c r="AW6" t="s">
        <v>59</v>
      </c>
      <c r="AX6" t="s">
        <v>60</v>
      </c>
    </row>
    <row r="7" spans="1:50" x14ac:dyDescent="0.45">
      <c r="T7" t="s">
        <v>69</v>
      </c>
      <c r="U7" t="s">
        <v>70</v>
      </c>
      <c r="AR7" t="s">
        <v>55</v>
      </c>
      <c r="AS7">
        <v>1</v>
      </c>
      <c r="AT7" t="s">
        <v>56</v>
      </c>
      <c r="AU7" t="s">
        <v>57</v>
      </c>
      <c r="AV7" t="s">
        <v>58</v>
      </c>
      <c r="AW7" t="s">
        <v>59</v>
      </c>
      <c r="AX7" t="s">
        <v>60</v>
      </c>
    </row>
    <row r="8" spans="1:50" x14ac:dyDescent="0.45">
      <c r="V8" t="s">
        <v>71</v>
      </c>
      <c r="W8" t="s">
        <v>72</v>
      </c>
      <c r="AR8" t="s">
        <v>55</v>
      </c>
      <c r="AS8">
        <v>1</v>
      </c>
      <c r="AT8" t="s">
        <v>56</v>
      </c>
      <c r="AU8" t="s">
        <v>57</v>
      </c>
      <c r="AV8" t="s">
        <v>58</v>
      </c>
      <c r="AW8" t="s">
        <v>59</v>
      </c>
      <c r="AX8" t="s">
        <v>60</v>
      </c>
    </row>
    <row r="9" spans="1:50" x14ac:dyDescent="0.45">
      <c r="X9" t="s">
        <v>73</v>
      </c>
      <c r="Y9" t="s">
        <v>74</v>
      </c>
      <c r="AR9" t="s">
        <v>55</v>
      </c>
      <c r="AS9">
        <v>1</v>
      </c>
      <c r="AT9" t="s">
        <v>56</v>
      </c>
      <c r="AU9" t="s">
        <v>57</v>
      </c>
      <c r="AV9" t="s">
        <v>58</v>
      </c>
      <c r="AW9" t="s">
        <v>59</v>
      </c>
      <c r="AX9" t="s">
        <v>60</v>
      </c>
    </row>
    <row r="10" spans="1:50" x14ac:dyDescent="0.45">
      <c r="A10">
        <v>0</v>
      </c>
      <c r="B10">
        <v>0</v>
      </c>
      <c r="C10">
        <v>0</v>
      </c>
      <c r="D10">
        <v>0</v>
      </c>
      <c r="E10" t="s">
        <v>75</v>
      </c>
      <c r="Z10" t="s">
        <v>76</v>
      </c>
      <c r="AA10" t="s">
        <v>77</v>
      </c>
      <c r="AB10" t="s">
        <v>77</v>
      </c>
      <c r="AC10" t="s">
        <v>78</v>
      </c>
      <c r="AD10" t="s">
        <v>79</v>
      </c>
      <c r="AE10" t="s">
        <v>80</v>
      </c>
      <c r="AF10" t="s">
        <v>81</v>
      </c>
      <c r="AG10">
        <v>5</v>
      </c>
      <c r="AH10" t="s">
        <v>82</v>
      </c>
      <c r="AI10" t="s">
        <v>83</v>
      </c>
      <c r="AJ10" t="s">
        <v>84</v>
      </c>
      <c r="AK10" t="s">
        <v>85</v>
      </c>
      <c r="AL10">
        <v>10</v>
      </c>
      <c r="AM10" t="s">
        <v>86</v>
      </c>
      <c r="AN10" t="s">
        <v>87</v>
      </c>
      <c r="AO10" t="s">
        <v>88</v>
      </c>
      <c r="AP10" t="s">
        <v>89</v>
      </c>
      <c r="AR10" t="s">
        <v>55</v>
      </c>
      <c r="AS10">
        <v>1</v>
      </c>
      <c r="AT10" t="s">
        <v>56</v>
      </c>
      <c r="AU10" t="s">
        <v>57</v>
      </c>
      <c r="AV10" t="s">
        <v>58</v>
      </c>
      <c r="AW10" t="s">
        <v>59</v>
      </c>
      <c r="AX10" t="s">
        <v>60</v>
      </c>
    </row>
    <row r="11" spans="1:50" x14ac:dyDescent="0.45">
      <c r="A11">
        <v>1</v>
      </c>
      <c r="B11">
        <v>0</v>
      </c>
      <c r="C11">
        <v>1</v>
      </c>
      <c r="D11">
        <v>0</v>
      </c>
      <c r="E11" t="s">
        <v>90</v>
      </c>
      <c r="Z11" t="s">
        <v>91</v>
      </c>
      <c r="AA11" t="s">
        <v>92</v>
      </c>
      <c r="AB11" t="s">
        <v>92</v>
      </c>
      <c r="AC11" t="s">
        <v>93</v>
      </c>
      <c r="AD11" t="s">
        <v>79</v>
      </c>
      <c r="AE11" t="s">
        <v>94</v>
      </c>
      <c r="AF11" t="s">
        <v>81</v>
      </c>
      <c r="AG11">
        <v>5</v>
      </c>
      <c r="AH11" t="s">
        <v>95</v>
      </c>
      <c r="AI11" t="s">
        <v>96</v>
      </c>
      <c r="AJ11" t="s">
        <v>97</v>
      </c>
      <c r="AK11" t="s">
        <v>98</v>
      </c>
      <c r="AL11">
        <v>12</v>
      </c>
      <c r="AM11" t="s">
        <v>99</v>
      </c>
      <c r="AN11" t="s">
        <v>100</v>
      </c>
      <c r="AO11" t="s">
        <v>101</v>
      </c>
      <c r="AP11" t="s">
        <v>102</v>
      </c>
      <c r="AR11" t="s">
        <v>55</v>
      </c>
      <c r="AS11">
        <v>1</v>
      </c>
      <c r="AT11" t="s">
        <v>56</v>
      </c>
      <c r="AU11" t="s">
        <v>57</v>
      </c>
      <c r="AV11" t="s">
        <v>58</v>
      </c>
      <c r="AW11" t="s">
        <v>59</v>
      </c>
      <c r="AX11" t="s">
        <v>60</v>
      </c>
    </row>
    <row r="12" spans="1:50" x14ac:dyDescent="0.45">
      <c r="A12">
        <v>2</v>
      </c>
      <c r="B12">
        <v>0</v>
      </c>
      <c r="C12">
        <v>2</v>
      </c>
      <c r="D12">
        <v>0</v>
      </c>
      <c r="E12" t="s">
        <v>103</v>
      </c>
      <c r="Z12" t="s">
        <v>104</v>
      </c>
      <c r="AA12" t="s">
        <v>105</v>
      </c>
      <c r="AB12" t="s">
        <v>105</v>
      </c>
      <c r="AC12" t="s">
        <v>106</v>
      </c>
      <c r="AD12" t="s">
        <v>79</v>
      </c>
      <c r="AE12" t="s">
        <v>107</v>
      </c>
      <c r="AF12" t="s">
        <v>81</v>
      </c>
      <c r="AG12">
        <v>5</v>
      </c>
      <c r="AH12" t="s">
        <v>108</v>
      </c>
      <c r="AI12" t="s">
        <v>109</v>
      </c>
      <c r="AJ12" t="s">
        <v>110</v>
      </c>
      <c r="AK12" t="s">
        <v>111</v>
      </c>
      <c r="AL12">
        <v>6</v>
      </c>
      <c r="AM12" t="s">
        <v>112</v>
      </c>
      <c r="AN12" t="s">
        <v>113</v>
      </c>
      <c r="AO12" t="s">
        <v>114</v>
      </c>
      <c r="AP12" t="s">
        <v>115</v>
      </c>
      <c r="AR12" t="s">
        <v>55</v>
      </c>
      <c r="AS12">
        <v>1</v>
      </c>
      <c r="AT12" t="s">
        <v>56</v>
      </c>
      <c r="AU12" t="s">
        <v>57</v>
      </c>
      <c r="AV12" t="s">
        <v>58</v>
      </c>
      <c r="AW12" t="s">
        <v>59</v>
      </c>
      <c r="AX12" t="s">
        <v>60</v>
      </c>
    </row>
    <row r="13" spans="1:50" x14ac:dyDescent="0.45">
      <c r="A13">
        <v>3</v>
      </c>
      <c r="B13">
        <v>0</v>
      </c>
      <c r="C13">
        <v>3</v>
      </c>
      <c r="D13">
        <v>0</v>
      </c>
      <c r="E13" t="s">
        <v>116</v>
      </c>
      <c r="Z13" t="s">
        <v>117</v>
      </c>
      <c r="AA13" t="s">
        <v>118</v>
      </c>
      <c r="AB13" t="s">
        <v>118</v>
      </c>
      <c r="AC13" t="s">
        <v>119</v>
      </c>
      <c r="AD13" t="s">
        <v>120</v>
      </c>
      <c r="AE13" t="s">
        <v>121</v>
      </c>
      <c r="AF13" t="s">
        <v>81</v>
      </c>
      <c r="AG13">
        <v>2</v>
      </c>
      <c r="AH13" t="s">
        <v>122</v>
      </c>
      <c r="AI13" t="s">
        <v>123</v>
      </c>
      <c r="AJ13" t="s">
        <v>124</v>
      </c>
      <c r="AK13" t="s">
        <v>125</v>
      </c>
      <c r="AL13">
        <v>6</v>
      </c>
      <c r="AM13" t="s">
        <v>126</v>
      </c>
      <c r="AN13" t="s">
        <v>127</v>
      </c>
      <c r="AO13" t="s">
        <v>128</v>
      </c>
      <c r="AP13" t="s">
        <v>129</v>
      </c>
      <c r="AR13" t="s">
        <v>55</v>
      </c>
      <c r="AS13">
        <v>1</v>
      </c>
      <c r="AT13" t="s">
        <v>56</v>
      </c>
      <c r="AU13" t="s">
        <v>57</v>
      </c>
      <c r="AV13" t="s">
        <v>58</v>
      </c>
      <c r="AW13" t="s">
        <v>59</v>
      </c>
      <c r="AX13" t="s">
        <v>60</v>
      </c>
    </row>
    <row r="14" spans="1:50" x14ac:dyDescent="0.45">
      <c r="A14">
        <v>4</v>
      </c>
      <c r="B14">
        <v>0</v>
      </c>
      <c r="C14">
        <v>4</v>
      </c>
      <c r="D14">
        <v>0</v>
      </c>
      <c r="E14" t="s">
        <v>130</v>
      </c>
      <c r="Z14" t="s">
        <v>131</v>
      </c>
      <c r="AA14" t="s">
        <v>132</v>
      </c>
      <c r="AB14" t="s">
        <v>132</v>
      </c>
      <c r="AC14" t="s">
        <v>133</v>
      </c>
      <c r="AD14" t="s">
        <v>79</v>
      </c>
      <c r="AE14" t="s">
        <v>134</v>
      </c>
      <c r="AF14" t="s">
        <v>81</v>
      </c>
      <c r="AG14">
        <v>5</v>
      </c>
      <c r="AH14" t="s">
        <v>135</v>
      </c>
      <c r="AI14" t="s">
        <v>136</v>
      </c>
      <c r="AJ14" t="s">
        <v>137</v>
      </c>
      <c r="AK14" t="s">
        <v>138</v>
      </c>
      <c r="AL14">
        <v>0</v>
      </c>
      <c r="AM14" t="s">
        <v>139</v>
      </c>
      <c r="AN14" t="s">
        <v>140</v>
      </c>
      <c r="AO14" t="s">
        <v>141</v>
      </c>
      <c r="AP14" t="s">
        <v>142</v>
      </c>
      <c r="AR14" t="s">
        <v>55</v>
      </c>
      <c r="AS14">
        <v>1</v>
      </c>
      <c r="AT14" t="s">
        <v>56</v>
      </c>
      <c r="AU14" t="s">
        <v>57</v>
      </c>
      <c r="AV14" t="s">
        <v>58</v>
      </c>
      <c r="AW14" t="s">
        <v>59</v>
      </c>
      <c r="AX14" t="s">
        <v>60</v>
      </c>
    </row>
    <row r="15" spans="1:50" x14ac:dyDescent="0.45">
      <c r="A15">
        <v>5</v>
      </c>
      <c r="B15">
        <v>0</v>
      </c>
      <c r="C15">
        <v>5</v>
      </c>
      <c r="D15">
        <v>0</v>
      </c>
      <c r="E15" t="s">
        <v>143</v>
      </c>
      <c r="Z15" t="s">
        <v>144</v>
      </c>
      <c r="AA15" t="s">
        <v>145</v>
      </c>
      <c r="AB15" t="s">
        <v>145</v>
      </c>
      <c r="AC15" t="s">
        <v>146</v>
      </c>
      <c r="AD15" t="s">
        <v>79</v>
      </c>
      <c r="AE15" t="s">
        <v>147</v>
      </c>
      <c r="AF15" t="s">
        <v>81</v>
      </c>
      <c r="AG15">
        <v>5</v>
      </c>
      <c r="AH15" t="s">
        <v>148</v>
      </c>
      <c r="AI15" t="s">
        <v>149</v>
      </c>
      <c r="AJ15" t="s">
        <v>150</v>
      </c>
      <c r="AK15" t="s">
        <v>151</v>
      </c>
      <c r="AL15">
        <v>0</v>
      </c>
      <c r="AM15" t="s">
        <v>152</v>
      </c>
      <c r="AN15" t="s">
        <v>153</v>
      </c>
      <c r="AO15" t="s">
        <v>154</v>
      </c>
      <c r="AP15" t="s">
        <v>155</v>
      </c>
      <c r="AR15" t="s">
        <v>55</v>
      </c>
      <c r="AS15">
        <v>1</v>
      </c>
      <c r="AT15" t="s">
        <v>56</v>
      </c>
      <c r="AU15" t="s">
        <v>57</v>
      </c>
      <c r="AV15" t="s">
        <v>58</v>
      </c>
      <c r="AW15" t="s">
        <v>59</v>
      </c>
      <c r="AX15" t="s">
        <v>60</v>
      </c>
    </row>
    <row r="16" spans="1:50" x14ac:dyDescent="0.45">
      <c r="A16">
        <v>6</v>
      </c>
      <c r="B16">
        <v>0</v>
      </c>
      <c r="C16">
        <v>6</v>
      </c>
      <c r="D16">
        <v>0</v>
      </c>
      <c r="E16" t="s">
        <v>156</v>
      </c>
      <c r="Z16" t="s">
        <v>157</v>
      </c>
      <c r="AA16" t="s">
        <v>158</v>
      </c>
      <c r="AB16" t="s">
        <v>158</v>
      </c>
      <c r="AC16" t="s">
        <v>159</v>
      </c>
      <c r="AD16" t="s">
        <v>120</v>
      </c>
      <c r="AE16" t="s">
        <v>160</v>
      </c>
      <c r="AF16" t="s">
        <v>81</v>
      </c>
      <c r="AG16">
        <v>2</v>
      </c>
      <c r="AH16" t="s">
        <v>161</v>
      </c>
      <c r="AI16" t="s">
        <v>162</v>
      </c>
      <c r="AJ16" t="s">
        <v>163</v>
      </c>
      <c r="AK16" t="s">
        <v>164</v>
      </c>
      <c r="AL16">
        <v>0</v>
      </c>
      <c r="AM16" t="s">
        <v>165</v>
      </c>
      <c r="AN16" t="s">
        <v>166</v>
      </c>
      <c r="AO16" t="s">
        <v>167</v>
      </c>
      <c r="AP16" t="s">
        <v>168</v>
      </c>
      <c r="AR16" t="s">
        <v>55</v>
      </c>
      <c r="AS16">
        <v>1</v>
      </c>
      <c r="AT16" t="s">
        <v>56</v>
      </c>
      <c r="AU16" t="s">
        <v>57</v>
      </c>
      <c r="AV16" t="s">
        <v>58</v>
      </c>
      <c r="AW16" t="s">
        <v>59</v>
      </c>
      <c r="AX16" t="s">
        <v>60</v>
      </c>
    </row>
    <row r="17" spans="1:50" x14ac:dyDescent="0.45">
      <c r="A17">
        <v>7</v>
      </c>
      <c r="B17">
        <v>0</v>
      </c>
      <c r="C17">
        <v>7</v>
      </c>
      <c r="D17">
        <v>0</v>
      </c>
      <c r="E17" t="s">
        <v>169</v>
      </c>
      <c r="Z17" t="s">
        <v>170</v>
      </c>
      <c r="AA17" t="s">
        <v>171</v>
      </c>
      <c r="AB17" t="s">
        <v>171</v>
      </c>
      <c r="AC17" t="s">
        <v>172</v>
      </c>
      <c r="AD17" t="s">
        <v>120</v>
      </c>
      <c r="AE17" t="s">
        <v>173</v>
      </c>
      <c r="AF17" t="s">
        <v>81</v>
      </c>
      <c r="AG17">
        <v>2</v>
      </c>
      <c r="AH17" t="s">
        <v>174</v>
      </c>
      <c r="AI17" t="s">
        <v>175</v>
      </c>
      <c r="AJ17" t="s">
        <v>176</v>
      </c>
      <c r="AK17" t="s">
        <v>177</v>
      </c>
      <c r="AL17">
        <v>2</v>
      </c>
      <c r="AM17" t="s">
        <v>178</v>
      </c>
      <c r="AN17" t="s">
        <v>179</v>
      </c>
      <c r="AO17" t="s">
        <v>180</v>
      </c>
      <c r="AP17" t="s">
        <v>181</v>
      </c>
      <c r="AR17" t="s">
        <v>55</v>
      </c>
      <c r="AS17">
        <v>1</v>
      </c>
      <c r="AT17" t="s">
        <v>56</v>
      </c>
      <c r="AU17" t="s">
        <v>57</v>
      </c>
      <c r="AV17" t="s">
        <v>58</v>
      </c>
      <c r="AW17" t="s">
        <v>59</v>
      </c>
      <c r="AX17" t="s">
        <v>60</v>
      </c>
    </row>
    <row r="18" spans="1:50" x14ac:dyDescent="0.45">
      <c r="A18">
        <v>8</v>
      </c>
      <c r="B18">
        <v>0</v>
      </c>
      <c r="C18">
        <v>8</v>
      </c>
      <c r="D18">
        <v>0</v>
      </c>
      <c r="E18" t="s">
        <v>182</v>
      </c>
      <c r="Z18" t="s">
        <v>183</v>
      </c>
      <c r="AA18" t="s">
        <v>184</v>
      </c>
      <c r="AB18" t="s">
        <v>184</v>
      </c>
      <c r="AC18" t="s">
        <v>185</v>
      </c>
      <c r="AD18" t="s">
        <v>120</v>
      </c>
      <c r="AE18" t="s">
        <v>186</v>
      </c>
      <c r="AF18" t="s">
        <v>81</v>
      </c>
      <c r="AG18">
        <v>2</v>
      </c>
      <c r="AH18" t="s">
        <v>187</v>
      </c>
      <c r="AI18" t="s">
        <v>188</v>
      </c>
      <c r="AJ18" t="s">
        <v>189</v>
      </c>
      <c r="AK18" t="s">
        <v>190</v>
      </c>
      <c r="AL18">
        <v>2</v>
      </c>
      <c r="AM18" t="s">
        <v>191</v>
      </c>
      <c r="AN18" t="s">
        <v>192</v>
      </c>
      <c r="AO18" t="s">
        <v>193</v>
      </c>
      <c r="AP18" t="s">
        <v>194</v>
      </c>
      <c r="AR18" t="s">
        <v>55</v>
      </c>
      <c r="AS18">
        <v>1</v>
      </c>
      <c r="AT18" t="s">
        <v>56</v>
      </c>
      <c r="AU18" t="s">
        <v>57</v>
      </c>
      <c r="AV18" t="s">
        <v>58</v>
      </c>
      <c r="AW18" t="s">
        <v>59</v>
      </c>
      <c r="AX18" t="s">
        <v>60</v>
      </c>
    </row>
    <row r="19" spans="1:50" x14ac:dyDescent="0.45">
      <c r="A19">
        <v>9</v>
      </c>
      <c r="B19">
        <v>0</v>
      </c>
      <c r="C19">
        <v>9</v>
      </c>
      <c r="D19">
        <v>0</v>
      </c>
      <c r="E19" t="s">
        <v>195</v>
      </c>
      <c r="Z19" t="s">
        <v>196</v>
      </c>
      <c r="AA19" t="s">
        <v>197</v>
      </c>
      <c r="AB19" t="s">
        <v>197</v>
      </c>
      <c r="AC19" t="s">
        <v>198</v>
      </c>
      <c r="AD19" t="s">
        <v>120</v>
      </c>
      <c r="AE19" t="s">
        <v>199</v>
      </c>
      <c r="AF19" t="s">
        <v>81</v>
      </c>
      <c r="AG19">
        <v>2</v>
      </c>
      <c r="AH19" t="s">
        <v>200</v>
      </c>
      <c r="AI19" t="s">
        <v>201</v>
      </c>
      <c r="AJ19" t="s">
        <v>202</v>
      </c>
      <c r="AK19" t="s">
        <v>203</v>
      </c>
      <c r="AL19">
        <v>1</v>
      </c>
      <c r="AM19" t="s">
        <v>204</v>
      </c>
      <c r="AN19" t="s">
        <v>205</v>
      </c>
      <c r="AO19" t="s">
        <v>206</v>
      </c>
      <c r="AP19" t="s">
        <v>207</v>
      </c>
      <c r="AR19" t="s">
        <v>55</v>
      </c>
      <c r="AS19">
        <v>1</v>
      </c>
      <c r="AT19" t="s">
        <v>56</v>
      </c>
      <c r="AU19" t="s">
        <v>57</v>
      </c>
      <c r="AV19" t="s">
        <v>58</v>
      </c>
      <c r="AW19" t="s">
        <v>59</v>
      </c>
      <c r="AX19" t="s">
        <v>60</v>
      </c>
    </row>
    <row r="20" spans="1:50" x14ac:dyDescent="0.45">
      <c r="A20">
        <v>10</v>
      </c>
      <c r="B20">
        <v>0</v>
      </c>
      <c r="C20">
        <v>10</v>
      </c>
      <c r="D20">
        <v>0</v>
      </c>
      <c r="E20" t="s">
        <v>208</v>
      </c>
      <c r="Z20" t="s">
        <v>209</v>
      </c>
      <c r="AA20" t="s">
        <v>210</v>
      </c>
      <c r="AB20" t="s">
        <v>210</v>
      </c>
      <c r="AC20" t="s">
        <v>211</v>
      </c>
      <c r="AD20" t="s">
        <v>120</v>
      </c>
      <c r="AE20" t="s">
        <v>212</v>
      </c>
      <c r="AF20" t="s">
        <v>81</v>
      </c>
      <c r="AG20">
        <v>2</v>
      </c>
      <c r="AH20" t="s">
        <v>213</v>
      </c>
      <c r="AI20" t="s">
        <v>214</v>
      </c>
      <c r="AJ20" t="s">
        <v>215</v>
      </c>
      <c r="AK20" t="s">
        <v>216</v>
      </c>
      <c r="AL20">
        <v>4</v>
      </c>
      <c r="AM20" t="s">
        <v>217</v>
      </c>
      <c r="AN20" t="s">
        <v>218</v>
      </c>
      <c r="AO20" t="s">
        <v>219</v>
      </c>
      <c r="AP20" t="s">
        <v>220</v>
      </c>
      <c r="AR20" t="s">
        <v>55</v>
      </c>
      <c r="AS20">
        <v>1</v>
      </c>
      <c r="AT20" t="s">
        <v>56</v>
      </c>
      <c r="AU20" t="s">
        <v>57</v>
      </c>
      <c r="AV20" t="s">
        <v>58</v>
      </c>
      <c r="AW20" t="s">
        <v>59</v>
      </c>
      <c r="AX20" t="s">
        <v>60</v>
      </c>
    </row>
    <row r="21" spans="1:50" x14ac:dyDescent="0.45">
      <c r="A21">
        <v>11</v>
      </c>
      <c r="B21">
        <v>0</v>
      </c>
      <c r="C21">
        <v>11</v>
      </c>
      <c r="D21">
        <v>0</v>
      </c>
      <c r="E21" t="s">
        <v>221</v>
      </c>
      <c r="Z21" t="s">
        <v>222</v>
      </c>
      <c r="AA21" t="s">
        <v>223</v>
      </c>
      <c r="AB21" t="s">
        <v>223</v>
      </c>
      <c r="AC21" t="s">
        <v>224</v>
      </c>
      <c r="AD21" t="s">
        <v>120</v>
      </c>
      <c r="AE21" t="s">
        <v>225</v>
      </c>
      <c r="AF21" t="s">
        <v>81</v>
      </c>
      <c r="AG21">
        <v>2</v>
      </c>
      <c r="AH21" t="s">
        <v>226</v>
      </c>
      <c r="AI21" t="s">
        <v>227</v>
      </c>
      <c r="AJ21" t="s">
        <v>228</v>
      </c>
      <c r="AK21" t="s">
        <v>229</v>
      </c>
      <c r="AL21">
        <v>5</v>
      </c>
      <c r="AM21" t="s">
        <v>230</v>
      </c>
      <c r="AN21" t="s">
        <v>231</v>
      </c>
      <c r="AO21" t="s">
        <v>232</v>
      </c>
      <c r="AP21" t="s">
        <v>233</v>
      </c>
      <c r="AR21" t="s">
        <v>55</v>
      </c>
      <c r="AS21">
        <v>1</v>
      </c>
      <c r="AT21" t="s">
        <v>56</v>
      </c>
      <c r="AU21" t="s">
        <v>57</v>
      </c>
      <c r="AV21" t="s">
        <v>58</v>
      </c>
      <c r="AW21" t="s">
        <v>59</v>
      </c>
      <c r="AX21" t="s">
        <v>60</v>
      </c>
    </row>
    <row r="22" spans="1:50" x14ac:dyDescent="0.45">
      <c r="A22">
        <v>12</v>
      </c>
      <c r="B22">
        <v>0</v>
      </c>
      <c r="C22">
        <v>12</v>
      </c>
      <c r="D22">
        <v>0</v>
      </c>
      <c r="E22" t="s">
        <v>234</v>
      </c>
      <c r="Z22" t="s">
        <v>235</v>
      </c>
      <c r="AA22" t="s">
        <v>236</v>
      </c>
      <c r="AB22" t="s">
        <v>236</v>
      </c>
      <c r="AC22" t="s">
        <v>237</v>
      </c>
      <c r="AD22" t="s">
        <v>120</v>
      </c>
      <c r="AE22" t="s">
        <v>238</v>
      </c>
      <c r="AF22" t="s">
        <v>81</v>
      </c>
      <c r="AG22">
        <v>2</v>
      </c>
      <c r="AH22" t="s">
        <v>239</v>
      </c>
      <c r="AI22" t="s">
        <v>240</v>
      </c>
      <c r="AJ22" t="s">
        <v>241</v>
      </c>
      <c r="AK22" t="s">
        <v>242</v>
      </c>
      <c r="AL22">
        <v>2</v>
      </c>
      <c r="AM22" t="s">
        <v>243</v>
      </c>
      <c r="AN22" t="s">
        <v>244</v>
      </c>
      <c r="AO22" t="s">
        <v>245</v>
      </c>
      <c r="AP22" t="s">
        <v>246</v>
      </c>
      <c r="AR22" t="s">
        <v>55</v>
      </c>
      <c r="AS22">
        <v>1</v>
      </c>
      <c r="AT22" t="s">
        <v>56</v>
      </c>
      <c r="AU22" t="s">
        <v>57</v>
      </c>
      <c r="AV22" t="s">
        <v>58</v>
      </c>
      <c r="AW22" t="s">
        <v>59</v>
      </c>
      <c r="AX22" t="s">
        <v>60</v>
      </c>
    </row>
    <row r="23" spans="1:50" x14ac:dyDescent="0.45">
      <c r="A23">
        <v>13</v>
      </c>
      <c r="B23">
        <v>0</v>
      </c>
      <c r="C23">
        <v>13</v>
      </c>
      <c r="D23">
        <v>0</v>
      </c>
      <c r="E23" t="s">
        <v>247</v>
      </c>
      <c r="Z23" t="s">
        <v>248</v>
      </c>
      <c r="AA23" t="s">
        <v>249</v>
      </c>
      <c r="AB23" t="s">
        <v>249</v>
      </c>
      <c r="AC23" t="s">
        <v>250</v>
      </c>
      <c r="AD23" t="s">
        <v>79</v>
      </c>
      <c r="AE23" t="s">
        <v>251</v>
      </c>
      <c r="AF23" t="s">
        <v>81</v>
      </c>
      <c r="AG23">
        <v>5</v>
      </c>
      <c r="AH23" t="s">
        <v>252</v>
      </c>
      <c r="AI23" t="s">
        <v>253</v>
      </c>
      <c r="AJ23" t="s">
        <v>254</v>
      </c>
      <c r="AK23" t="s">
        <v>255</v>
      </c>
      <c r="AL23">
        <v>14</v>
      </c>
      <c r="AM23" t="s">
        <v>256</v>
      </c>
      <c r="AN23" t="s">
        <v>257</v>
      </c>
      <c r="AO23" t="s">
        <v>258</v>
      </c>
      <c r="AP23" t="s">
        <v>259</v>
      </c>
      <c r="AR23" t="s">
        <v>55</v>
      </c>
      <c r="AS23">
        <v>1</v>
      </c>
      <c r="AT23" t="s">
        <v>56</v>
      </c>
      <c r="AU23" t="s">
        <v>57</v>
      </c>
      <c r="AV23" t="s">
        <v>58</v>
      </c>
      <c r="AW23" t="s">
        <v>59</v>
      </c>
      <c r="AX23" t="s">
        <v>60</v>
      </c>
    </row>
    <row r="24" spans="1:50" x14ac:dyDescent="0.45">
      <c r="A24">
        <v>14</v>
      </c>
      <c r="B24">
        <v>0</v>
      </c>
      <c r="C24">
        <v>14</v>
      </c>
      <c r="D24">
        <v>0</v>
      </c>
      <c r="E24" t="s">
        <v>260</v>
      </c>
      <c r="Z24" t="s">
        <v>261</v>
      </c>
      <c r="AA24" t="s">
        <v>262</v>
      </c>
      <c r="AB24" t="s">
        <v>262</v>
      </c>
      <c r="AC24" t="s">
        <v>263</v>
      </c>
      <c r="AD24" t="s">
        <v>120</v>
      </c>
      <c r="AE24" t="s">
        <v>264</v>
      </c>
      <c r="AF24" t="s">
        <v>81</v>
      </c>
      <c r="AG24">
        <v>2</v>
      </c>
      <c r="AH24" t="s">
        <v>265</v>
      </c>
      <c r="AI24" t="s">
        <v>266</v>
      </c>
      <c r="AJ24" t="s">
        <v>267</v>
      </c>
      <c r="AK24" t="s">
        <v>268</v>
      </c>
      <c r="AL24">
        <v>5</v>
      </c>
      <c r="AM24" t="s">
        <v>269</v>
      </c>
      <c r="AN24" t="s">
        <v>270</v>
      </c>
      <c r="AO24" t="s">
        <v>271</v>
      </c>
      <c r="AP24" t="s">
        <v>272</v>
      </c>
      <c r="AR24" t="s">
        <v>55</v>
      </c>
      <c r="AS24">
        <v>1</v>
      </c>
      <c r="AT24" t="s">
        <v>56</v>
      </c>
      <c r="AU24" t="s">
        <v>57</v>
      </c>
      <c r="AV24" t="s">
        <v>58</v>
      </c>
      <c r="AW24" t="s">
        <v>59</v>
      </c>
      <c r="AX24" t="s">
        <v>60</v>
      </c>
    </row>
    <row r="25" spans="1:50" x14ac:dyDescent="0.45">
      <c r="AQ25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JV11091949</vt:lpstr>
      <vt:lpstr>RawData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Macedo Rodrigues</dc:creator>
  <cp:lastModifiedBy>Ana Cláudia Macedo Rodrigues</cp:lastModifiedBy>
  <dcterms:created xsi:type="dcterms:W3CDTF">2024-07-22T16:17:34Z</dcterms:created>
  <dcterms:modified xsi:type="dcterms:W3CDTF">2024-07-22T18:47:00Z</dcterms:modified>
</cp:coreProperties>
</file>