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13_ncr:1_{F71A8E22-08A3-4B59-B7EA-331015AE5961}" xr6:coauthVersionLast="47" xr6:coauthVersionMax="47" xr10:uidLastSave="{00000000-0000-0000-0000-000000000000}"/>
  <bookViews>
    <workbookView xWindow="0" yWindow="0" windowWidth="10260" windowHeight="13080" xr2:uid="{045E3FF0-C269-4963-8124-8063A5F43FEA}"/>
  </bookViews>
  <sheets>
    <sheet name="MC02071942" sheetId="2" r:id="rId1"/>
    <sheet name="Raw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</calcChain>
</file>

<file path=xl/sharedStrings.xml><?xml version="1.0" encoding="utf-8"?>
<sst xmlns="http://schemas.openxmlformats.org/spreadsheetml/2006/main" count="459" uniqueCount="283">
  <si>
    <t>trials0.thisRepN</t>
  </si>
  <si>
    <t>trials0.thisTrialN</t>
  </si>
  <si>
    <t>trials0.thisN</t>
  </si>
  <si>
    <t>trials0.thisIndex</t>
  </si>
  <si>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</si>
  <si>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</si>
  <si>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</si>
  <si>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</si>
  <si>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</si>
  <si>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</si>
  <si>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</si>
  <si>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</si>
  <si>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</si>
  <si>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</si>
  <si>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</si>
  <si>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</si>
  <si>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</si>
  <si>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</si>
  <si>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</si>
  <si>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</si>
  <si>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</si>
  <si>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</si>
  <si>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</si>
  <si>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</si>
  <si>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</si>
  <si>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</si>
  <si>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</si>
  <si>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</si>
  <si>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</si>
  <si>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</si>
  <si>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</si>
  <si>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</si>
  <si>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</si>
  <si>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</si>
  <si>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</si>
  <si>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</si>
  <si>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</si>
  <si>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</si>
  <si>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</si>
  <si>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</si>
  <si>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</si>
  <si>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</si>
  <si>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</si>
  <si>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</si>
  <si>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WaitJogo.started</t>
  </si>
  <si>
    <t>WaitJogo.stopped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</si>
  <si>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</si>
  <si>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</si>
  <si>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</si>
  <si>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</si>
  <si>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</si>
  <si>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</si>
  <si>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</si>
  <si>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0.014388958999916213</t>
  </si>
  <si>
    <t>5.371477254999945</t>
  </si>
  <si>
    <t>space</t>
  </si>
  <si>
    <t>0.35763675699990927</t>
  </si>
  <si>
    <t>None</t>
  </si>
  <si>
    <t>MC02071942</t>
  </si>
  <si>
    <t>2024-07-02_14h46.34.212</t>
  </si>
  <si>
    <t xml:space="preserve">Trust Game </t>
  </si>
  <si>
    <t>2023.2.3</t>
  </si>
  <si>
    <t>59.70823618156653</t>
  </si>
  <si>
    <t>2024-07-02 14h46.49.509416 +0100</t>
  </si>
  <si>
    <t>5.371508665999954</t>
  </si>
  <si>
    <t>9.57941879499981</t>
  </si>
  <si>
    <t>9.579440107999972</t>
  </si>
  <si>
    <t>13.163137335999863</t>
  </si>
  <si>
    <t>13.163169933999825</t>
  </si>
  <si>
    <t>16.580171534999863</t>
  </si>
  <si>
    <t>16.580190811999955</t>
  </si>
  <si>
    <t>19.989498924999907</t>
  </si>
  <si>
    <t>19.989521521999905</t>
  </si>
  <si>
    <t>23.374574965999955</t>
  </si>
  <si>
    <t>23.374595338999825</t>
  </si>
  <si>
    <t>26.71903277399997</t>
  </si>
  <si>
    <t>26.844938536999962</t>
  </si>
  <si>
    <t>26.720395571999916</t>
  </si>
  <si>
    <t>28.736739959000033</t>
  </si>
  <si>
    <t>32.032273568999926</t>
  </si>
  <si>
    <t>['7']</t>
  </si>
  <si>
    <t>[1.2609149419999994]</t>
  </si>
  <si>
    <t>[None]</t>
  </si>
  <si>
    <t>32.03317128499998</t>
  </si>
  <si>
    <t>39.041668830999924</t>
  </si>
  <si>
    <t>39.041788116999896</t>
  </si>
  <si>
    <t>45.017320345999906</t>
  </si>
  <si>
    <t>45.01734765399988</t>
  </si>
  <si>
    <t>51.00842613499981</t>
  </si>
  <si>
    <t>51.008450352999944</t>
  </si>
  <si>
    <t>54.28014834800001</t>
  </si>
  <si>
    <t>54.35606983899993</t>
  </si>
  <si>
    <t>54.280833554999845</t>
  </si>
  <si>
    <t>56.30177239599993</t>
  </si>
  <si>
    <t>73.95207046399992</t>
  </si>
  <si>
    <t>73.95256895900002</t>
  </si>
  <si>
    <t>80.95834621999984</t>
  </si>
  <si>
    <t>80.95837606299983</t>
  </si>
  <si>
    <t>91.93918574899999</t>
  </si>
  <si>
    <t>91.93921322200003</t>
  </si>
  <si>
    <t>97.93067784699997</t>
  </si>
  <si>
    <t>97.930702484</t>
  </si>
  <si>
    <t>101.96169526599988</t>
  </si>
  <si>
    <t>102.05399741499991</t>
  </si>
  <si>
    <t>101.9620035989999</t>
  </si>
  <si>
    <t>103.98730022399991</t>
  </si>
  <si>
    <t>124.99275208099994</t>
  </si>
  <si>
    <t>['9']</t>
  </si>
  <si>
    <t>[19.398648531999925]</t>
  </si>
  <si>
    <t>124.99318221099998</t>
  </si>
  <si>
    <t>131.99856873599992</t>
  </si>
  <si>
    <t>131.9986002359999</t>
  </si>
  <si>
    <t>139.97849074299984</t>
  </si>
  <si>
    <t>139.97851849699987</t>
  </si>
  <si>
    <t>145.9682023119999</t>
  </si>
  <si>
    <t>145.96821874900002</t>
  </si>
  <si>
    <t>150.16409040400004</t>
  </si>
  <si>
    <t>150.2382235959999</t>
  </si>
  <si>
    <t>150.16441451499986</t>
  </si>
  <si>
    <t>152.178458848</t>
  </si>
  <si>
    <t>159.41145771699985</t>
  </si>
  <si>
    <t>['3']</t>
  </si>
  <si>
    <t>[5.21890494299987]</t>
  </si>
  <si>
    <t>159.41307049499983</t>
  </si>
  <si>
    <t>166.4181772479999</t>
  </si>
  <si>
    <t>166.41826947100003</t>
  </si>
  <si>
    <t>174.41167848399982</t>
  </si>
  <si>
    <t>174.41170595199992</t>
  </si>
  <si>
    <t>180.402922859</t>
  </si>
  <si>
    <t>180.40294685100002</t>
  </si>
  <si>
    <t>189.86788589100001</t>
  </si>
  <si>
    <t>189.93922493299988</t>
  </si>
  <si>
    <t>189.8681792519999</t>
  </si>
  <si>
    <t>191.88038914499998</t>
  </si>
  <si>
    <t>199.66140682299988</t>
  </si>
  <si>
    <t>[6.0807373580000785]</t>
  </si>
  <si>
    <t>199.66189603499993</t>
  </si>
  <si>
    <t>206.66849955599992</t>
  </si>
  <si>
    <t>206.668529649</t>
  </si>
  <si>
    <t>210.65010290600003</t>
  </si>
  <si>
    <t>210.6501304159999</t>
  </si>
  <si>
    <t>216.637246023</t>
  </si>
  <si>
    <t>216.6373294099999</t>
  </si>
  <si>
    <t>220.34963442799972</t>
  </si>
  <si>
    <t>220.42242228999976</t>
  </si>
  <si>
    <t>220.34994664099986</t>
  </si>
  <si>
    <t>222.36175976799996</t>
  </si>
  <si>
    <t>232.93343512399997</t>
  </si>
  <si>
    <t>['5']</t>
  </si>
  <si>
    <t>[8.815086170000086]</t>
  </si>
  <si>
    <t>232.93396546999975</t>
  </si>
  <si>
    <t>239.93466310299982</t>
  </si>
  <si>
    <t>239.93474917799995</t>
  </si>
  <si>
    <t>244.92825647500013</t>
  </si>
  <si>
    <t>244.928283147</t>
  </si>
  <si>
    <t>250.9199679799999</t>
  </si>
  <si>
    <t>250.91999134699972</t>
  </si>
  <si>
    <t>255.04942853300008</t>
  </si>
  <si>
    <t>255.12218587100006</t>
  </si>
  <si>
    <t>255.04973029899975</t>
  </si>
  <si>
    <t>257.0628889659997</t>
  </si>
  <si>
    <t>261.6730485949997</t>
  </si>
  <si>
    <t>[2.67615736200014]</t>
  </si>
  <si>
    <t>261.67353617399976</t>
  </si>
  <si>
    <t>268.68330350199994</t>
  </si>
  <si>
    <t>268.6833897900001</t>
  </si>
  <si>
    <t>278.661126167</t>
  </si>
  <si>
    <t>278.66115480999997</t>
  </si>
  <si>
    <t>284.653189699</t>
  </si>
  <si>
    <t>284.65321473699987</t>
  </si>
  <si>
    <t>288.31976796499976</t>
  </si>
  <si>
    <t>288.39377208099995</t>
  </si>
  <si>
    <t>288.32011004800006</t>
  </si>
  <si>
    <t>290.3441836910001</t>
  </si>
  <si>
    <t>293.57507784300014</t>
  </si>
  <si>
    <t>[1.5945318160001989]</t>
  </si>
  <si>
    <t>293.5772846519999</t>
  </si>
  <si>
    <t>300.57801234299995</t>
  </si>
  <si>
    <t>300.578049103</t>
  </si>
  <si>
    <t>308.575533919</t>
  </si>
  <si>
    <t>308.57556312099996</t>
  </si>
  <si>
    <t>314.56664731399997</t>
  </si>
  <si>
    <t>314.5666710209998</t>
  </si>
  <si>
    <t>318.845029563</t>
  </si>
  <si>
    <t>318.9198343039998</t>
  </si>
  <si>
    <t>318.84532741700014</t>
  </si>
  <si>
    <t>320.8527443610001</t>
  </si>
  <si>
    <t>327.871096976</t>
  </si>
  <si>
    <t>[5.6683228409997355]</t>
  </si>
  <si>
    <t>327.87168661299984</t>
  </si>
  <si>
    <t>334.87828845700005</t>
  </si>
  <si>
    <t>334.878319162</t>
  </si>
  <si>
    <t>338.856434242</t>
  </si>
  <si>
    <t>338.8564617920001</t>
  </si>
  <si>
    <t>344.84848607799995</t>
  </si>
  <si>
    <t>344.848513376</t>
  </si>
  <si>
    <t>348.39048338199973</t>
  </si>
  <si>
    <t>348.4658332230001</t>
  </si>
  <si>
    <t>348.3908160830001</t>
  </si>
  <si>
    <t>350.40522487299995</t>
  </si>
  <si>
    <t>355.7400150989997</t>
  </si>
  <si>
    <t>[3.0306561400002465]</t>
  </si>
  <si>
    <t>355.74061545799987</t>
  </si>
  <si>
    <t>362.74311382199994</t>
  </si>
  <si>
    <t>362.7431418840001</t>
  </si>
  <si>
    <t>373.7392996149997</t>
  </si>
  <si>
    <t>373.73932628500006</t>
  </si>
  <si>
    <t>379.73067995500014</t>
  </si>
  <si>
    <t>379.730703058</t>
  </si>
  <si>
    <t>383.91003581799987</t>
  </si>
  <si>
    <t>383.9832794549998</t>
  </si>
  <si>
    <t>383.91035487299996</t>
  </si>
  <si>
    <t>385.9220926570001</t>
  </si>
  <si>
    <t>392.83022131000007</t>
  </si>
  <si>
    <t>[5.295256003999839]</t>
  </si>
  <si>
    <t>392.83065321000004</t>
  </si>
  <si>
    <t>399.83111533500005</t>
  </si>
  <si>
    <t>399.8311385369998</t>
  </si>
  <si>
    <t>406.8221752979998</t>
  </si>
  <si>
    <t>406.82220235199975</t>
  </si>
  <si>
    <t>412.8140179719999</t>
  </si>
  <si>
    <t>412.81404563499973</t>
  </si>
  <si>
    <t>417.3394022829998</t>
  </si>
  <si>
    <t>417.41397529899996</t>
  </si>
  <si>
    <t>417.3397598199999</t>
  </si>
  <si>
    <t>419.35506000899977</t>
  </si>
  <si>
    <t>425.983898339</t>
  </si>
  <si>
    <t>[5.679431267999917]</t>
  </si>
  <si>
    <t>425.9845753310001</t>
  </si>
  <si>
    <t>432.99313800499976</t>
  </si>
  <si>
    <t>432.993169285</t>
  </si>
  <si>
    <t>438.970662315</t>
  </si>
  <si>
    <t>438.9706907330001</t>
  </si>
  <si>
    <t>444.961886349</t>
  </si>
  <si>
    <t>444.96191082199994</t>
  </si>
  <si>
    <t>448.20687113799977</t>
  </si>
  <si>
    <t>448.27989288399976</t>
  </si>
  <si>
    <t>448.2071709429997</t>
  </si>
  <si>
    <t>450.2197464359997</t>
  </si>
  <si>
    <t>455.46051855099995</t>
  </si>
  <si>
    <t>[4.227508157000102]</t>
  </si>
  <si>
    <t>455.46101010799975</t>
  </si>
  <si>
    <t>462.45933216599997</t>
  </si>
  <si>
    <t>462.45937908299993</t>
  </si>
  <si>
    <t>468.4557439119999</t>
  </si>
  <si>
    <t>468.455771334</t>
  </si>
  <si>
    <t>474.44856919099993</t>
  </si>
  <si>
    <t>474.4486430019997</t>
  </si>
  <si>
    <t>482.7426720829999</t>
  </si>
  <si>
    <t>482.815669393</t>
  </si>
  <si>
    <t>482.7429935340001</t>
  </si>
  <si>
    <t>484.76977296199993</t>
  </si>
  <si>
    <t>489.8065994509998</t>
  </si>
  <si>
    <t>[3.335897582999678]</t>
  </si>
  <si>
    <t>489.80703529699986</t>
  </si>
  <si>
    <t>496.80749006199994</t>
  </si>
  <si>
    <t>496.8075302090001</t>
  </si>
  <si>
    <t>501.8006537890001</t>
  </si>
  <si>
    <t>501.80068134099974</t>
  </si>
  <si>
    <t>507.792092443</t>
  </si>
  <si>
    <t>507.7921224409997</t>
  </si>
  <si>
    <t>513.6395751790001</t>
  </si>
  <si>
    <t>513.7127588859998</t>
  </si>
  <si>
    <t>513.639880449</t>
  </si>
  <si>
    <t>515.6513822219999</t>
  </si>
  <si>
    <t>523.143996835</t>
  </si>
  <si>
    <t>[5.323375566000323]</t>
  </si>
  <si>
    <t>523.144412097</t>
  </si>
  <si>
    <t>530.1549904939998</t>
  </si>
  <si>
    <t>530.155021948</t>
  </si>
  <si>
    <t>540.1350303129998</t>
  </si>
  <si>
    <t>540.1350581880001</t>
  </si>
  <si>
    <t>546.1222280429997</t>
  </si>
  <si>
    <t>546.1222436429998</t>
  </si>
  <si>
    <t>550.0220030299997</t>
  </si>
  <si>
    <t>550.022068964</t>
  </si>
  <si>
    <t>556.5924725750001</t>
  </si>
  <si>
    <t>556.66845612</t>
  </si>
  <si>
    <t>556.5930957689998</t>
  </si>
  <si>
    <t>558.6047342669999</t>
  </si>
  <si>
    <t>Total</t>
  </si>
  <si>
    <t>['1']</t>
  </si>
  <si>
    <t>[15.20610734800016]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</si>
</sst>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3A026-65D8-434D-B030-129F02A8D9A7}">
  <dimension ref="A1:E16"/>
  <sheetViews>
    <sheetView tabSelected="1" workbookViewId="0">
      <selection activeCell="B2" sqref="B2:B16"/>
    </sheetView>
  </sheetViews>
  <sheetFormatPr defaultRowHeight="14.25" x14ac:dyDescent="0.45"/>
  <cols>
    <col min="2" max="2" width="11.73046875" bestFit="1" customWidth="1"/>
  </cols>
  <sheetData>
    <row r="1" spans="1:5" x14ac:dyDescent="0.45">
      <c r="A1" t="s">
        <v>0</v>
      </c>
      <c r="B1" t="s">
        <v>32</v>
      </c>
      <c r="C1" t="s">
        <v>34</v>
      </c>
      <c r="D1" t="s">
        <v>39</v>
      </c>
      <c r="E1" t="s">
        <v>280</v>
      </c>
    </row>
    <row r="2" spans="1:5" x14ac:dyDescent="0.45">
      <c r="A2">
        <v>0</v>
      </c>
      <c r="B2" s="1">
        <v>1.2609149419999901</v>
      </c>
      <c r="C2">
        <v>9</v>
      </c>
      <c r="D2">
        <v>19</v>
      </c>
      <c r="E2">
        <f>10-C2+D2</f>
        <v>20</v>
      </c>
    </row>
    <row r="3" spans="1:5" x14ac:dyDescent="0.45">
      <c r="A3">
        <v>1</v>
      </c>
      <c r="B3" s="1">
        <v>15.206107348000099</v>
      </c>
      <c r="C3">
        <v>1</v>
      </c>
      <c r="D3">
        <v>2</v>
      </c>
      <c r="E3">
        <f>E2+10-C3+D3</f>
        <v>31</v>
      </c>
    </row>
    <row r="4" spans="1:5" x14ac:dyDescent="0.45">
      <c r="A4">
        <v>2</v>
      </c>
      <c r="B4" s="1">
        <v>19.3986485319999</v>
      </c>
      <c r="C4">
        <v>9</v>
      </c>
      <c r="D4">
        <v>14</v>
      </c>
      <c r="E4">
        <f t="shared" ref="E4:E16" si="0">E3+10-C4+D4</f>
        <v>46</v>
      </c>
    </row>
    <row r="5" spans="1:5" x14ac:dyDescent="0.45">
      <c r="A5">
        <v>3</v>
      </c>
      <c r="B5" s="1">
        <v>5.2189049429998704</v>
      </c>
      <c r="C5">
        <v>3</v>
      </c>
      <c r="D5">
        <v>9</v>
      </c>
      <c r="E5">
        <f t="shared" si="0"/>
        <v>62</v>
      </c>
    </row>
    <row r="6" spans="1:5" x14ac:dyDescent="0.45">
      <c r="A6">
        <v>4</v>
      </c>
      <c r="B6" s="1">
        <v>6.0807373580000696</v>
      </c>
      <c r="C6">
        <v>3</v>
      </c>
      <c r="D6">
        <v>0</v>
      </c>
      <c r="E6">
        <f t="shared" si="0"/>
        <v>69</v>
      </c>
    </row>
    <row r="7" spans="1:5" x14ac:dyDescent="0.45">
      <c r="A7">
        <v>5</v>
      </c>
      <c r="B7" s="1">
        <v>8.8150861700000807</v>
      </c>
      <c r="C7">
        <v>3</v>
      </c>
      <c r="D7">
        <v>2</v>
      </c>
      <c r="E7">
        <f t="shared" si="0"/>
        <v>78</v>
      </c>
    </row>
    <row r="8" spans="1:5" x14ac:dyDescent="0.45">
      <c r="A8">
        <v>6</v>
      </c>
      <c r="B8" s="1">
        <v>2.67615736200014</v>
      </c>
      <c r="C8">
        <v>3</v>
      </c>
      <c r="D8">
        <v>1</v>
      </c>
      <c r="E8">
        <f t="shared" si="0"/>
        <v>86</v>
      </c>
    </row>
    <row r="9" spans="1:5" x14ac:dyDescent="0.45">
      <c r="A9">
        <v>7</v>
      </c>
      <c r="B9" s="1">
        <v>1.59453181600019</v>
      </c>
      <c r="C9">
        <v>3</v>
      </c>
      <c r="D9">
        <v>2</v>
      </c>
      <c r="E9">
        <f t="shared" si="0"/>
        <v>95</v>
      </c>
    </row>
    <row r="10" spans="1:5" x14ac:dyDescent="0.45">
      <c r="A10">
        <v>8</v>
      </c>
      <c r="B10" s="1">
        <v>5.6683228409997302</v>
      </c>
      <c r="C10">
        <v>3</v>
      </c>
      <c r="D10">
        <v>0</v>
      </c>
      <c r="E10">
        <f t="shared" si="0"/>
        <v>102</v>
      </c>
    </row>
    <row r="11" spans="1:5" x14ac:dyDescent="0.45">
      <c r="A11">
        <v>9</v>
      </c>
      <c r="B11" s="1">
        <v>3.0306561400002399</v>
      </c>
      <c r="C11">
        <v>5</v>
      </c>
      <c r="D11">
        <v>3</v>
      </c>
      <c r="E11">
        <f t="shared" si="0"/>
        <v>110</v>
      </c>
    </row>
    <row r="12" spans="1:5" x14ac:dyDescent="0.45">
      <c r="A12">
        <v>10</v>
      </c>
      <c r="B12" s="1">
        <v>5.29525600399983</v>
      </c>
      <c r="C12">
        <v>3</v>
      </c>
      <c r="D12">
        <v>6</v>
      </c>
      <c r="E12">
        <f t="shared" si="0"/>
        <v>123</v>
      </c>
    </row>
    <row r="13" spans="1:5" x14ac:dyDescent="0.45">
      <c r="A13">
        <v>11</v>
      </c>
      <c r="B13" s="1">
        <v>5.6794312679999104</v>
      </c>
      <c r="C13">
        <v>3</v>
      </c>
      <c r="D13">
        <v>6</v>
      </c>
      <c r="E13">
        <f t="shared" si="0"/>
        <v>136</v>
      </c>
    </row>
    <row r="14" spans="1:5" x14ac:dyDescent="0.45">
      <c r="A14">
        <v>12</v>
      </c>
      <c r="B14" s="1">
        <v>4.2275081570001003</v>
      </c>
      <c r="C14">
        <v>3</v>
      </c>
      <c r="D14">
        <v>7</v>
      </c>
      <c r="E14">
        <f t="shared" si="0"/>
        <v>150</v>
      </c>
    </row>
    <row r="15" spans="1:5" x14ac:dyDescent="0.45">
      <c r="A15">
        <v>13</v>
      </c>
      <c r="B15" s="1">
        <v>3.33589758299967</v>
      </c>
      <c r="C15">
        <v>5</v>
      </c>
      <c r="D15">
        <v>14</v>
      </c>
      <c r="E15">
        <f t="shared" si="0"/>
        <v>169</v>
      </c>
    </row>
    <row r="16" spans="1:5" x14ac:dyDescent="0.45">
      <c r="A16">
        <v>14</v>
      </c>
      <c r="B16" s="1">
        <v>5.3233755660003199</v>
      </c>
      <c r="C16">
        <v>3</v>
      </c>
      <c r="D16">
        <v>7</v>
      </c>
      <c r="E16">
        <f t="shared" si="0"/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2D1AD-E20C-43CB-809B-05ED46CC46F6}">
  <dimension ref="A1:BA25"/>
  <sheetViews>
    <sheetView topLeftCell="AU1" workbookViewId="0">
      <selection activeCell="AN9" sqref="AN9:AN23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K2" t="s">
        <v>53</v>
      </c>
      <c r="L2" t="s">
        <v>54</v>
      </c>
      <c r="M2" t="s">
        <v>55</v>
      </c>
      <c r="N2" t="s">
        <v>56</v>
      </c>
      <c r="O2" t="s">
        <v>57</v>
      </c>
      <c r="AU2" t="s">
        <v>58</v>
      </c>
      <c r="AV2">
        <v>1</v>
      </c>
      <c r="AW2" t="s">
        <v>59</v>
      </c>
      <c r="AX2" t="s">
        <v>60</v>
      </c>
      <c r="AY2" t="s">
        <v>61</v>
      </c>
      <c r="AZ2" t="s">
        <v>62</v>
      </c>
      <c r="BA2" t="s">
        <v>63</v>
      </c>
    </row>
    <row r="3" spans="1:53" x14ac:dyDescent="0.45">
      <c r="P3" t="s">
        <v>64</v>
      </c>
      <c r="Q3" t="s">
        <v>65</v>
      </c>
      <c r="AU3" t="s">
        <v>58</v>
      </c>
      <c r="AV3">
        <v>1</v>
      </c>
      <c r="AW3" t="s">
        <v>59</v>
      </c>
      <c r="AX3" t="s">
        <v>60</v>
      </c>
      <c r="AY3" t="s">
        <v>61</v>
      </c>
      <c r="AZ3" t="s">
        <v>62</v>
      </c>
      <c r="BA3" t="s">
        <v>63</v>
      </c>
    </row>
    <row r="4" spans="1:53" x14ac:dyDescent="0.45">
      <c r="R4" t="s">
        <v>66</v>
      </c>
      <c r="S4" t="s">
        <v>67</v>
      </c>
      <c r="AU4" t="s">
        <v>58</v>
      </c>
      <c r="AV4">
        <v>1</v>
      </c>
      <c r="AW4" t="s">
        <v>59</v>
      </c>
      <c r="AX4" t="s">
        <v>60</v>
      </c>
      <c r="AY4" t="s">
        <v>61</v>
      </c>
      <c r="AZ4" t="s">
        <v>62</v>
      </c>
      <c r="BA4" t="s">
        <v>63</v>
      </c>
    </row>
    <row r="5" spans="1:53" x14ac:dyDescent="0.45">
      <c r="T5" t="s">
        <v>68</v>
      </c>
      <c r="U5" t="s">
        <v>69</v>
      </c>
      <c r="AU5" t="s">
        <v>58</v>
      </c>
      <c r="AV5">
        <v>1</v>
      </c>
      <c r="AW5" t="s">
        <v>59</v>
      </c>
      <c r="AX5" t="s">
        <v>60</v>
      </c>
      <c r="AY5" t="s">
        <v>61</v>
      </c>
      <c r="AZ5" t="s">
        <v>62</v>
      </c>
      <c r="BA5" t="s">
        <v>63</v>
      </c>
    </row>
    <row r="6" spans="1:53" x14ac:dyDescent="0.45">
      <c r="V6" t="s">
        <v>70</v>
      </c>
      <c r="W6" t="s">
        <v>71</v>
      </c>
      <c r="AU6" t="s">
        <v>58</v>
      </c>
      <c r="AV6">
        <v>1</v>
      </c>
      <c r="AW6" t="s">
        <v>59</v>
      </c>
      <c r="AX6" t="s">
        <v>60</v>
      </c>
      <c r="AY6" t="s">
        <v>61</v>
      </c>
      <c r="AZ6" t="s">
        <v>62</v>
      </c>
      <c r="BA6" t="s">
        <v>63</v>
      </c>
    </row>
    <row r="7" spans="1:53" x14ac:dyDescent="0.45">
      <c r="X7" t="s">
        <v>72</v>
      </c>
      <c r="Y7" t="s">
        <v>73</v>
      </c>
      <c r="AU7" t="s">
        <v>58</v>
      </c>
      <c r="AV7">
        <v>1</v>
      </c>
      <c r="AW7" t="s">
        <v>59</v>
      </c>
      <c r="AX7" t="s">
        <v>60</v>
      </c>
      <c r="AY7" t="s">
        <v>61</v>
      </c>
      <c r="AZ7" t="s">
        <v>62</v>
      </c>
      <c r="BA7" t="s">
        <v>63</v>
      </c>
    </row>
    <row r="8" spans="1:53" x14ac:dyDescent="0.45">
      <c r="Z8" t="s">
        <v>74</v>
      </c>
      <c r="AA8" t="s">
        <v>75</v>
      </c>
      <c r="AU8" t="s">
        <v>58</v>
      </c>
      <c r="AV8">
        <v>1</v>
      </c>
      <c r="AW8" t="s">
        <v>59</v>
      </c>
      <c r="AX8" t="s">
        <v>60</v>
      </c>
      <c r="AY8" t="s">
        <v>61</v>
      </c>
      <c r="AZ8" t="s">
        <v>62</v>
      </c>
      <c r="BA8" t="s">
        <v>63</v>
      </c>
    </row>
    <row r="9" spans="1:53" x14ac:dyDescent="0.45">
      <c r="A9">
        <v>0</v>
      </c>
      <c r="B9">
        <v>0</v>
      </c>
      <c r="C9">
        <v>0</v>
      </c>
      <c r="D9">
        <v>0</v>
      </c>
      <c r="I9" t="s">
        <v>76</v>
      </c>
      <c r="AB9" t="s">
        <v>77</v>
      </c>
      <c r="AC9" t="s">
        <v>78</v>
      </c>
      <c r="AD9" t="s">
        <v>78</v>
      </c>
      <c r="AE9" t="s">
        <v>79</v>
      </c>
      <c r="AF9" t="s">
        <v>80</v>
      </c>
      <c r="AG9" t="s">
        <v>81</v>
      </c>
      <c r="AH9" t="s">
        <v>82</v>
      </c>
      <c r="AI9">
        <v>9</v>
      </c>
      <c r="AJ9" t="s">
        <v>83</v>
      </c>
      <c r="AK9" t="s">
        <v>84</v>
      </c>
      <c r="AL9" t="s">
        <v>85</v>
      </c>
      <c r="AM9" t="s">
        <v>86</v>
      </c>
      <c r="AN9">
        <v>19</v>
      </c>
      <c r="AO9" t="s">
        <v>87</v>
      </c>
      <c r="AP9" t="s">
        <v>88</v>
      </c>
      <c r="AQ9" t="s">
        <v>89</v>
      </c>
      <c r="AR9" t="s">
        <v>90</v>
      </c>
      <c r="AU9" t="s">
        <v>58</v>
      </c>
      <c r="AV9">
        <v>1</v>
      </c>
      <c r="AW9" t="s">
        <v>59</v>
      </c>
      <c r="AX9" t="s">
        <v>60</v>
      </c>
      <c r="AY9" t="s">
        <v>61</v>
      </c>
      <c r="AZ9" t="s">
        <v>62</v>
      </c>
      <c r="BA9" t="s">
        <v>63</v>
      </c>
    </row>
    <row r="10" spans="1:53" x14ac:dyDescent="0.45">
      <c r="A10">
        <v>1</v>
      </c>
      <c r="B10">
        <v>0</v>
      </c>
      <c r="C10">
        <v>1</v>
      </c>
      <c r="D10">
        <v>0</v>
      </c>
      <c r="I10" t="s">
        <v>91</v>
      </c>
      <c r="AB10" t="s">
        <v>92</v>
      </c>
      <c r="AC10" t="s">
        <v>93</v>
      </c>
      <c r="AD10" t="s">
        <v>93</v>
      </c>
      <c r="AE10" t="s">
        <v>94</v>
      </c>
      <c r="AF10" t="s">
        <v>281</v>
      </c>
      <c r="AG10" t="s">
        <v>282</v>
      </c>
      <c r="AH10" t="s">
        <v>82</v>
      </c>
      <c r="AI10">
        <v>1</v>
      </c>
      <c r="AJ10" t="s">
        <v>95</v>
      </c>
      <c r="AK10" t="s">
        <v>96</v>
      </c>
      <c r="AL10" t="s">
        <v>97</v>
      </c>
      <c r="AM10" t="s">
        <v>98</v>
      </c>
      <c r="AN10">
        <v>2</v>
      </c>
      <c r="AO10" t="s">
        <v>99</v>
      </c>
      <c r="AP10" t="s">
        <v>100</v>
      </c>
      <c r="AQ10" t="s">
        <v>101</v>
      </c>
      <c r="AR10" t="s">
        <v>102</v>
      </c>
      <c r="AU10" t="s">
        <v>58</v>
      </c>
      <c r="AV10">
        <v>1</v>
      </c>
      <c r="AW10" t="s">
        <v>59</v>
      </c>
      <c r="AX10" t="s">
        <v>60</v>
      </c>
      <c r="AY10" t="s">
        <v>61</v>
      </c>
      <c r="AZ10" t="s">
        <v>62</v>
      </c>
      <c r="BA10" t="s">
        <v>63</v>
      </c>
    </row>
    <row r="11" spans="1:53" x14ac:dyDescent="0.45">
      <c r="A11">
        <v>2</v>
      </c>
      <c r="B11">
        <v>0</v>
      </c>
      <c r="C11">
        <v>2</v>
      </c>
      <c r="D11">
        <v>0</v>
      </c>
      <c r="I11" t="s">
        <v>103</v>
      </c>
      <c r="AB11" t="s">
        <v>104</v>
      </c>
      <c r="AC11" t="s">
        <v>105</v>
      </c>
      <c r="AD11" t="s">
        <v>105</v>
      </c>
      <c r="AE11" t="s">
        <v>106</v>
      </c>
      <c r="AF11" t="s">
        <v>107</v>
      </c>
      <c r="AG11" t="s">
        <v>108</v>
      </c>
      <c r="AH11" t="s">
        <v>82</v>
      </c>
      <c r="AI11">
        <v>9</v>
      </c>
      <c r="AJ11" t="s">
        <v>109</v>
      </c>
      <c r="AK11" t="s">
        <v>110</v>
      </c>
      <c r="AL11" t="s">
        <v>111</v>
      </c>
      <c r="AM11" t="s">
        <v>112</v>
      </c>
      <c r="AN11">
        <v>14</v>
      </c>
      <c r="AO11" t="s">
        <v>113</v>
      </c>
      <c r="AP11" t="s">
        <v>114</v>
      </c>
      <c r="AQ11" t="s">
        <v>115</v>
      </c>
      <c r="AR11" t="s">
        <v>116</v>
      </c>
      <c r="AU11" t="s">
        <v>58</v>
      </c>
      <c r="AV11">
        <v>1</v>
      </c>
      <c r="AW11" t="s">
        <v>59</v>
      </c>
      <c r="AX11" t="s">
        <v>60</v>
      </c>
      <c r="AY11" t="s">
        <v>61</v>
      </c>
      <c r="AZ11" t="s">
        <v>62</v>
      </c>
      <c r="BA11" t="s">
        <v>63</v>
      </c>
    </row>
    <row r="12" spans="1:53" x14ac:dyDescent="0.45">
      <c r="A12">
        <v>3</v>
      </c>
      <c r="B12">
        <v>0</v>
      </c>
      <c r="C12">
        <v>3</v>
      </c>
      <c r="D12">
        <v>0</v>
      </c>
      <c r="I12" t="s">
        <v>117</v>
      </c>
      <c r="AB12" t="s">
        <v>118</v>
      </c>
      <c r="AC12" t="s">
        <v>119</v>
      </c>
      <c r="AD12" t="s">
        <v>119</v>
      </c>
      <c r="AE12" t="s">
        <v>120</v>
      </c>
      <c r="AF12" t="s">
        <v>121</v>
      </c>
      <c r="AG12" t="s">
        <v>122</v>
      </c>
      <c r="AH12" t="s">
        <v>82</v>
      </c>
      <c r="AI12">
        <v>3</v>
      </c>
      <c r="AJ12" t="s">
        <v>123</v>
      </c>
      <c r="AK12" t="s">
        <v>124</v>
      </c>
      <c r="AL12" t="s">
        <v>125</v>
      </c>
      <c r="AM12" t="s">
        <v>126</v>
      </c>
      <c r="AN12">
        <v>9</v>
      </c>
      <c r="AO12" t="s">
        <v>127</v>
      </c>
      <c r="AP12" t="s">
        <v>128</v>
      </c>
      <c r="AQ12" t="s">
        <v>129</v>
      </c>
      <c r="AR12" t="s">
        <v>130</v>
      </c>
      <c r="AU12" t="s">
        <v>58</v>
      </c>
      <c r="AV12">
        <v>1</v>
      </c>
      <c r="AW12" t="s">
        <v>59</v>
      </c>
      <c r="AX12" t="s">
        <v>60</v>
      </c>
      <c r="AY12" t="s">
        <v>61</v>
      </c>
      <c r="AZ12" t="s">
        <v>62</v>
      </c>
      <c r="BA12" t="s">
        <v>63</v>
      </c>
    </row>
    <row r="13" spans="1:53" x14ac:dyDescent="0.45">
      <c r="A13">
        <v>4</v>
      </c>
      <c r="B13">
        <v>0</v>
      </c>
      <c r="C13">
        <v>4</v>
      </c>
      <c r="D13">
        <v>0</v>
      </c>
      <c r="I13" t="s">
        <v>131</v>
      </c>
      <c r="AB13" t="s">
        <v>132</v>
      </c>
      <c r="AC13" t="s">
        <v>133</v>
      </c>
      <c r="AD13" t="s">
        <v>133</v>
      </c>
      <c r="AE13" t="s">
        <v>134</v>
      </c>
      <c r="AF13" t="s">
        <v>121</v>
      </c>
      <c r="AG13" t="s">
        <v>135</v>
      </c>
      <c r="AH13" t="s">
        <v>82</v>
      </c>
      <c r="AI13">
        <v>3</v>
      </c>
      <c r="AJ13" t="s">
        <v>136</v>
      </c>
      <c r="AK13" t="s">
        <v>137</v>
      </c>
      <c r="AL13" t="s">
        <v>138</v>
      </c>
      <c r="AM13" t="s">
        <v>139</v>
      </c>
      <c r="AN13">
        <v>0</v>
      </c>
      <c r="AO13" t="s">
        <v>140</v>
      </c>
      <c r="AP13" t="s">
        <v>141</v>
      </c>
      <c r="AQ13" t="s">
        <v>142</v>
      </c>
      <c r="AR13" t="s">
        <v>143</v>
      </c>
      <c r="AU13" t="s">
        <v>58</v>
      </c>
      <c r="AV13">
        <v>1</v>
      </c>
      <c r="AW13" t="s">
        <v>59</v>
      </c>
      <c r="AX13" t="s">
        <v>60</v>
      </c>
      <c r="AY13" t="s">
        <v>61</v>
      </c>
      <c r="AZ13" t="s">
        <v>62</v>
      </c>
      <c r="BA13" t="s">
        <v>63</v>
      </c>
    </row>
    <row r="14" spans="1:53" x14ac:dyDescent="0.45">
      <c r="A14">
        <v>5</v>
      </c>
      <c r="B14">
        <v>0</v>
      </c>
      <c r="C14">
        <v>5</v>
      </c>
      <c r="D14">
        <v>0</v>
      </c>
      <c r="I14" t="s">
        <v>144</v>
      </c>
      <c r="AB14" t="s">
        <v>145</v>
      </c>
      <c r="AC14" t="s">
        <v>146</v>
      </c>
      <c r="AD14" t="s">
        <v>146</v>
      </c>
      <c r="AE14" t="s">
        <v>147</v>
      </c>
      <c r="AF14" t="s">
        <v>121</v>
      </c>
      <c r="AG14" t="s">
        <v>149</v>
      </c>
      <c r="AH14" t="s">
        <v>82</v>
      </c>
      <c r="AI14">
        <v>3</v>
      </c>
      <c r="AJ14" t="s">
        <v>150</v>
      </c>
      <c r="AK14" t="s">
        <v>151</v>
      </c>
      <c r="AL14" t="s">
        <v>152</v>
      </c>
      <c r="AM14" t="s">
        <v>153</v>
      </c>
      <c r="AN14">
        <v>2</v>
      </c>
      <c r="AO14" t="s">
        <v>154</v>
      </c>
      <c r="AP14" t="s">
        <v>155</v>
      </c>
      <c r="AQ14" t="s">
        <v>156</v>
      </c>
      <c r="AR14" t="s">
        <v>157</v>
      </c>
      <c r="AU14" t="s">
        <v>58</v>
      </c>
      <c r="AV14">
        <v>1</v>
      </c>
      <c r="AW14" t="s">
        <v>59</v>
      </c>
      <c r="AX14" t="s">
        <v>60</v>
      </c>
      <c r="AY14" t="s">
        <v>61</v>
      </c>
      <c r="AZ14" t="s">
        <v>62</v>
      </c>
      <c r="BA14" t="s">
        <v>63</v>
      </c>
    </row>
    <row r="15" spans="1:53" x14ac:dyDescent="0.45">
      <c r="A15">
        <v>6</v>
      </c>
      <c r="B15">
        <v>0</v>
      </c>
      <c r="C15">
        <v>6</v>
      </c>
      <c r="D15">
        <v>0</v>
      </c>
      <c r="I15" t="s">
        <v>158</v>
      </c>
      <c r="AB15" t="s">
        <v>159</v>
      </c>
      <c r="AC15" t="s">
        <v>160</v>
      </c>
      <c r="AD15" t="s">
        <v>160</v>
      </c>
      <c r="AE15" t="s">
        <v>161</v>
      </c>
      <c r="AF15" t="s">
        <v>121</v>
      </c>
      <c r="AG15" t="s">
        <v>162</v>
      </c>
      <c r="AH15" t="s">
        <v>82</v>
      </c>
      <c r="AI15">
        <v>3</v>
      </c>
      <c r="AJ15" t="s">
        <v>163</v>
      </c>
      <c r="AK15" t="s">
        <v>164</v>
      </c>
      <c r="AL15" t="s">
        <v>165</v>
      </c>
      <c r="AM15" t="s">
        <v>166</v>
      </c>
      <c r="AN15">
        <v>1</v>
      </c>
      <c r="AO15" t="s">
        <v>167</v>
      </c>
      <c r="AP15" t="s">
        <v>168</v>
      </c>
      <c r="AQ15" t="s">
        <v>169</v>
      </c>
      <c r="AR15" t="s">
        <v>170</v>
      </c>
      <c r="AU15" t="s">
        <v>58</v>
      </c>
      <c r="AV15">
        <v>1</v>
      </c>
      <c r="AW15" t="s">
        <v>59</v>
      </c>
      <c r="AX15" t="s">
        <v>60</v>
      </c>
      <c r="AY15" t="s">
        <v>61</v>
      </c>
      <c r="AZ15" t="s">
        <v>62</v>
      </c>
      <c r="BA15" t="s">
        <v>63</v>
      </c>
    </row>
    <row r="16" spans="1:53" x14ac:dyDescent="0.45">
      <c r="A16">
        <v>7</v>
      </c>
      <c r="B16">
        <v>0</v>
      </c>
      <c r="C16">
        <v>7</v>
      </c>
      <c r="D16">
        <v>0</v>
      </c>
      <c r="I16" t="s">
        <v>171</v>
      </c>
      <c r="AB16" t="s">
        <v>172</v>
      </c>
      <c r="AC16" t="s">
        <v>173</v>
      </c>
      <c r="AD16" t="s">
        <v>173</v>
      </c>
      <c r="AE16" t="s">
        <v>174</v>
      </c>
      <c r="AF16" t="s">
        <v>121</v>
      </c>
      <c r="AG16" t="s">
        <v>175</v>
      </c>
      <c r="AH16" t="s">
        <v>82</v>
      </c>
      <c r="AI16">
        <v>3</v>
      </c>
      <c r="AJ16" t="s">
        <v>176</v>
      </c>
      <c r="AK16" t="s">
        <v>177</v>
      </c>
      <c r="AL16" t="s">
        <v>178</v>
      </c>
      <c r="AM16" t="s">
        <v>179</v>
      </c>
      <c r="AN16">
        <v>2</v>
      </c>
      <c r="AO16" t="s">
        <v>180</v>
      </c>
      <c r="AP16" t="s">
        <v>181</v>
      </c>
      <c r="AQ16" t="s">
        <v>182</v>
      </c>
      <c r="AR16" t="s">
        <v>183</v>
      </c>
      <c r="AU16" t="s">
        <v>58</v>
      </c>
      <c r="AV16">
        <v>1</v>
      </c>
      <c r="AW16" t="s">
        <v>59</v>
      </c>
      <c r="AX16" t="s">
        <v>60</v>
      </c>
      <c r="AY16" t="s">
        <v>61</v>
      </c>
      <c r="AZ16" t="s">
        <v>62</v>
      </c>
      <c r="BA16" t="s">
        <v>63</v>
      </c>
    </row>
    <row r="17" spans="1:53" x14ac:dyDescent="0.45">
      <c r="A17">
        <v>8</v>
      </c>
      <c r="B17">
        <v>0</v>
      </c>
      <c r="C17">
        <v>8</v>
      </c>
      <c r="D17">
        <v>0</v>
      </c>
      <c r="I17" t="s">
        <v>184</v>
      </c>
      <c r="AB17" t="s">
        <v>185</v>
      </c>
      <c r="AC17" t="s">
        <v>186</v>
      </c>
      <c r="AD17" t="s">
        <v>186</v>
      </c>
      <c r="AE17" t="s">
        <v>187</v>
      </c>
      <c r="AF17" t="s">
        <v>121</v>
      </c>
      <c r="AG17" t="s">
        <v>188</v>
      </c>
      <c r="AH17" t="s">
        <v>82</v>
      </c>
      <c r="AI17">
        <v>3</v>
      </c>
      <c r="AJ17" t="s">
        <v>189</v>
      </c>
      <c r="AK17" t="s">
        <v>190</v>
      </c>
      <c r="AL17" t="s">
        <v>191</v>
      </c>
      <c r="AM17" t="s">
        <v>192</v>
      </c>
      <c r="AN17">
        <v>0</v>
      </c>
      <c r="AO17" t="s">
        <v>193</v>
      </c>
      <c r="AP17" t="s">
        <v>194</v>
      </c>
      <c r="AQ17" t="s">
        <v>195</v>
      </c>
      <c r="AR17" t="s">
        <v>196</v>
      </c>
      <c r="AU17" t="s">
        <v>58</v>
      </c>
      <c r="AV17">
        <v>1</v>
      </c>
      <c r="AW17" t="s">
        <v>59</v>
      </c>
      <c r="AX17" t="s">
        <v>60</v>
      </c>
      <c r="AY17" t="s">
        <v>61</v>
      </c>
      <c r="AZ17" t="s">
        <v>62</v>
      </c>
      <c r="BA17" t="s">
        <v>63</v>
      </c>
    </row>
    <row r="18" spans="1:53" x14ac:dyDescent="0.45">
      <c r="A18">
        <v>9</v>
      </c>
      <c r="B18">
        <v>0</v>
      </c>
      <c r="C18">
        <v>9</v>
      </c>
      <c r="D18">
        <v>0</v>
      </c>
      <c r="I18" t="s">
        <v>197</v>
      </c>
      <c r="AB18" t="s">
        <v>198</v>
      </c>
      <c r="AC18" t="s">
        <v>199</v>
      </c>
      <c r="AD18" t="s">
        <v>199</v>
      </c>
      <c r="AE18" t="s">
        <v>200</v>
      </c>
      <c r="AF18" t="s">
        <v>148</v>
      </c>
      <c r="AG18" t="s">
        <v>201</v>
      </c>
      <c r="AH18" t="s">
        <v>82</v>
      </c>
      <c r="AI18">
        <v>5</v>
      </c>
      <c r="AJ18" t="s">
        <v>202</v>
      </c>
      <c r="AK18" t="s">
        <v>203</v>
      </c>
      <c r="AL18" t="s">
        <v>204</v>
      </c>
      <c r="AM18" t="s">
        <v>205</v>
      </c>
      <c r="AN18">
        <v>3</v>
      </c>
      <c r="AO18" t="s">
        <v>206</v>
      </c>
      <c r="AP18" t="s">
        <v>207</v>
      </c>
      <c r="AQ18" t="s">
        <v>208</v>
      </c>
      <c r="AR18" t="s">
        <v>209</v>
      </c>
      <c r="AU18" t="s">
        <v>58</v>
      </c>
      <c r="AV18">
        <v>1</v>
      </c>
      <c r="AW18" t="s">
        <v>59</v>
      </c>
      <c r="AX18" t="s">
        <v>60</v>
      </c>
      <c r="AY18" t="s">
        <v>61</v>
      </c>
      <c r="AZ18" t="s">
        <v>62</v>
      </c>
      <c r="BA18" t="s">
        <v>63</v>
      </c>
    </row>
    <row r="19" spans="1:53" x14ac:dyDescent="0.45">
      <c r="A19">
        <v>10</v>
      </c>
      <c r="B19">
        <v>0</v>
      </c>
      <c r="C19">
        <v>10</v>
      </c>
      <c r="D19">
        <v>0</v>
      </c>
      <c r="I19" t="s">
        <v>210</v>
      </c>
      <c r="AB19" t="s">
        <v>211</v>
      </c>
      <c r="AC19" t="s">
        <v>212</v>
      </c>
      <c r="AD19" t="s">
        <v>212</v>
      </c>
      <c r="AE19" t="s">
        <v>213</v>
      </c>
      <c r="AF19" t="s">
        <v>121</v>
      </c>
      <c r="AG19" t="s">
        <v>214</v>
      </c>
      <c r="AH19" t="s">
        <v>82</v>
      </c>
      <c r="AI19">
        <v>3</v>
      </c>
      <c r="AJ19" t="s">
        <v>215</v>
      </c>
      <c r="AK19" t="s">
        <v>216</v>
      </c>
      <c r="AL19" t="s">
        <v>217</v>
      </c>
      <c r="AM19" t="s">
        <v>218</v>
      </c>
      <c r="AN19">
        <v>6</v>
      </c>
      <c r="AO19" t="s">
        <v>219</v>
      </c>
      <c r="AP19" t="s">
        <v>220</v>
      </c>
      <c r="AQ19" t="s">
        <v>221</v>
      </c>
      <c r="AR19" t="s">
        <v>222</v>
      </c>
      <c r="AU19" t="s">
        <v>58</v>
      </c>
      <c r="AV19">
        <v>1</v>
      </c>
      <c r="AW19" t="s">
        <v>59</v>
      </c>
      <c r="AX19" t="s">
        <v>60</v>
      </c>
      <c r="AY19" t="s">
        <v>61</v>
      </c>
      <c r="AZ19" t="s">
        <v>62</v>
      </c>
      <c r="BA19" t="s">
        <v>63</v>
      </c>
    </row>
    <row r="20" spans="1:53" x14ac:dyDescent="0.45">
      <c r="A20">
        <v>11</v>
      </c>
      <c r="B20">
        <v>0</v>
      </c>
      <c r="C20">
        <v>11</v>
      </c>
      <c r="D20">
        <v>0</v>
      </c>
      <c r="I20" t="s">
        <v>223</v>
      </c>
      <c r="AB20" t="s">
        <v>224</v>
      </c>
      <c r="AC20" t="s">
        <v>225</v>
      </c>
      <c r="AD20" t="s">
        <v>225</v>
      </c>
      <c r="AE20" t="s">
        <v>226</v>
      </c>
      <c r="AF20" t="s">
        <v>121</v>
      </c>
      <c r="AG20" t="s">
        <v>227</v>
      </c>
      <c r="AH20" t="s">
        <v>82</v>
      </c>
      <c r="AI20">
        <v>3</v>
      </c>
      <c r="AJ20" t="s">
        <v>228</v>
      </c>
      <c r="AK20" t="s">
        <v>229</v>
      </c>
      <c r="AL20" t="s">
        <v>230</v>
      </c>
      <c r="AM20" t="s">
        <v>231</v>
      </c>
      <c r="AN20">
        <v>6</v>
      </c>
      <c r="AO20" t="s">
        <v>232</v>
      </c>
      <c r="AP20" t="s">
        <v>233</v>
      </c>
      <c r="AQ20" t="s">
        <v>234</v>
      </c>
      <c r="AR20" t="s">
        <v>235</v>
      </c>
      <c r="AU20" t="s">
        <v>58</v>
      </c>
      <c r="AV20">
        <v>1</v>
      </c>
      <c r="AW20" t="s">
        <v>59</v>
      </c>
      <c r="AX20" t="s">
        <v>60</v>
      </c>
      <c r="AY20" t="s">
        <v>61</v>
      </c>
      <c r="AZ20" t="s">
        <v>62</v>
      </c>
      <c r="BA20" t="s">
        <v>63</v>
      </c>
    </row>
    <row r="21" spans="1:53" x14ac:dyDescent="0.45">
      <c r="A21">
        <v>12</v>
      </c>
      <c r="B21">
        <v>0</v>
      </c>
      <c r="C21">
        <v>12</v>
      </c>
      <c r="D21">
        <v>0</v>
      </c>
      <c r="I21" t="s">
        <v>236</v>
      </c>
      <c r="AB21" t="s">
        <v>237</v>
      </c>
      <c r="AC21" t="s">
        <v>238</v>
      </c>
      <c r="AD21" t="s">
        <v>238</v>
      </c>
      <c r="AE21" t="s">
        <v>239</v>
      </c>
      <c r="AF21" t="s">
        <v>121</v>
      </c>
      <c r="AG21" t="s">
        <v>240</v>
      </c>
      <c r="AH21" t="s">
        <v>82</v>
      </c>
      <c r="AI21">
        <v>3</v>
      </c>
      <c r="AJ21" t="s">
        <v>241</v>
      </c>
      <c r="AK21" t="s">
        <v>242</v>
      </c>
      <c r="AL21" t="s">
        <v>243</v>
      </c>
      <c r="AM21" t="s">
        <v>244</v>
      </c>
      <c r="AN21">
        <v>7</v>
      </c>
      <c r="AO21" t="s">
        <v>245</v>
      </c>
      <c r="AP21" t="s">
        <v>246</v>
      </c>
      <c r="AQ21" t="s">
        <v>247</v>
      </c>
      <c r="AR21" t="s">
        <v>248</v>
      </c>
      <c r="AU21" t="s">
        <v>58</v>
      </c>
      <c r="AV21">
        <v>1</v>
      </c>
      <c r="AW21" t="s">
        <v>59</v>
      </c>
      <c r="AX21" t="s">
        <v>60</v>
      </c>
      <c r="AY21" t="s">
        <v>61</v>
      </c>
      <c r="AZ21" t="s">
        <v>62</v>
      </c>
      <c r="BA21" t="s">
        <v>63</v>
      </c>
    </row>
    <row r="22" spans="1:53" x14ac:dyDescent="0.45">
      <c r="A22">
        <v>13</v>
      </c>
      <c r="B22">
        <v>0</v>
      </c>
      <c r="C22">
        <v>13</v>
      </c>
      <c r="D22">
        <v>0</v>
      </c>
      <c r="I22" t="s">
        <v>249</v>
      </c>
      <c r="AB22" t="s">
        <v>250</v>
      </c>
      <c r="AC22" t="s">
        <v>251</v>
      </c>
      <c r="AD22" t="s">
        <v>251</v>
      </c>
      <c r="AE22" t="s">
        <v>252</v>
      </c>
      <c r="AF22" t="s">
        <v>148</v>
      </c>
      <c r="AG22" t="s">
        <v>253</v>
      </c>
      <c r="AH22" t="s">
        <v>82</v>
      </c>
      <c r="AI22">
        <v>5</v>
      </c>
      <c r="AJ22" t="s">
        <v>254</v>
      </c>
      <c r="AK22" t="s">
        <v>255</v>
      </c>
      <c r="AL22" t="s">
        <v>256</v>
      </c>
      <c r="AM22" t="s">
        <v>257</v>
      </c>
      <c r="AN22">
        <v>14</v>
      </c>
      <c r="AO22" t="s">
        <v>258</v>
      </c>
      <c r="AP22" t="s">
        <v>259</v>
      </c>
      <c r="AQ22" t="s">
        <v>260</v>
      </c>
      <c r="AR22" t="s">
        <v>261</v>
      </c>
      <c r="AU22" t="s">
        <v>58</v>
      </c>
      <c r="AV22">
        <v>1</v>
      </c>
      <c r="AW22" t="s">
        <v>59</v>
      </c>
      <c r="AX22" t="s">
        <v>60</v>
      </c>
      <c r="AY22" t="s">
        <v>61</v>
      </c>
      <c r="AZ22" t="s">
        <v>62</v>
      </c>
      <c r="BA22" t="s">
        <v>63</v>
      </c>
    </row>
    <row r="23" spans="1:53" x14ac:dyDescent="0.45">
      <c r="A23">
        <v>14</v>
      </c>
      <c r="B23">
        <v>0</v>
      </c>
      <c r="C23">
        <v>14</v>
      </c>
      <c r="D23">
        <v>0</v>
      </c>
      <c r="I23" t="s">
        <v>262</v>
      </c>
      <c r="AB23" t="s">
        <v>263</v>
      </c>
      <c r="AC23" t="s">
        <v>264</v>
      </c>
      <c r="AD23" t="s">
        <v>264</v>
      </c>
      <c r="AE23" t="s">
        <v>265</v>
      </c>
      <c r="AF23" t="s">
        <v>121</v>
      </c>
      <c r="AG23" t="s">
        <v>266</v>
      </c>
      <c r="AH23" t="s">
        <v>82</v>
      </c>
      <c r="AI23">
        <v>3</v>
      </c>
      <c r="AJ23" t="s">
        <v>267</v>
      </c>
      <c r="AK23" t="s">
        <v>268</v>
      </c>
      <c r="AL23" t="s">
        <v>269</v>
      </c>
      <c r="AM23" t="s">
        <v>270</v>
      </c>
      <c r="AN23">
        <v>7</v>
      </c>
      <c r="AO23" t="s">
        <v>271</v>
      </c>
      <c r="AP23" t="s">
        <v>272</v>
      </c>
      <c r="AQ23" t="s">
        <v>273</v>
      </c>
      <c r="AR23" t="s">
        <v>274</v>
      </c>
      <c r="AU23" t="s">
        <v>58</v>
      </c>
      <c r="AV23">
        <v>1</v>
      </c>
      <c r="AW23" t="s">
        <v>59</v>
      </c>
      <c r="AX23" t="s">
        <v>60</v>
      </c>
      <c r="AY23" t="s">
        <v>61</v>
      </c>
      <c r="AZ23" t="s">
        <v>62</v>
      </c>
      <c r="BA23" t="s">
        <v>63</v>
      </c>
    </row>
    <row r="24" spans="1:53" x14ac:dyDescent="0.45">
      <c r="AS24" t="s">
        <v>275</v>
      </c>
      <c r="AT24" t="s">
        <v>276</v>
      </c>
      <c r="AU24" t="s">
        <v>58</v>
      </c>
      <c r="AV24">
        <v>1</v>
      </c>
      <c r="AW24" t="s">
        <v>59</v>
      </c>
      <c r="AX24" t="s">
        <v>60</v>
      </c>
      <c r="AY24" t="s">
        <v>61</v>
      </c>
      <c r="AZ24" t="s">
        <v>62</v>
      </c>
      <c r="BA24" t="s">
        <v>63</v>
      </c>
    </row>
    <row r="25" spans="1:53" x14ac:dyDescent="0.45">
      <c r="I25" t="s">
        <v>277</v>
      </c>
      <c r="AB25" t="s">
        <v>278</v>
      </c>
      <c r="AC25" t="s">
        <v>279</v>
      </c>
      <c r="AD25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MC02071942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2024-07-22T16:09:05Z</dcterms:created>
  <dcterms:modified xsi:type="dcterms:W3CDTF">2024-07-24T08:35:00Z</dcterms:modified>
</cp:coreProperties>
</file>