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7EBD2B1A-C43E-4907-8DD9-99CCA8510FC5}" xr6:coauthVersionLast="47" xr6:coauthVersionMax="47" xr10:uidLastSave="{00000000-0000-0000-0000-000000000000}"/>
  <bookViews>
    <workbookView xWindow="-98" yWindow="-98" windowWidth="20715" windowHeight="13276" xr2:uid="{21AD1228-0A41-47FB-A503-38BA06AA73D5}"/>
  </bookViews>
  <sheets>
    <sheet name="MS02121940" sheetId="2" r:id="rId1"/>
    <sheet name="MS02121940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<sst xmlns="http://schemas.openxmlformats.org/spreadsheetml/2006/main" count="443" uniqueCount="280">
  <si>
    <t>trials0.thisRepN</t>
  </si>
  <si>
    <t>trials0.thisTrialN</t>
  </si>
  <si>
    <t>trials0.thisN</t>
  </si>
  <si>
    <t>trials0.thisIndex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</si>
  <si>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</si>
  <si>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</si>
  <si>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</si>
  <si>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</si>
  <si>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</si>
  <si>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</si>
  <si>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</si>
  <si>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</si>
  <si>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</si>
  <si>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</si>
  <si>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</si>
  <si>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</si>
  <si>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</si>
  <si>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</si>
  <si>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</si>
  <si>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</si>
  <si>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</si>
  <si>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</si>
  <si>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</si>
  <si>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</si>
  <si>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</si>
  <si>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</si>
  <si>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</si>
  <si>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</si>
  <si>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</si>
  <si>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</si>
  <si>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</si>
  <si>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</si>
  <si>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</si>
  <si>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</si>
  <si>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</si>
  <si>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</si>
  <si>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</si>
  <si>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</si>
  <si>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</si>
  <si>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</si>
  <si>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WaitJogo.started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</si>
  <si>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</si>
  <si>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</si>
  <si>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</si>
  <si>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</si>
  <si>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</si>
  <si>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</si>
  <si>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</si>
  <si>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0.007963299984112382</t>
  </si>
  <si>
    <t>18.193318200064823</t>
  </si>
  <si>
    <t>space</t>
  </si>
  <si>
    <t>13.166641399962828</t>
  </si>
  <si>
    <t>None</t>
  </si>
  <si>
    <t>MS02121940</t>
  </si>
  <si>
    <t>2024-07-03_10h30.24.324</t>
  </si>
  <si>
    <t xml:space="preserve">Trust Game </t>
  </si>
  <si>
    <t>2023.2.3</t>
  </si>
  <si>
    <t>59.831550210702346</t>
  </si>
  <si>
    <t>2024-07-03 10h30.49.136786 +0100</t>
  </si>
  <si>
    <t>18.1935097000096</t>
  </si>
  <si>
    <t>39.286070300033316</t>
  </si>
  <si>
    <t>39.286236100131646</t>
  </si>
  <si>
    <t>101.52390610007569</t>
  </si>
  <si>
    <t>101.52404180006124</t>
  </si>
  <si>
    <t>106.12483220011927</t>
  </si>
  <si>
    <t>106.12494870019145</t>
  </si>
  <si>
    <t>109.73178590019234</t>
  </si>
  <si>
    <t>109.73189690010622</t>
  </si>
  <si>
    <t>128.87382690003142</t>
  </si>
  <si>
    <t>128.87392230005935</t>
  </si>
  <si>
    <t>132.45899150008336</t>
  </si>
  <si>
    <t>133.2748706000857</t>
  </si>
  <si>
    <t>132.51327800005674</t>
  </si>
  <si>
    <t>134.5399689001497</t>
  </si>
  <si>
    <t>157.87261800002307</t>
  </si>
  <si>
    <t>['2']</t>
  </si>
  <si>
    <t>[22.124413800192997]</t>
  </si>
  <si>
    <t>[None]</t>
  </si>
  <si>
    <t>157.88015200011432</t>
  </si>
  <si>
    <t>164.89412990002893</t>
  </si>
  <si>
    <t>164.89424809999764</t>
  </si>
  <si>
    <t>170.87962190015242</t>
  </si>
  <si>
    <t>170.87975610001013</t>
  </si>
  <si>
    <t>176.87111430009827</t>
  </si>
  <si>
    <t>176.871180200018</t>
  </si>
  <si>
    <t>181.83761589997448</t>
  </si>
  <si>
    <t>182.10176030010916</t>
  </si>
  <si>
    <t>181.8397002001293</t>
  </si>
  <si>
    <t>183.91020889999345</t>
  </si>
  <si>
    <t>193.45160849997774</t>
  </si>
  <si>
    <t>['5']</t>
  </si>
  <si>
    <t>[7.547126499935985]</t>
  </si>
  <si>
    <t>193.45315770013258</t>
  </si>
  <si>
    <t>200.4644006001763</t>
  </si>
  <si>
    <t>200.46448360010982</t>
  </si>
  <si>
    <t>204.4397947001271</t>
  </si>
  <si>
    <t>204.4398696999997</t>
  </si>
  <si>
    <t>210.42782200011425</t>
  </si>
  <si>
    <t>210.42788340011612</t>
  </si>
  <si>
    <t>216.57856060005724</t>
  </si>
  <si>
    <t>216.90625120000914</t>
  </si>
  <si>
    <t>216.5800475999713</t>
  </si>
  <si>
    <t>218.63398210005835</t>
  </si>
  <si>
    <t>228.50818060012534</t>
  </si>
  <si>
    <t>['3']</t>
  </si>
  <si>
    <t>[8.402151999995112]</t>
  </si>
  <si>
    <t>228.51076079998165</t>
  </si>
  <si>
    <t>235.52540990011767</t>
  </si>
  <si>
    <t>235.52551910001785</t>
  </si>
  <si>
    <t>246.5020044001285</t>
  </si>
  <si>
    <t>246.502078599995</t>
  </si>
  <si>
    <t>252.503162200097</t>
  </si>
  <si>
    <t>252.50326779996976</t>
  </si>
  <si>
    <t>259.27454730006866</t>
  </si>
  <si>
    <t>259.54547700006515</t>
  </si>
  <si>
    <t>259.2770618000068</t>
  </si>
  <si>
    <t>261.34320870018564</t>
  </si>
  <si>
    <t>270.4941683001816</t>
  </si>
  <si>
    <t>['7']</t>
  </si>
  <si>
    <t>[7.365621899953112]</t>
  </si>
  <si>
    <t>270.4952102000825</t>
  </si>
  <si>
    <t>277.50048320018686</t>
  </si>
  <si>
    <t>277.5005591001827</t>
  </si>
  <si>
    <t>283.4906796000432</t>
  </si>
  <si>
    <t>283.4907858001534</t>
  </si>
  <si>
    <t>289.47650210000575</t>
  </si>
  <si>
    <t>289.4766135001555</t>
  </si>
  <si>
    <t>295.94390420010313</t>
  </si>
  <si>
    <t>296.2255018001888</t>
  </si>
  <si>
    <t>295.9472745000385</t>
  </si>
  <si>
    <t>298.00512370001525</t>
  </si>
  <si>
    <t>305.6153641999699</t>
  </si>
  <si>
    <t>['4']</t>
  </si>
  <si>
    <t>[5.501981599954888]</t>
  </si>
  <si>
    <t>305.61688830005005</t>
  </si>
  <si>
    <t>312.62523720017634</t>
  </si>
  <si>
    <t>312.6253258001525</t>
  </si>
  <si>
    <t>320.60302010015585</t>
  </si>
  <si>
    <t>320.6030878999736</t>
  </si>
  <si>
    <t>326.60260220011696</t>
  </si>
  <si>
    <t>326.6027081999928</t>
  </si>
  <si>
    <t>333.7568322001025</t>
  </si>
  <si>
    <t>334.0002290001139</t>
  </si>
  <si>
    <t>333.75953140016645</t>
  </si>
  <si>
    <t>335.81646330002695</t>
  </si>
  <si>
    <t>346.5692764001433</t>
  </si>
  <si>
    <t>['1']</t>
  </si>
  <si>
    <t>[9.152620199834928]</t>
  </si>
  <si>
    <t>346.57100490015</t>
  </si>
  <si>
    <t>353.5858046000358</t>
  </si>
  <si>
    <t>353.58589340001345</t>
  </si>
  <si>
    <t>364.5669525000267</t>
  </si>
  <si>
    <t>364.5670372999739</t>
  </si>
  <si>
    <t>370.5628178999759</t>
  </si>
  <si>
    <t>370.5629535000771</t>
  </si>
  <si>
    <t>377.4936894001439</t>
  </si>
  <si>
    <t>377.76506910007447</t>
  </si>
  <si>
    <t>377.49521500011906</t>
  </si>
  <si>
    <t>379.5536703001708</t>
  </si>
  <si>
    <t>399.493281400064</t>
  </si>
  <si>
    <t>['9']</t>
  </si>
  <si>
    <t>[18.75620780000463]</t>
  </si>
  <si>
    <t>399.49566080002114</t>
  </si>
  <si>
    <t>406.5107646000106</t>
  </si>
  <si>
    <t>406.51087180012837</t>
  </si>
  <si>
    <t>415.49633500003256</t>
  </si>
  <si>
    <t>415.49658190016635</t>
  </si>
  <si>
    <t>421.4868156001903</t>
  </si>
  <si>
    <t>421.48690730007365</t>
  </si>
  <si>
    <t>430.1728215001058</t>
  </si>
  <si>
    <t>430.4052395001054</t>
  </si>
  <si>
    <t>430.17538220016286</t>
  </si>
  <si>
    <t>432.2388997999951</t>
  </si>
  <si>
    <t>440.58539230003953</t>
  </si>
  <si>
    <t>[6.891075900057331]</t>
  </si>
  <si>
    <t>440.5869667001534</t>
  </si>
  <si>
    <t>447.6007005001884</t>
  </si>
  <si>
    <t>447.6007905001752</t>
  </si>
  <si>
    <t>453.5780360000208</t>
  </si>
  <si>
    <t>453.57811610004865</t>
  </si>
  <si>
    <t>459.5651765000075</t>
  </si>
  <si>
    <t>459.5652948000934</t>
  </si>
  <si>
    <t>465.952130000107</t>
  </si>
  <si>
    <t>466.17887790012173</t>
  </si>
  <si>
    <t>465.95395280001685</t>
  </si>
  <si>
    <t>468.004979000194</t>
  </si>
  <si>
    <t>473.7778541999869</t>
  </si>
  <si>
    <t>['8']</t>
  </si>
  <si>
    <t>[4.426420199917629]</t>
  </si>
  <si>
    <t>473.779325600015</t>
  </si>
  <si>
    <t>480.78995220013894</t>
  </si>
  <si>
    <t>480.79003680008464</t>
  </si>
  <si>
    <t>487.7799201000016</t>
  </si>
  <si>
    <t>487.7800751000177</t>
  </si>
  <si>
    <t>493.76645390014164</t>
  </si>
  <si>
    <t>493.7665657000616</t>
  </si>
  <si>
    <t>502.3573835999705</t>
  </si>
  <si>
    <t>502.6347050999757</t>
  </si>
  <si>
    <t>502.359334200155</t>
  </si>
  <si>
    <t>504.4272591001354</t>
  </si>
  <si>
    <t>513.1906816000119</t>
  </si>
  <si>
    <t>[7.165252800099552]</t>
  </si>
  <si>
    <t>513.1929201001767</t>
  </si>
  <si>
    <t>520.206981100142</t>
  </si>
  <si>
    <t>520.2070481001865</t>
  </si>
  <si>
    <t>526.1904482999817</t>
  </si>
  <si>
    <t>526.1905468001496</t>
  </si>
  <si>
    <t>532.1820152001455</t>
  </si>
  <si>
    <t>532.1820942000486</t>
  </si>
  <si>
    <t>540.1249895000365</t>
  </si>
  <si>
    <t>540.3301121999975</t>
  </si>
  <si>
    <t>540.1269072000869</t>
  </si>
  <si>
    <t>542.201552500017</t>
  </si>
  <si>
    <t>549.7140598001424</t>
  </si>
  <si>
    <t>[6.161249099997804]</t>
  </si>
  <si>
    <t>549.7156132999808</t>
  </si>
  <si>
    <t>556.717433199985</t>
  </si>
  <si>
    <t>556.717547400156</t>
  </si>
  <si>
    <t>563.7029725001194</t>
  </si>
  <si>
    <t>563.7030472001061</t>
  </si>
  <si>
    <t>569.6911416000221</t>
  </si>
  <si>
    <t>569.6912163000088</t>
  </si>
  <si>
    <t>578.9197170999832</t>
  </si>
  <si>
    <t>579.1638140000869</t>
  </si>
  <si>
    <t>578.9214795001317</t>
  </si>
  <si>
    <t>580.9983181999996</t>
  </si>
  <si>
    <t>587.4244798000436</t>
  </si>
  <si>
    <t>['6']</t>
  </si>
  <si>
    <t>[5.005784100154415]</t>
  </si>
  <si>
    <t>587.4258808000013</t>
  </si>
  <si>
    <t>594.4405154001433</t>
  </si>
  <si>
    <t>594.4405688999686</t>
  </si>
  <si>
    <t>600.4120646000374</t>
  </si>
  <si>
    <t>600.412160300184</t>
  </si>
  <si>
    <t>606.3999813001137</t>
  </si>
  <si>
    <t>606.4000651000533</t>
  </si>
  <si>
    <t>614.8030077000149</t>
  </si>
  <si>
    <t>615.028220300097</t>
  </si>
  <si>
    <t>614.804894000059</t>
  </si>
  <si>
    <t>616.8572929999791</t>
  </si>
  <si>
    <t>626.892301700078</t>
  </si>
  <si>
    <t>[8.677889500046149]</t>
  </si>
  <si>
    <t>626.8935211000498</t>
  </si>
  <si>
    <t>633.8949959999882</t>
  </si>
  <si>
    <t>633.8950676000677</t>
  </si>
  <si>
    <t>642.8911308001261</t>
  </si>
  <si>
    <t>642.891246000072</t>
  </si>
  <si>
    <t>648.8782955000643</t>
  </si>
  <si>
    <t>648.878361399984</t>
  </si>
  <si>
    <t>652.367168399971</t>
  </si>
  <si>
    <t>652.5835570001509</t>
  </si>
  <si>
    <t>652.3685163001064</t>
  </si>
  <si>
    <t>654.4467418000568</t>
  </si>
  <si>
    <t>671.9402621001936</t>
  </si>
  <si>
    <t>[14.727683500153944]</t>
  </si>
  <si>
    <t>671.9420086001046</t>
  </si>
  <si>
    <t>678.9491517001297</t>
  </si>
  <si>
    <t>678.9492444000207</t>
  </si>
  <si>
    <t>686.9378033999819</t>
  </si>
  <si>
    <t>686.9378766000737</t>
  </si>
  <si>
    <t>692.9255429999903</t>
  </si>
  <si>
    <t>692.9256144000683</t>
  </si>
  <si>
    <t>702.3668337001</t>
  </si>
  <si>
    <t>702.5474975001998</t>
  </si>
  <si>
    <t>702.3683960000053</t>
  </si>
  <si>
    <t>704.444459100021</t>
  </si>
  <si>
    <t>720.56137830019</t>
  </si>
  <si>
    <t>['1', '0', 'backspace', 'backspace', '6']</t>
  </si>
  <si>
    <t>[3.9409131999127567, 5.361678499961272, 13.562692000064999, 13.992819000035524, 14.862161699915305]</t>
  </si>
  <si>
    <t>[None, None, None, None, None]</t>
  </si>
  <si>
    <t>720.562942400109</t>
  </si>
  <si>
    <t>727.5759158001747</t>
  </si>
  <si>
    <t>727.5760052001569</t>
  </si>
  <si>
    <t>737.5561834000982</t>
  </si>
  <si>
    <t>737.5562697001733</t>
  </si>
  <si>
    <t>743.5550740000326</t>
  </si>
  <si>
    <t>743.5551866001915</t>
  </si>
  <si>
    <t>747.5086688001174</t>
  </si>
  <si>
    <t>747.5090109000448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</si>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</sst>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0A99-C8F8-4CE1-AF2A-99792EE85FD0}">
  <dimension ref="A1:E16"/>
  <sheetViews>
    <sheetView tabSelected="1" workbookViewId="0">
      <selection activeCell="G5" sqref="G5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28</v>
      </c>
      <c r="C1" t="s">
        <v>30</v>
      </c>
      <c r="D1" t="s">
        <v>35</v>
      </c>
      <c r="E1" t="s">
        <v>279</v>
      </c>
    </row>
    <row r="2" spans="1:5" x14ac:dyDescent="0.45">
      <c r="A2">
        <v>0</v>
      </c>
      <c r="B2">
        <v>22.124413800192901</v>
      </c>
      <c r="C2">
        <v>2</v>
      </c>
      <c r="D2">
        <v>5</v>
      </c>
      <c r="E2">
        <f>10-C2+D2</f>
        <v>13</v>
      </c>
    </row>
    <row r="3" spans="1:5" x14ac:dyDescent="0.45">
      <c r="A3">
        <v>1</v>
      </c>
      <c r="B3">
        <v>7.5471264999359802</v>
      </c>
      <c r="C3">
        <v>5</v>
      </c>
      <c r="D3">
        <v>5</v>
      </c>
      <c r="E3">
        <f>E2+10-C3+D3</f>
        <v>23</v>
      </c>
    </row>
    <row r="4" spans="1:5" x14ac:dyDescent="0.45">
      <c r="A4">
        <v>2</v>
      </c>
      <c r="B4">
        <v>8.4021519999951106</v>
      </c>
      <c r="C4">
        <v>3</v>
      </c>
      <c r="D4">
        <v>4</v>
      </c>
      <c r="E4">
        <f t="shared" ref="E4:E16" si="0">E3+10-C4+D4</f>
        <v>34</v>
      </c>
    </row>
    <row r="5" spans="1:5" x14ac:dyDescent="0.45">
      <c r="A5">
        <v>3</v>
      </c>
      <c r="B5">
        <v>7.3656218999531102</v>
      </c>
      <c r="C5">
        <v>7</v>
      </c>
      <c r="D5">
        <v>8</v>
      </c>
      <c r="E5">
        <f t="shared" si="0"/>
        <v>45</v>
      </c>
    </row>
    <row r="6" spans="1:5" x14ac:dyDescent="0.45">
      <c r="A6">
        <v>4</v>
      </c>
      <c r="B6">
        <v>5.5019815999548802</v>
      </c>
      <c r="C6">
        <v>4</v>
      </c>
      <c r="D6">
        <v>0</v>
      </c>
      <c r="E6">
        <f t="shared" si="0"/>
        <v>51</v>
      </c>
    </row>
    <row r="7" spans="1:5" x14ac:dyDescent="0.45">
      <c r="A7">
        <v>5</v>
      </c>
      <c r="B7">
        <v>9.1526201998349208</v>
      </c>
      <c r="C7">
        <v>1</v>
      </c>
      <c r="D7">
        <v>2</v>
      </c>
      <c r="E7">
        <f t="shared" si="0"/>
        <v>62</v>
      </c>
    </row>
    <row r="8" spans="1:5" x14ac:dyDescent="0.45">
      <c r="A8">
        <v>6</v>
      </c>
      <c r="B8">
        <v>18.756207800004599</v>
      </c>
      <c r="C8">
        <v>9</v>
      </c>
      <c r="D8">
        <v>16</v>
      </c>
      <c r="E8">
        <f t="shared" si="0"/>
        <v>79</v>
      </c>
    </row>
    <row r="9" spans="1:5" x14ac:dyDescent="0.45">
      <c r="A9">
        <v>7</v>
      </c>
      <c r="B9">
        <v>6.8910759000573298</v>
      </c>
      <c r="C9">
        <v>5</v>
      </c>
      <c r="D9">
        <v>1</v>
      </c>
      <c r="E9">
        <f t="shared" si="0"/>
        <v>85</v>
      </c>
    </row>
    <row r="10" spans="1:5" x14ac:dyDescent="0.45">
      <c r="A10">
        <v>8</v>
      </c>
      <c r="B10">
        <v>4.4264201999176196</v>
      </c>
      <c r="C10">
        <v>8</v>
      </c>
      <c r="D10">
        <v>5</v>
      </c>
      <c r="E10">
        <f t="shared" si="0"/>
        <v>92</v>
      </c>
    </row>
    <row r="11" spans="1:5" x14ac:dyDescent="0.45">
      <c r="A11">
        <v>9</v>
      </c>
      <c r="B11">
        <v>7.1652528000995499</v>
      </c>
      <c r="C11">
        <v>2</v>
      </c>
      <c r="D11">
        <v>4</v>
      </c>
      <c r="E11">
        <f t="shared" si="0"/>
        <v>104</v>
      </c>
    </row>
    <row r="12" spans="1:5" x14ac:dyDescent="0.45">
      <c r="A12">
        <v>10</v>
      </c>
      <c r="B12">
        <v>6.1612490999978</v>
      </c>
      <c r="C12">
        <v>3</v>
      </c>
      <c r="D12">
        <v>8</v>
      </c>
      <c r="E12">
        <f t="shared" si="0"/>
        <v>119</v>
      </c>
    </row>
    <row r="13" spans="1:5" x14ac:dyDescent="0.45">
      <c r="A13">
        <v>11</v>
      </c>
      <c r="B13">
        <v>5.0057841001544103</v>
      </c>
      <c r="C13">
        <v>6</v>
      </c>
      <c r="D13">
        <v>9</v>
      </c>
      <c r="E13">
        <f t="shared" si="0"/>
        <v>132</v>
      </c>
    </row>
    <row r="14" spans="1:5" x14ac:dyDescent="0.45">
      <c r="A14">
        <v>12</v>
      </c>
      <c r="B14">
        <v>8.67788950004614</v>
      </c>
      <c r="C14">
        <v>6</v>
      </c>
      <c r="D14">
        <v>5</v>
      </c>
      <c r="E14">
        <f t="shared" si="0"/>
        <v>141</v>
      </c>
    </row>
    <row r="15" spans="1:5" x14ac:dyDescent="0.45">
      <c r="A15">
        <v>13</v>
      </c>
      <c r="B15">
        <v>14.727683500153899</v>
      </c>
      <c r="C15">
        <v>2</v>
      </c>
      <c r="D15">
        <v>4</v>
      </c>
      <c r="E15">
        <f t="shared" si="0"/>
        <v>153</v>
      </c>
    </row>
    <row r="16" spans="1:5" x14ac:dyDescent="0.45">
      <c r="A16">
        <v>14</v>
      </c>
      <c r="B16">
        <v>13.562692000064899</v>
      </c>
      <c r="C16">
        <v>6</v>
      </c>
      <c r="D16">
        <v>13</v>
      </c>
      <c r="E16">
        <f t="shared" si="0"/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5E89-5768-4858-B305-92874E021E65}">
  <dimension ref="A1:AV24"/>
  <sheetViews>
    <sheetView workbookViewId="0">
      <selection sqref="A1:A1048576"/>
    </sheetView>
  </sheetViews>
  <sheetFormatPr defaultRowHeight="14.25" x14ac:dyDescent="0.45"/>
  <sheetData>
    <row r="1" spans="1:4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45">
      <c r="G2" t="s">
        <v>48</v>
      </c>
      <c r="H2" t="s">
        <v>49</v>
      </c>
      <c r="I2" t="s">
        <v>50</v>
      </c>
      <c r="J2" t="s">
        <v>51</v>
      </c>
      <c r="K2" t="s">
        <v>52</v>
      </c>
      <c r="AP2" t="s">
        <v>53</v>
      </c>
      <c r="AQ2">
        <v>1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</row>
    <row r="3" spans="1:48" x14ac:dyDescent="0.45">
      <c r="L3" t="s">
        <v>59</v>
      </c>
      <c r="M3" t="s">
        <v>60</v>
      </c>
      <c r="AP3" t="s">
        <v>53</v>
      </c>
      <c r="AQ3">
        <v>1</v>
      </c>
      <c r="AR3" t="s">
        <v>54</v>
      </c>
      <c r="AS3" t="s">
        <v>55</v>
      </c>
      <c r="AT3" t="s">
        <v>56</v>
      </c>
      <c r="AU3" t="s">
        <v>57</v>
      </c>
      <c r="AV3" t="s">
        <v>58</v>
      </c>
    </row>
    <row r="4" spans="1:48" x14ac:dyDescent="0.45">
      <c r="N4" t="s">
        <v>61</v>
      </c>
      <c r="O4" t="s">
        <v>62</v>
      </c>
      <c r="AP4" t="s">
        <v>53</v>
      </c>
      <c r="AQ4">
        <v>1</v>
      </c>
      <c r="AR4" t="s">
        <v>54</v>
      </c>
      <c r="AS4" t="s">
        <v>55</v>
      </c>
      <c r="AT4" t="s">
        <v>56</v>
      </c>
      <c r="AU4" t="s">
        <v>57</v>
      </c>
      <c r="AV4" t="s">
        <v>58</v>
      </c>
    </row>
    <row r="5" spans="1:48" x14ac:dyDescent="0.45">
      <c r="P5" t="s">
        <v>63</v>
      </c>
      <c r="Q5" t="s">
        <v>64</v>
      </c>
      <c r="AP5" t="s">
        <v>53</v>
      </c>
      <c r="AQ5">
        <v>1</v>
      </c>
      <c r="AR5" t="s">
        <v>54</v>
      </c>
      <c r="AS5" t="s">
        <v>55</v>
      </c>
      <c r="AT5" t="s">
        <v>56</v>
      </c>
      <c r="AU5" t="s">
        <v>57</v>
      </c>
      <c r="AV5" t="s">
        <v>58</v>
      </c>
    </row>
    <row r="6" spans="1:48" x14ac:dyDescent="0.45">
      <c r="R6" t="s">
        <v>65</v>
      </c>
      <c r="S6" t="s">
        <v>66</v>
      </c>
      <c r="AP6" t="s">
        <v>53</v>
      </c>
      <c r="AQ6">
        <v>1</v>
      </c>
      <c r="AR6" t="s">
        <v>54</v>
      </c>
      <c r="AS6" t="s">
        <v>55</v>
      </c>
      <c r="AT6" t="s">
        <v>56</v>
      </c>
      <c r="AU6" t="s">
        <v>57</v>
      </c>
      <c r="AV6" t="s">
        <v>58</v>
      </c>
    </row>
    <row r="7" spans="1:48" x14ac:dyDescent="0.45">
      <c r="T7" t="s">
        <v>67</v>
      </c>
      <c r="U7" t="s">
        <v>68</v>
      </c>
      <c r="AP7" t="s">
        <v>53</v>
      </c>
      <c r="AQ7">
        <v>1</v>
      </c>
      <c r="AR7" t="s">
        <v>54</v>
      </c>
      <c r="AS7" t="s">
        <v>55</v>
      </c>
      <c r="AT7" t="s">
        <v>56</v>
      </c>
      <c r="AU7" t="s">
        <v>57</v>
      </c>
      <c r="AV7" t="s">
        <v>58</v>
      </c>
    </row>
    <row r="8" spans="1:48" x14ac:dyDescent="0.45">
      <c r="V8" t="s">
        <v>69</v>
      </c>
      <c r="W8" t="s">
        <v>70</v>
      </c>
      <c r="AP8" t="s">
        <v>53</v>
      </c>
      <c r="AQ8">
        <v>1</v>
      </c>
      <c r="AR8" t="s">
        <v>54</v>
      </c>
      <c r="AS8" t="s">
        <v>55</v>
      </c>
      <c r="AT8" t="s">
        <v>56</v>
      </c>
      <c r="AU8" t="s">
        <v>57</v>
      </c>
      <c r="AV8" t="s">
        <v>58</v>
      </c>
    </row>
    <row r="9" spans="1:48" x14ac:dyDescent="0.45">
      <c r="A9">
        <v>0</v>
      </c>
      <c r="B9">
        <v>0</v>
      </c>
      <c r="C9">
        <v>0</v>
      </c>
      <c r="D9">
        <v>0</v>
      </c>
      <c r="E9" t="s">
        <v>71</v>
      </c>
      <c r="X9" t="s">
        <v>72</v>
      </c>
      <c r="Y9" t="s">
        <v>73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>
        <v>2</v>
      </c>
      <c r="AF9" t="s">
        <v>78</v>
      </c>
      <c r="AG9" t="s">
        <v>79</v>
      </c>
      <c r="AH9" t="s">
        <v>80</v>
      </c>
      <c r="AI9" t="s">
        <v>81</v>
      </c>
      <c r="AJ9">
        <v>5</v>
      </c>
      <c r="AK9" t="s">
        <v>82</v>
      </c>
      <c r="AL9" t="s">
        <v>83</v>
      </c>
      <c r="AM9" t="s">
        <v>84</v>
      </c>
      <c r="AN9" t="s">
        <v>85</v>
      </c>
      <c r="AP9" t="s">
        <v>53</v>
      </c>
      <c r="AQ9">
        <v>1</v>
      </c>
      <c r="AR9" t="s">
        <v>54</v>
      </c>
      <c r="AS9" t="s">
        <v>55</v>
      </c>
      <c r="AT9" t="s">
        <v>56</v>
      </c>
      <c r="AU9" t="s">
        <v>57</v>
      </c>
      <c r="AV9" t="s">
        <v>58</v>
      </c>
    </row>
    <row r="10" spans="1:48" x14ac:dyDescent="0.45">
      <c r="A10">
        <v>1</v>
      </c>
      <c r="B10">
        <v>0</v>
      </c>
      <c r="C10">
        <v>1</v>
      </c>
      <c r="D10">
        <v>0</v>
      </c>
      <c r="E10" t="s">
        <v>86</v>
      </c>
      <c r="X10" t="s">
        <v>87</v>
      </c>
      <c r="Y10" t="s">
        <v>88</v>
      </c>
      <c r="Z10" t="s">
        <v>88</v>
      </c>
      <c r="AA10" t="s">
        <v>89</v>
      </c>
      <c r="AB10" t="s">
        <v>90</v>
      </c>
      <c r="AC10" t="s">
        <v>91</v>
      </c>
      <c r="AD10" t="s">
        <v>77</v>
      </c>
      <c r="AE10">
        <v>5</v>
      </c>
      <c r="AF10" t="s">
        <v>92</v>
      </c>
      <c r="AG10" t="s">
        <v>93</v>
      </c>
      <c r="AH10" t="s">
        <v>94</v>
      </c>
      <c r="AI10" t="s">
        <v>95</v>
      </c>
      <c r="AJ10">
        <v>5</v>
      </c>
      <c r="AK10" t="s">
        <v>96</v>
      </c>
      <c r="AL10" t="s">
        <v>97</v>
      </c>
      <c r="AM10" t="s">
        <v>98</v>
      </c>
      <c r="AN10" t="s">
        <v>99</v>
      </c>
      <c r="AP10" t="s">
        <v>53</v>
      </c>
      <c r="AQ10">
        <v>1</v>
      </c>
      <c r="AR10" t="s">
        <v>54</v>
      </c>
      <c r="AS10" t="s">
        <v>55</v>
      </c>
      <c r="AT10" t="s">
        <v>56</v>
      </c>
      <c r="AU10" t="s">
        <v>57</v>
      </c>
      <c r="AV10" t="s">
        <v>58</v>
      </c>
    </row>
    <row r="11" spans="1:48" x14ac:dyDescent="0.45">
      <c r="A11">
        <v>2</v>
      </c>
      <c r="B11">
        <v>0</v>
      </c>
      <c r="C11">
        <v>2</v>
      </c>
      <c r="D11">
        <v>0</v>
      </c>
      <c r="E11" t="s">
        <v>100</v>
      </c>
      <c r="X11" t="s">
        <v>101</v>
      </c>
      <c r="Y11" t="s">
        <v>102</v>
      </c>
      <c r="Z11" t="s">
        <v>102</v>
      </c>
      <c r="AA11" t="s">
        <v>103</v>
      </c>
      <c r="AB11" t="s">
        <v>104</v>
      </c>
      <c r="AC11" t="s">
        <v>105</v>
      </c>
      <c r="AD11" t="s">
        <v>77</v>
      </c>
      <c r="AE11">
        <v>3</v>
      </c>
      <c r="AF11" t="s">
        <v>106</v>
      </c>
      <c r="AG11" t="s">
        <v>107</v>
      </c>
      <c r="AH11" t="s">
        <v>108</v>
      </c>
      <c r="AI11" t="s">
        <v>109</v>
      </c>
      <c r="AJ11">
        <v>4</v>
      </c>
      <c r="AK11" t="s">
        <v>110</v>
      </c>
      <c r="AL11" t="s">
        <v>111</v>
      </c>
      <c r="AM11" t="s">
        <v>112</v>
      </c>
      <c r="AN11" t="s">
        <v>113</v>
      </c>
      <c r="AP11" t="s">
        <v>53</v>
      </c>
      <c r="AQ11">
        <v>1</v>
      </c>
      <c r="AR11" t="s">
        <v>54</v>
      </c>
      <c r="AS11" t="s">
        <v>55</v>
      </c>
      <c r="AT11" t="s">
        <v>56</v>
      </c>
      <c r="AU11" t="s">
        <v>57</v>
      </c>
      <c r="AV11" t="s">
        <v>58</v>
      </c>
    </row>
    <row r="12" spans="1:48" x14ac:dyDescent="0.45">
      <c r="A12">
        <v>3</v>
      </c>
      <c r="B12">
        <v>0</v>
      </c>
      <c r="C12">
        <v>3</v>
      </c>
      <c r="D12">
        <v>0</v>
      </c>
      <c r="E12" t="s">
        <v>114</v>
      </c>
      <c r="X12" t="s">
        <v>115</v>
      </c>
      <c r="Y12" t="s">
        <v>116</v>
      </c>
      <c r="Z12" t="s">
        <v>116</v>
      </c>
      <c r="AA12" t="s">
        <v>117</v>
      </c>
      <c r="AB12" t="s">
        <v>118</v>
      </c>
      <c r="AC12" t="s">
        <v>119</v>
      </c>
      <c r="AD12" t="s">
        <v>77</v>
      </c>
      <c r="AE12">
        <v>7</v>
      </c>
      <c r="AF12" t="s">
        <v>120</v>
      </c>
      <c r="AG12" t="s">
        <v>121</v>
      </c>
      <c r="AH12" t="s">
        <v>122</v>
      </c>
      <c r="AI12" t="s">
        <v>123</v>
      </c>
      <c r="AJ12">
        <v>8</v>
      </c>
      <c r="AK12" t="s">
        <v>124</v>
      </c>
      <c r="AL12" t="s">
        <v>125</v>
      </c>
      <c r="AM12" t="s">
        <v>126</v>
      </c>
      <c r="AN12" t="s">
        <v>127</v>
      </c>
      <c r="AP12" t="s">
        <v>53</v>
      </c>
      <c r="AQ12">
        <v>1</v>
      </c>
      <c r="AR12" t="s">
        <v>54</v>
      </c>
      <c r="AS12" t="s">
        <v>55</v>
      </c>
      <c r="AT12" t="s">
        <v>56</v>
      </c>
      <c r="AU12" t="s">
        <v>57</v>
      </c>
      <c r="AV12" t="s">
        <v>58</v>
      </c>
    </row>
    <row r="13" spans="1:48" x14ac:dyDescent="0.45">
      <c r="A13">
        <v>4</v>
      </c>
      <c r="B13">
        <v>0</v>
      </c>
      <c r="C13">
        <v>4</v>
      </c>
      <c r="D13">
        <v>0</v>
      </c>
      <c r="E13" t="s">
        <v>128</v>
      </c>
      <c r="X13" t="s">
        <v>129</v>
      </c>
      <c r="Y13" t="s">
        <v>130</v>
      </c>
      <c r="Z13" t="s">
        <v>130</v>
      </c>
      <c r="AA13" t="s">
        <v>131</v>
      </c>
      <c r="AB13" t="s">
        <v>132</v>
      </c>
      <c r="AC13" t="s">
        <v>133</v>
      </c>
      <c r="AD13" t="s">
        <v>77</v>
      </c>
      <c r="AE13">
        <v>4</v>
      </c>
      <c r="AF13" t="s">
        <v>134</v>
      </c>
      <c r="AG13" t="s">
        <v>135</v>
      </c>
      <c r="AH13" t="s">
        <v>136</v>
      </c>
      <c r="AI13" t="s">
        <v>137</v>
      </c>
      <c r="AJ13">
        <v>0</v>
      </c>
      <c r="AK13" t="s">
        <v>138</v>
      </c>
      <c r="AL13" t="s">
        <v>139</v>
      </c>
      <c r="AM13" t="s">
        <v>140</v>
      </c>
      <c r="AN13" t="s">
        <v>141</v>
      </c>
      <c r="AP13" t="s">
        <v>53</v>
      </c>
      <c r="AQ13">
        <v>1</v>
      </c>
      <c r="AR13" t="s">
        <v>54</v>
      </c>
      <c r="AS13" t="s">
        <v>55</v>
      </c>
      <c r="AT13" t="s">
        <v>56</v>
      </c>
      <c r="AU13" t="s">
        <v>57</v>
      </c>
      <c r="AV13" t="s">
        <v>58</v>
      </c>
    </row>
    <row r="14" spans="1:48" x14ac:dyDescent="0.45">
      <c r="A14">
        <v>5</v>
      </c>
      <c r="B14">
        <v>0</v>
      </c>
      <c r="C14">
        <v>5</v>
      </c>
      <c r="D14">
        <v>0</v>
      </c>
      <c r="E14" t="s">
        <v>142</v>
      </c>
      <c r="X14" t="s">
        <v>143</v>
      </c>
      <c r="Y14" t="s">
        <v>144</v>
      </c>
      <c r="Z14" t="s">
        <v>144</v>
      </c>
      <c r="AA14" t="s">
        <v>145</v>
      </c>
      <c r="AB14" t="s">
        <v>146</v>
      </c>
      <c r="AC14" t="s">
        <v>147</v>
      </c>
      <c r="AD14" t="s">
        <v>77</v>
      </c>
      <c r="AE14">
        <v>1</v>
      </c>
      <c r="AF14" t="s">
        <v>148</v>
      </c>
      <c r="AG14" t="s">
        <v>149</v>
      </c>
      <c r="AH14" t="s">
        <v>150</v>
      </c>
      <c r="AI14" t="s">
        <v>151</v>
      </c>
      <c r="AJ14">
        <v>2</v>
      </c>
      <c r="AK14" t="s">
        <v>152</v>
      </c>
      <c r="AL14" t="s">
        <v>153</v>
      </c>
      <c r="AM14" t="s">
        <v>154</v>
      </c>
      <c r="AN14" t="s">
        <v>155</v>
      </c>
      <c r="AP14" t="s">
        <v>53</v>
      </c>
      <c r="AQ14">
        <v>1</v>
      </c>
      <c r="AR14" t="s">
        <v>54</v>
      </c>
      <c r="AS14" t="s">
        <v>55</v>
      </c>
      <c r="AT14" t="s">
        <v>56</v>
      </c>
      <c r="AU14" t="s">
        <v>57</v>
      </c>
      <c r="AV14" t="s">
        <v>58</v>
      </c>
    </row>
    <row r="15" spans="1:48" x14ac:dyDescent="0.45">
      <c r="A15">
        <v>6</v>
      </c>
      <c r="B15">
        <v>0</v>
      </c>
      <c r="C15">
        <v>6</v>
      </c>
      <c r="D15">
        <v>0</v>
      </c>
      <c r="E15" t="s">
        <v>156</v>
      </c>
      <c r="X15" t="s">
        <v>157</v>
      </c>
      <c r="Y15" t="s">
        <v>158</v>
      </c>
      <c r="Z15" t="s">
        <v>158</v>
      </c>
      <c r="AA15" t="s">
        <v>159</v>
      </c>
      <c r="AB15" t="s">
        <v>160</v>
      </c>
      <c r="AC15" t="s">
        <v>161</v>
      </c>
      <c r="AD15" t="s">
        <v>77</v>
      </c>
      <c r="AE15">
        <v>9</v>
      </c>
      <c r="AF15" t="s">
        <v>162</v>
      </c>
      <c r="AG15" t="s">
        <v>163</v>
      </c>
      <c r="AH15" t="s">
        <v>164</v>
      </c>
      <c r="AI15" t="s">
        <v>165</v>
      </c>
      <c r="AJ15">
        <v>16</v>
      </c>
      <c r="AK15" t="s">
        <v>166</v>
      </c>
      <c r="AL15" t="s">
        <v>167</v>
      </c>
      <c r="AM15" t="s">
        <v>168</v>
      </c>
      <c r="AN15" t="s">
        <v>169</v>
      </c>
      <c r="AP15" t="s">
        <v>53</v>
      </c>
      <c r="AQ15">
        <v>1</v>
      </c>
      <c r="AR15" t="s">
        <v>54</v>
      </c>
      <c r="AS15" t="s">
        <v>55</v>
      </c>
      <c r="AT15" t="s">
        <v>56</v>
      </c>
      <c r="AU15" t="s">
        <v>57</v>
      </c>
      <c r="AV15" t="s">
        <v>58</v>
      </c>
    </row>
    <row r="16" spans="1:48" x14ac:dyDescent="0.45">
      <c r="A16">
        <v>7</v>
      </c>
      <c r="B16">
        <v>0</v>
      </c>
      <c r="C16">
        <v>7</v>
      </c>
      <c r="D16">
        <v>0</v>
      </c>
      <c r="E16" t="s">
        <v>170</v>
      </c>
      <c r="X16" t="s">
        <v>171</v>
      </c>
      <c r="Y16" t="s">
        <v>172</v>
      </c>
      <c r="Z16" t="s">
        <v>172</v>
      </c>
      <c r="AA16" t="s">
        <v>173</v>
      </c>
      <c r="AB16" t="s">
        <v>90</v>
      </c>
      <c r="AC16" t="s">
        <v>174</v>
      </c>
      <c r="AD16" t="s">
        <v>77</v>
      </c>
      <c r="AE16">
        <v>5</v>
      </c>
      <c r="AF16" t="s">
        <v>175</v>
      </c>
      <c r="AG16" t="s">
        <v>176</v>
      </c>
      <c r="AH16" t="s">
        <v>177</v>
      </c>
      <c r="AI16" t="s">
        <v>178</v>
      </c>
      <c r="AJ16">
        <v>1</v>
      </c>
      <c r="AK16" t="s">
        <v>179</v>
      </c>
      <c r="AL16" t="s">
        <v>180</v>
      </c>
      <c r="AM16" t="s">
        <v>181</v>
      </c>
      <c r="AN16" t="s">
        <v>182</v>
      </c>
      <c r="AP16" t="s">
        <v>53</v>
      </c>
      <c r="AQ16">
        <v>1</v>
      </c>
      <c r="AR16" t="s">
        <v>54</v>
      </c>
      <c r="AS16" t="s">
        <v>55</v>
      </c>
      <c r="AT16" t="s">
        <v>56</v>
      </c>
      <c r="AU16" t="s">
        <v>57</v>
      </c>
      <c r="AV16" t="s">
        <v>58</v>
      </c>
    </row>
    <row r="17" spans="1:48" x14ac:dyDescent="0.45">
      <c r="A17">
        <v>8</v>
      </c>
      <c r="B17">
        <v>0</v>
      </c>
      <c r="C17">
        <v>8</v>
      </c>
      <c r="D17">
        <v>0</v>
      </c>
      <c r="E17" t="s">
        <v>183</v>
      </c>
      <c r="X17" t="s">
        <v>184</v>
      </c>
      <c r="Y17" t="s">
        <v>185</v>
      </c>
      <c r="Z17" t="s">
        <v>185</v>
      </c>
      <c r="AA17" t="s">
        <v>186</v>
      </c>
      <c r="AB17" t="s">
        <v>187</v>
      </c>
      <c r="AC17" t="s">
        <v>188</v>
      </c>
      <c r="AD17" t="s">
        <v>77</v>
      </c>
      <c r="AE17">
        <v>8</v>
      </c>
      <c r="AF17" t="s">
        <v>189</v>
      </c>
      <c r="AG17" t="s">
        <v>190</v>
      </c>
      <c r="AH17" t="s">
        <v>191</v>
      </c>
      <c r="AI17" t="s">
        <v>192</v>
      </c>
      <c r="AJ17">
        <v>5</v>
      </c>
      <c r="AK17" t="s">
        <v>193</v>
      </c>
      <c r="AL17" t="s">
        <v>194</v>
      </c>
      <c r="AM17" t="s">
        <v>195</v>
      </c>
      <c r="AN17" t="s">
        <v>196</v>
      </c>
      <c r="AP17" t="s">
        <v>53</v>
      </c>
      <c r="AQ17">
        <v>1</v>
      </c>
      <c r="AR17" t="s">
        <v>54</v>
      </c>
      <c r="AS17" t="s">
        <v>55</v>
      </c>
      <c r="AT17" t="s">
        <v>56</v>
      </c>
      <c r="AU17" t="s">
        <v>57</v>
      </c>
      <c r="AV17" t="s">
        <v>58</v>
      </c>
    </row>
    <row r="18" spans="1:48" x14ac:dyDescent="0.45">
      <c r="A18">
        <v>9</v>
      </c>
      <c r="B18">
        <v>0</v>
      </c>
      <c r="C18">
        <v>9</v>
      </c>
      <c r="D18">
        <v>0</v>
      </c>
      <c r="E18" t="s">
        <v>197</v>
      </c>
      <c r="X18" t="s">
        <v>198</v>
      </c>
      <c r="Y18" t="s">
        <v>199</v>
      </c>
      <c r="Z18" t="s">
        <v>199</v>
      </c>
      <c r="AA18" t="s">
        <v>200</v>
      </c>
      <c r="AB18" t="s">
        <v>75</v>
      </c>
      <c r="AC18" t="s">
        <v>201</v>
      </c>
      <c r="AD18" t="s">
        <v>77</v>
      </c>
      <c r="AE18">
        <v>2</v>
      </c>
      <c r="AF18" t="s">
        <v>202</v>
      </c>
      <c r="AG18" t="s">
        <v>203</v>
      </c>
      <c r="AH18" t="s">
        <v>204</v>
      </c>
      <c r="AI18" t="s">
        <v>205</v>
      </c>
      <c r="AJ18">
        <v>4</v>
      </c>
      <c r="AK18" t="s">
        <v>206</v>
      </c>
      <c r="AL18" t="s">
        <v>207</v>
      </c>
      <c r="AM18" t="s">
        <v>208</v>
      </c>
      <c r="AN18" t="s">
        <v>209</v>
      </c>
      <c r="AP18" t="s">
        <v>53</v>
      </c>
      <c r="AQ18">
        <v>1</v>
      </c>
      <c r="AR18" t="s">
        <v>54</v>
      </c>
      <c r="AS18" t="s">
        <v>55</v>
      </c>
      <c r="AT18" t="s">
        <v>56</v>
      </c>
      <c r="AU18" t="s">
        <v>57</v>
      </c>
      <c r="AV18" t="s">
        <v>58</v>
      </c>
    </row>
    <row r="19" spans="1:48" x14ac:dyDescent="0.45">
      <c r="A19">
        <v>10</v>
      </c>
      <c r="B19">
        <v>0</v>
      </c>
      <c r="C19">
        <v>10</v>
      </c>
      <c r="D19">
        <v>0</v>
      </c>
      <c r="E19" t="s">
        <v>210</v>
      </c>
      <c r="X19" t="s">
        <v>211</v>
      </c>
      <c r="Y19" t="s">
        <v>212</v>
      </c>
      <c r="Z19" t="s">
        <v>212</v>
      </c>
      <c r="AA19" t="s">
        <v>213</v>
      </c>
      <c r="AB19" t="s">
        <v>104</v>
      </c>
      <c r="AC19" t="s">
        <v>214</v>
      </c>
      <c r="AD19" t="s">
        <v>77</v>
      </c>
      <c r="AE19">
        <v>3</v>
      </c>
      <c r="AF19" t="s">
        <v>215</v>
      </c>
      <c r="AG19" t="s">
        <v>216</v>
      </c>
      <c r="AH19" t="s">
        <v>217</v>
      </c>
      <c r="AI19" t="s">
        <v>218</v>
      </c>
      <c r="AJ19">
        <v>8</v>
      </c>
      <c r="AK19" t="s">
        <v>219</v>
      </c>
      <c r="AL19" t="s">
        <v>220</v>
      </c>
      <c r="AM19" t="s">
        <v>221</v>
      </c>
      <c r="AN19" t="s">
        <v>222</v>
      </c>
      <c r="AP19" t="s">
        <v>53</v>
      </c>
      <c r="AQ19">
        <v>1</v>
      </c>
      <c r="AR19" t="s">
        <v>54</v>
      </c>
      <c r="AS19" t="s">
        <v>55</v>
      </c>
      <c r="AT19" t="s">
        <v>56</v>
      </c>
      <c r="AU19" t="s">
        <v>57</v>
      </c>
      <c r="AV19" t="s">
        <v>58</v>
      </c>
    </row>
    <row r="20" spans="1:48" x14ac:dyDescent="0.45">
      <c r="A20">
        <v>11</v>
      </c>
      <c r="B20">
        <v>0</v>
      </c>
      <c r="C20">
        <v>11</v>
      </c>
      <c r="D20">
        <v>0</v>
      </c>
      <c r="E20" t="s">
        <v>223</v>
      </c>
      <c r="X20" t="s">
        <v>224</v>
      </c>
      <c r="Y20" t="s">
        <v>225</v>
      </c>
      <c r="Z20" t="s">
        <v>225</v>
      </c>
      <c r="AA20" t="s">
        <v>226</v>
      </c>
      <c r="AB20" t="s">
        <v>227</v>
      </c>
      <c r="AC20" t="s">
        <v>228</v>
      </c>
      <c r="AD20" t="s">
        <v>77</v>
      </c>
      <c r="AE20">
        <v>6</v>
      </c>
      <c r="AF20" t="s">
        <v>229</v>
      </c>
      <c r="AG20" t="s">
        <v>230</v>
      </c>
      <c r="AH20" t="s">
        <v>231</v>
      </c>
      <c r="AI20" t="s">
        <v>232</v>
      </c>
      <c r="AJ20">
        <v>9</v>
      </c>
      <c r="AK20" t="s">
        <v>233</v>
      </c>
      <c r="AL20" t="s">
        <v>234</v>
      </c>
      <c r="AM20" t="s">
        <v>235</v>
      </c>
      <c r="AN20" t="s">
        <v>236</v>
      </c>
      <c r="AP20" t="s">
        <v>53</v>
      </c>
      <c r="AQ20">
        <v>1</v>
      </c>
      <c r="AR20" t="s">
        <v>54</v>
      </c>
      <c r="AS20" t="s">
        <v>55</v>
      </c>
      <c r="AT20" t="s">
        <v>56</v>
      </c>
      <c r="AU20" t="s">
        <v>57</v>
      </c>
      <c r="AV20" t="s">
        <v>58</v>
      </c>
    </row>
    <row r="21" spans="1:48" x14ac:dyDescent="0.45">
      <c r="A21">
        <v>12</v>
      </c>
      <c r="B21">
        <v>0</v>
      </c>
      <c r="C21">
        <v>12</v>
      </c>
      <c r="D21">
        <v>0</v>
      </c>
      <c r="E21" t="s">
        <v>237</v>
      </c>
      <c r="X21" t="s">
        <v>238</v>
      </c>
      <c r="Y21" t="s">
        <v>239</v>
      </c>
      <c r="Z21" t="s">
        <v>239</v>
      </c>
      <c r="AA21" t="s">
        <v>240</v>
      </c>
      <c r="AB21" t="s">
        <v>227</v>
      </c>
      <c r="AC21" t="s">
        <v>241</v>
      </c>
      <c r="AD21" t="s">
        <v>77</v>
      </c>
      <c r="AE21">
        <v>6</v>
      </c>
      <c r="AF21" t="s">
        <v>242</v>
      </c>
      <c r="AG21" t="s">
        <v>243</v>
      </c>
      <c r="AH21" t="s">
        <v>244</v>
      </c>
      <c r="AI21" t="s">
        <v>245</v>
      </c>
      <c r="AJ21">
        <v>5</v>
      </c>
      <c r="AK21" t="s">
        <v>246</v>
      </c>
      <c r="AL21" t="s">
        <v>247</v>
      </c>
      <c r="AM21" t="s">
        <v>248</v>
      </c>
      <c r="AN21" t="s">
        <v>249</v>
      </c>
      <c r="AP21" t="s">
        <v>53</v>
      </c>
      <c r="AQ21">
        <v>1</v>
      </c>
      <c r="AR21" t="s">
        <v>54</v>
      </c>
      <c r="AS21" t="s">
        <v>55</v>
      </c>
      <c r="AT21" t="s">
        <v>56</v>
      </c>
      <c r="AU21" t="s">
        <v>57</v>
      </c>
      <c r="AV21" t="s">
        <v>58</v>
      </c>
    </row>
    <row r="22" spans="1:48" x14ac:dyDescent="0.45">
      <c r="A22">
        <v>13</v>
      </c>
      <c r="B22">
        <v>0</v>
      </c>
      <c r="C22">
        <v>13</v>
      </c>
      <c r="D22">
        <v>0</v>
      </c>
      <c r="E22" t="s">
        <v>250</v>
      </c>
      <c r="X22" t="s">
        <v>251</v>
      </c>
      <c r="Y22" t="s">
        <v>252</v>
      </c>
      <c r="Z22" t="s">
        <v>252</v>
      </c>
      <c r="AA22" t="s">
        <v>253</v>
      </c>
      <c r="AB22" t="s">
        <v>75</v>
      </c>
      <c r="AC22" t="s">
        <v>254</v>
      </c>
      <c r="AD22" t="s">
        <v>77</v>
      </c>
      <c r="AE22">
        <v>2</v>
      </c>
      <c r="AF22" t="s">
        <v>255</v>
      </c>
      <c r="AG22" t="s">
        <v>256</v>
      </c>
      <c r="AH22" t="s">
        <v>257</v>
      </c>
      <c r="AI22" t="s">
        <v>258</v>
      </c>
      <c r="AJ22">
        <v>4</v>
      </c>
      <c r="AK22" t="s">
        <v>259</v>
      </c>
      <c r="AL22" t="s">
        <v>260</v>
      </c>
      <c r="AM22" t="s">
        <v>261</v>
      </c>
      <c r="AN22" t="s">
        <v>262</v>
      </c>
      <c r="AP22" t="s">
        <v>53</v>
      </c>
      <c r="AQ22">
        <v>1</v>
      </c>
      <c r="AR22" t="s">
        <v>54</v>
      </c>
      <c r="AS22" t="s">
        <v>55</v>
      </c>
      <c r="AT22" t="s">
        <v>56</v>
      </c>
      <c r="AU22" t="s">
        <v>57</v>
      </c>
      <c r="AV22" t="s">
        <v>58</v>
      </c>
    </row>
    <row r="23" spans="1:48" x14ac:dyDescent="0.45">
      <c r="A23">
        <v>14</v>
      </c>
      <c r="B23">
        <v>0</v>
      </c>
      <c r="C23">
        <v>14</v>
      </c>
      <c r="D23">
        <v>0</v>
      </c>
      <c r="E23" t="s">
        <v>263</v>
      </c>
      <c r="X23" t="s">
        <v>264</v>
      </c>
      <c r="Y23" t="s">
        <v>265</v>
      </c>
      <c r="Z23" t="s">
        <v>265</v>
      </c>
      <c r="AA23" t="s">
        <v>266</v>
      </c>
      <c r="AB23" t="s">
        <v>267</v>
      </c>
      <c r="AC23" t="s">
        <v>268</v>
      </c>
      <c r="AD23" t="s">
        <v>269</v>
      </c>
      <c r="AE23">
        <v>6</v>
      </c>
      <c r="AF23" t="s">
        <v>270</v>
      </c>
      <c r="AG23" t="s">
        <v>271</v>
      </c>
      <c r="AH23" t="s">
        <v>272</v>
      </c>
      <c r="AI23" t="s">
        <v>273</v>
      </c>
      <c r="AJ23">
        <v>13</v>
      </c>
      <c r="AK23" t="s">
        <v>274</v>
      </c>
      <c r="AL23" t="s">
        <v>275</v>
      </c>
      <c r="AM23" t="s">
        <v>276</v>
      </c>
      <c r="AN23" t="s">
        <v>277</v>
      </c>
      <c r="AP23" t="s">
        <v>53</v>
      </c>
      <c r="AQ23">
        <v>1</v>
      </c>
      <c r="AR23" t="s">
        <v>54</v>
      </c>
      <c r="AS23" t="s">
        <v>55</v>
      </c>
      <c r="AT23" t="s">
        <v>56</v>
      </c>
      <c r="AU23" t="s">
        <v>57</v>
      </c>
      <c r="AV23" t="s">
        <v>58</v>
      </c>
    </row>
    <row r="24" spans="1:48" x14ac:dyDescent="0.45">
      <c r="AO2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MS02121940</vt:lpstr>
      <vt:lpstr>MS02121940_Trust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2024-07-22T13:30:38Z</dcterms:created>
  <dcterms:modified xsi:type="dcterms:W3CDTF">2024-07-22T13:30:38Z</dcterms:modified>
</cp:coreProperties>
</file>