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lenenogueira/Desktop/"/>
    </mc:Choice>
  </mc:AlternateContent>
  <xr:revisionPtr revIDLastSave="0" documentId="8_{36E211D7-34B1-FD42-A5F7-39B456966907}" xr6:coauthVersionLast="47" xr6:coauthVersionMax="47" xr10:uidLastSave="{00000000-0000-0000-0000-000000000000}"/>
  <bookViews>
    <workbookView xWindow="280" yWindow="500" windowWidth="28240" windowHeight="16840" xr2:uid="{A1F26CE2-34EC-E341-A951-B4CCD88E80B9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I8" i="1"/>
  <c r="E8" i="1"/>
  <c r="E9" i="1"/>
  <c r="H8" i="1"/>
  <c r="H7" i="1"/>
  <c r="E7" i="1"/>
  <c r="H6" i="1"/>
  <c r="I6" i="1" s="1"/>
  <c r="E6" i="1"/>
  <c r="E5" i="1"/>
  <c r="H5" i="1"/>
  <c r="I5" i="1" s="1"/>
  <c r="H4" i="1"/>
  <c r="I4" i="1" s="1"/>
  <c r="E4" i="1"/>
  <c r="I9" i="1" l="1"/>
  <c r="I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tc={BAC1E245-09FC-3A41-BA9C-2927137A6757}</author>
    <author>tc={CA655582-F769-E143-833E-73ED23622AB7}</author>
    <author>tc={524BC199-B84E-4745-8200-7254A68FC6D7}</author>
  </authors>
  <commentList>
    <comment ref="C5" authorId="0" shapeId="0" xr:uid="{BAC1E245-09FC-3A41-BA9C-2927137A675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Escolas</t>
      </text>
    </comment>
    <comment ref="C8" authorId="1" shapeId="0" xr:uid="{CA655582-F769-E143-833E-73ED23622AB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Tem 1 participante com 11 anos</t>
      </text>
    </comment>
    <comment ref="F8" authorId="2" shapeId="0" xr:uid="{524BC199-B84E-4745-8200-7254A68FC6D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Tem 1 participante com 11 anos</t>
      </text>
    </comment>
  </commentList>
</comments>
</file>

<file path=xl/sharedStrings.xml><?xml version="1.0" encoding="utf-8"?>
<sst xmlns="http://schemas.openxmlformats.org/spreadsheetml/2006/main" count="17" uniqueCount="14">
  <si>
    <t>Número de participantes</t>
  </si>
  <si>
    <t>Ref questionário qualtrics</t>
  </si>
  <si>
    <t xml:space="preserve">12-17  anos </t>
  </si>
  <si>
    <t xml:space="preserve">18-24 anos </t>
  </si>
  <si>
    <t>Projecto_Autoregulacao_nos_CAD</t>
  </si>
  <si>
    <t>Grupo</t>
  </si>
  <si>
    <t>Total</t>
  </si>
  <si>
    <t>Projecto_Autoregulacao_nos_CAD-</t>
  </si>
  <si>
    <t>Projecto_Autoregulacao_nos_CAD_Control_Group_</t>
  </si>
  <si>
    <t>Dif 2025-2026</t>
  </si>
  <si>
    <t>Projecto_Autoregulacao_nos_CAD_Sub-amostra-Experimental_</t>
  </si>
  <si>
    <t>Projecto+Autoregulacao_nos_CAD_Sub-amostra-Controlo_</t>
  </si>
  <si>
    <t>Projecto_Autoregulacao_nos_CAD-Revisto</t>
  </si>
  <si>
    <t>Controlos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</si>
</sst>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lene Sofia Belinho Nogueira" id="{17F0183E-D978-EF44-950F-9A4E22D77C67}" userId="S::b7817@uminho.pt::e186f04d-f057-486b-a1ca-045ab64b371b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6-03-14T09:40:19.06" personId="{17F0183E-D978-EF44-950F-9A4E22D77C67}" id="{BAC1E245-09FC-3A41-BA9C-2927137A6757}">
    <text>Escolas</text>
  </threadedComment>
  <threadedComment ref="C8" dT="2026-03-14T09:36:54.40" personId="{17F0183E-D978-EF44-950F-9A4E22D77C67}" id="{CA655582-F769-E143-833E-73ED23622AB7}">
    <text>Tem 1 participante com 11 anos</text>
  </threadedComment>
  <threadedComment ref="F8" dT="2026-03-14T09:36:54.40" personId="{17F0183E-D978-EF44-950F-9A4E22D77C67}" id="{524BC199-B84E-4745-8200-7254A68FC6D7}">
    <text>Tem 1 participante com 11 anos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0695-1AE1-0748-BFF3-3311BB8CF5B9}">
  <dimension ref="A1:I9"/>
  <sheetViews>
    <sheetView tabSelected="1" zoomScale="135" workbookViewId="0">
      <selection activeCell="A6" sqref="A6"/>
    </sheetView>
  </sheetViews>
  <sheetFormatPr baseColWidth="10" defaultRowHeight="16" x14ac:dyDescent="0.2"/>
  <cols>
    <col min="1" max="1" width="53.33203125" bestFit="1" customWidth="1"/>
    <col min="2" max="2" width="23" customWidth="1"/>
    <col min="9" max="9" width="12.5" bestFit="1" customWidth="1"/>
  </cols>
  <sheetData>
    <row r="1" spans="1:9" x14ac:dyDescent="0.2">
      <c r="C1" s="2" t="s">
        <v>0</v>
      </c>
      <c r="D1" s="2"/>
      <c r="E1" s="2"/>
      <c r="F1" s="2"/>
      <c r="G1" s="2"/>
    </row>
    <row r="2" spans="1:9" x14ac:dyDescent="0.2">
      <c r="B2" t="s">
        <v>5</v>
      </c>
      <c r="C2" s="4">
        <v>29042025</v>
      </c>
      <c r="D2" s="4"/>
      <c r="E2" s="1"/>
      <c r="F2" s="4">
        <v>13032026</v>
      </c>
      <c r="G2" s="4"/>
    </row>
    <row r="3" spans="1:9" x14ac:dyDescent="0.2">
      <c r="A3" t="s">
        <v>1</v>
      </c>
      <c r="C3" s="3" t="s">
        <v>2</v>
      </c>
      <c r="D3" t="s">
        <v>3</v>
      </c>
      <c r="E3" t="s">
        <v>6</v>
      </c>
      <c r="F3" s="3" t="s">
        <v>2</v>
      </c>
      <c r="G3" t="s">
        <v>3</v>
      </c>
      <c r="H3" t="s">
        <v>6</v>
      </c>
      <c r="I3" t="s">
        <v>9</v>
      </c>
    </row>
    <row r="4" spans="1:9" x14ac:dyDescent="0.2">
      <c r="A4" t="s">
        <v>4</v>
      </c>
      <c r="C4">
        <v>6</v>
      </c>
      <c r="D4">
        <v>5</v>
      </c>
      <c r="E4">
        <f>C4+D4</f>
        <v>11</v>
      </c>
      <c r="F4">
        <v>6</v>
      </c>
      <c r="G4">
        <v>5</v>
      </c>
      <c r="H4">
        <f>F4+G4</f>
        <v>11</v>
      </c>
      <c r="I4">
        <f>H4-E4</f>
        <v>0</v>
      </c>
    </row>
    <row r="5" spans="1:9" x14ac:dyDescent="0.2">
      <c r="A5" s="6" t="s">
        <v>7</v>
      </c>
      <c r="B5" t="s">
        <v>13</v>
      </c>
      <c r="C5">
        <v>321</v>
      </c>
      <c r="D5">
        <v>52</v>
      </c>
      <c r="E5">
        <f>C5+D5</f>
        <v>373</v>
      </c>
      <c r="F5" s="6">
        <v>343</v>
      </c>
      <c r="G5" s="6">
        <v>67</v>
      </c>
      <c r="H5" s="5">
        <f>F5+G5</f>
        <v>410</v>
      </c>
      <c r="I5">
        <f>H5-E5</f>
        <v>37</v>
      </c>
    </row>
    <row r="6" spans="1:9" x14ac:dyDescent="0.2">
      <c r="A6" s="6" t="s">
        <v>8</v>
      </c>
      <c r="C6">
        <v>0</v>
      </c>
      <c r="D6">
        <v>26</v>
      </c>
      <c r="E6">
        <f>C6+D6</f>
        <v>26</v>
      </c>
      <c r="F6">
        <v>0</v>
      </c>
      <c r="G6" s="6">
        <v>29</v>
      </c>
      <c r="H6" s="5">
        <f>F6+G6</f>
        <v>29</v>
      </c>
      <c r="I6">
        <f>H6-E6</f>
        <v>3</v>
      </c>
    </row>
    <row r="7" spans="1:9" x14ac:dyDescent="0.2">
      <c r="A7" t="s">
        <v>10</v>
      </c>
      <c r="C7">
        <v>31</v>
      </c>
      <c r="D7">
        <v>10</v>
      </c>
      <c r="E7">
        <f>C7+D7</f>
        <v>41</v>
      </c>
      <c r="F7">
        <v>31</v>
      </c>
      <c r="G7">
        <v>10</v>
      </c>
      <c r="H7">
        <f>F7+G7</f>
        <v>41</v>
      </c>
      <c r="I7">
        <f>H7-E7</f>
        <v>0</v>
      </c>
    </row>
    <row r="8" spans="1:9" x14ac:dyDescent="0.2">
      <c r="A8" t="s">
        <v>11</v>
      </c>
      <c r="C8">
        <v>0</v>
      </c>
      <c r="D8">
        <v>8</v>
      </c>
      <c r="E8">
        <f t="shared" ref="E8:E10" si="0">C8+D8</f>
        <v>8</v>
      </c>
      <c r="F8">
        <v>0</v>
      </c>
      <c r="G8">
        <v>8</v>
      </c>
      <c r="H8">
        <f>F8+G8</f>
        <v>8</v>
      </c>
      <c r="I8">
        <f>H8-E8</f>
        <v>0</v>
      </c>
    </row>
    <row r="9" spans="1:9" x14ac:dyDescent="0.2">
      <c r="A9" t="s">
        <v>12</v>
      </c>
      <c r="C9">
        <v>1</v>
      </c>
      <c r="D9">
        <v>2</v>
      </c>
      <c r="E9">
        <f t="shared" si="0"/>
        <v>3</v>
      </c>
      <c r="F9">
        <v>1</v>
      </c>
      <c r="G9">
        <v>2</v>
      </c>
      <c r="H9">
        <f>F9+G9</f>
        <v>3</v>
      </c>
      <c r="I9">
        <f>H9-E9</f>
        <v>0</v>
      </c>
    </row>
  </sheetData>
  <mergeCells count="3">
    <mergeCell ref="C2:D2"/>
    <mergeCell ref="F2:G2"/>
    <mergeCell ref="C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Sofia Belinho Nogueira</dc:creator>
  <cp:lastModifiedBy>Marlene Sofia Belinho Nogueira</cp:lastModifiedBy>
  <dcterms:created xsi:type="dcterms:W3CDTF">2026-03-14T08:32:35Z</dcterms:created>
  <dcterms:modified xsi:type="dcterms:W3CDTF">2026-03-14T09:42:10Z</dcterms:modified>
</cp:coreProperties>
</file>