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lenenogueira/Documents/Academia/Projects/Lucia_ICAD/Qualtrics/Data/Data_29042025/Processing/Processed_raw_data/"/>
    </mc:Choice>
  </mc:AlternateContent>
  <xr:revisionPtr revIDLastSave="0" documentId="13_ncr:1_{040A12E8-5606-004C-9A77-0BDC88C3C715}"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Sheet0!$A$2:$IL$14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5" i="1" l="1"/>
  <c r="R16" i="1"/>
</calcChain>
</file>

<file path=xl/sharedStrings.xml><?xml version="1.0" encoding="utf-8"?>
<sst xmlns="http://schemas.openxmlformats.org/spreadsheetml/2006/main" count="3097" uniqueCount="574">
  <si>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</si>
  <si>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</si>
  <si>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</si>
  <si>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</si>
  <si>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</si>
  <si>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</si>
  <si>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</si>
  <si>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</si>
  <si>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</si>
  <si>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</si>
  <si>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</si>
  <si>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</si>
  <si>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</si>
  <si>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</si>
  <si>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</si>
  <si>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</si>
  <si>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</si>
  <si>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</si>
  <si>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</si>
  <si>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</si>
  <si>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</si>
  <si>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</si>
  <si>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</si>
  <si>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</si>
  <si>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Q24</t>
  </si>
  <si>
    <t>Q26</t>
  </si>
  <si>
    <t>Q27</t>
  </si>
  <si>
    <t>Q28</t>
  </si>
  <si>
    <t>Q29</t>
  </si>
  <si>
    <t>Q30</t>
  </si>
  <si>
    <t>Q31</t>
  </si>
  <si>
    <t>Q33</t>
  </si>
  <si>
    <t>Q34</t>
  </si>
  <si>
    <t>Q35</t>
  </si>
  <si>
    <t>Q36</t>
  </si>
  <si>
    <t>Q37</t>
  </si>
  <si>
    <t>Q38</t>
  </si>
  <si>
    <t>Q69</t>
  </si>
  <si>
    <t>Q70</t>
  </si>
  <si>
    <t>Q71</t>
  </si>
  <si>
    <t>Q71_3_TEXT</t>
  </si>
  <si>
    <t>Q39</t>
  </si>
  <si>
    <t>Q39_3_TEXT</t>
  </si>
  <si>
    <t>Q40#1_1</t>
  </si>
  <si>
    <t>Q40#1_2</t>
  </si>
  <si>
    <t>Q40#1_3</t>
  </si>
  <si>
    <t>Q40#1_4</t>
  </si>
  <si>
    <t>Q40#1_5</t>
  </si>
  <si>
    <t>Q40#1_6</t>
  </si>
  <si>
    <t>Q40#1_7</t>
  </si>
  <si>
    <t>Q40#2_1</t>
  </si>
  <si>
    <t>Q40#2_2</t>
  </si>
  <si>
    <t>Q40#2_3</t>
  </si>
  <si>
    <t>Q40#2_4</t>
  </si>
  <si>
    <t>Q40#2_5</t>
  </si>
  <si>
    <t>Q40#2_6</t>
  </si>
  <si>
    <t>Q40#2_7</t>
  </si>
  <si>
    <t>Q41</t>
  </si>
  <si>
    <t>Q42</t>
  </si>
  <si>
    <t>Q43</t>
  </si>
  <si>
    <t>Q44_1</t>
  </si>
  <si>
    <t>Q44_2</t>
  </si>
  <si>
    <t>Q44_3</t>
  </si>
  <si>
    <t>Q44_4</t>
  </si>
  <si>
    <t>Q44_4_TEXT</t>
  </si>
  <si>
    <t>Q45_1</t>
  </si>
  <si>
    <t>Q45_2</t>
  </si>
  <si>
    <t>Q45_3</t>
  </si>
  <si>
    <t>Q45_4</t>
  </si>
  <si>
    <t>Q46_1_1</t>
  </si>
  <si>
    <t>Q46_2_1</t>
  </si>
  <si>
    <t>Q46_3_1</t>
  </si>
  <si>
    <t>Q46_4_1</t>
  </si>
  <si>
    <t>Q46_5_1</t>
  </si>
  <si>
    <t>Q47</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</si>
  <si>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</si>
  <si>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</si>
  <si>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</si>
  <si>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</si>
  <si>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</si>
  <si>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</si>
  <si>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</si>
  <si>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</si>
  <si>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</si>
  <si>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</si>
  <si>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</si>
  <si>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</si>
  <si>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</si>
  <si>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</si>
  <si>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</si>
  <si>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</si>
  <si>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</si>
  <si>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</si>
  <si>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</si>
  <si>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</si>
  <si>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</si>
  <si>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</si>
  <si>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</si>
  <si>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</si>
  <si>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</si>
  <si>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</si>
  <si>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</si>
  <si>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</si>
  <si>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</si>
  <si>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</si>
  <si>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</si>
  <si>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</si>
  <si>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</si>
  <si>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</si>
  <si>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</si>
  <si>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</si>
  <si>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</si>
  <si>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</si>
  <si>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</si>
  <si>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</si>
  <si>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</si>
  <si>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</si>
  <si>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</si>
  <si>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</si>
  <si>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</si>
  <si>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</si>
  <si>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</si>
  <si>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</si>
  <si>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</si>
  <si>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</si>
  <si>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</si>
  <si>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</si>
  <si>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</si>
  <si>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</si>
  <si>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</si>
  <si>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</si>
  <si>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</si>
  <si>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</si>
  <si>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</si>
  <si>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</si>
  <si>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</si>
  <si>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</si>
  <si>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</si>
  <si>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</si>
  <si>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</si>
  <si>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Q60_1</t>
  </si>
  <si>
    <t>Q60_2</t>
  </si>
  <si>
    <t>Q60_3</t>
  </si>
  <si>
    <t>Q60_4</t>
  </si>
  <si>
    <t>Q60_5</t>
  </si>
  <si>
    <t>Q60_6</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</si>
  <si>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</si>
  <si>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</si>
  <si>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</si>
  <si>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</si>
  <si>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</si>
  <si>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</si>
  <si>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</si>
  <si>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</si>
  <si>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</si>
  <si>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</si>
  <si>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</si>
  <si>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</si>
  <si>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</si>
  <si>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</si>
  <si>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</si>
  <si>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</si>
  <si>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</si>
  <si>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</si>
  <si>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</si>
  <si>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</si>
  <si>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</si>
  <si>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</si>
  <si>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</si>
  <si>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</si>
  <si>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</si>
  <si>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</si>
  <si>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</si>
  <si>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</si>
  <si>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</si>
  <si>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</si>
  <si>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</si>
  <si>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</si>
  <si>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</si>
  <si>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</si>
  <si>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</si>
  <si>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</si>
  <si>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</si>
  <si>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</si>
  <si>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</si>
  <si>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</si>
  <si>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</si>
  <si>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</si>
  <si>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</si>
  <si>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</si>
  <si>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</si>
  <si>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</si>
  <si>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</si>
  <si>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</si>
  <si>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</si>
  <si>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</si>
  <si>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</si>
  <si>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</si>
  <si>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</si>
  <si>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</si>
  <si>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</si>
  <si>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</si>
  <si>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</si>
  <si>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</si>
  <si>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</si>
  <si>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</si>
  <si>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</si>
  <si>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</si>
  <si>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</si>
  <si>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</si>
  <si>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</si>
  <si>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</si>
  <si>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</si>
  <si>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</si>
  <si>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</si>
  <si>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</si>
  <si>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</si>
  <si>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</si>
  <si>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</si>
  <si>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</si>
  <si>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</si>
  <si>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</si>
  <si>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</si>
  <si>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</si>
  <si>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</si>
  <si>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</si>
  <si>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</si>
  <si>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</si>
  <si>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</si>
  <si>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</si>
  <si>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</si>
  <si>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</si>
  <si>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</si>
  <si>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</si>
  <si>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</si>
  <si>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</si>
  <si>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</si>
  <si>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</si>
  <si>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</si>
  <si>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</si>
  <si>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</si>
  <si>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</si>
  <si>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</si>
  <si>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</si>
  <si>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</si>
  <si>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</si>
  <si>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</si>
  <si>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</si>
  <si>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</si>
  <si>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</si>
  <si>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</si>
  <si>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</si>
  <si>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</si>
  <si>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</si>
  <si>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</si>
  <si>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</si>
  <si>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</si>
  <si>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</si>
  <si>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</si>
  <si>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</si>
  <si>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</si>
  <si>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</si>
  <si>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</si>
  <si>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</si>
  <si>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</si>
  <si>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</si>
  <si>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</si>
  <si>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Género</t>
  </si>
  <si>
    <t>Data de Nascimento:  (dd/mm/ aaaa) exemplo 03/03/1985</t>
  </si>
  <si>
    <t>Estado Civil</t>
  </si>
  <si>
    <t>Concelho de residência</t>
  </si>
  <si>
    <t>Escolaridade mais elevada que concluiu ou frequenta</t>
  </si>
  <si>
    <t>Número de reprovações escolares</t>
  </si>
  <si>
    <t>Situação Profissional</t>
  </si>
  <si>
    <t>Escolaridade do Pai:</t>
  </si>
  <si>
    <t>Situação profissional do Pai</t>
  </si>
  <si>
    <t>Escolaridade da Mãe</t>
  </si>
  <si>
    <t>Situação profissional da Mãe</t>
  </si>
  <si>
    <t>Quantos irmão/s tens?</t>
  </si>
  <si>
    <t>Com quem vive</t>
  </si>
  <si>
    <t>Alguém da tua família teve problemas relacionados com os comportamentos aditivos (consumo de substâncias, comportamento de jogo ou outros)?</t>
  </si>
  <si>
    <t>Qual o Grau de parentesco?</t>
  </si>
  <si>
    <t>Qual o Tipo de adição? - Selected Choice</t>
  </si>
  <si>
    <t>Qual o Tipo de adição? - Outras - Texto</t>
  </si>
  <si>
    <t>Já alguma vez tiveste acompanhamento pedopsiquiátrico, psicológico ou psiquiátrico? - Selected Choice</t>
  </si>
  <si>
    <t>Já alguma vez tiveste acompanhamento pedopsiquiátrico, psicológico ou psiquiátrico? - Se sim,  em que Instituição: - Texto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</si>
  <si>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</si>
  <si>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</si>
  <si>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</si>
  <si>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</si>
  <si>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</si>
  <si>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</si>
  <si>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</si>
  <si>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</si>
  <si>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</si>
  <si>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</si>
  <si>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</si>
  <si>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</si>
  <si>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</si>
  <si>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</si>
  <si>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Utilização de internet ao longo da vida</t>
  </si>
  <si>
    <t>Idade de início de utilização da internet</t>
  </si>
  <si>
    <t>Duração (média) de utilização da internet por dia</t>
  </si>
  <si>
    <t>Equipamentos usados para aceder à internet - • computador</t>
  </si>
  <si>
    <t>Equipamentos usados para aceder à internet - •	tablet</t>
  </si>
  <si>
    <t>Equipamentos usados para aceder à internet - • smartphone</t>
  </si>
  <si>
    <t>Equipamentos usados para aceder à internet - Outro</t>
  </si>
  <si>
    <t>Equipamentos usados para aceder à internet - Outro - Texto</t>
  </si>
  <si>
    <t>Nos últimos 12 meses, enquanto usavas a internet: - Recebeu mensagens (palavras, imagens, vídeos) maldosas ou desagradáveis</t>
  </si>
  <si>
    <t>Nos últimos 12 meses, enquanto usavas a internet: - Recebeu ameaças</t>
  </si>
  <si>
    <t>Nos últimos 12 meses, enquanto usavas a internet: - Recebeu mensagens pornográficas ou com conteúdo sexual</t>
  </si>
  <si>
    <t>Nos últimos 12 meses, enquanto usavas a internet: - Não aconteceu nenhuma das situações referidas</t>
  </si>
  <si>
    <t>Em termos de horas utilizadas com ecrãs, faz uma estimativa de horas gastas em cada uma das seguintes atividades: ( inserir número ) - Visualização de vídeos - Horas gastas</t>
  </si>
  <si>
    <t>Em termos de horas utilizadas com ecrãs, faz uma estimativa de horas gastas em cada uma das seguintes atividades: ( inserir número ) - Utilização de sites para encontros e relacionamentos - Horas gastas</t>
  </si>
  <si>
    <t>Em termos de horas utilizadas com ecrãs, faz uma estimativa de horas gastas em cada uma das seguintes atividades: ( inserir número ) - Realização de apostas desportivas - Horas gastas</t>
  </si>
  <si>
    <t>Em termos de horas utilizadas com ecrãs, faz uma estimativa de horas gastas em cada uma das seguintes atividades: ( inserir número ) - Utilização de plataformas online e fóruns de discussão/ informação - Horas gastas</t>
  </si>
  <si>
    <t>Em termos de horas utilizadas com ecrãs, faz uma estimativa de horas gastas em cada uma das seguintes atividades: ( inserir número ) - Realização de compras online que depois consideres não serem necessárias - Horas gastas</t>
  </si>
  <si>
    <t>Relativamente às atividades acabadas de considerar, tente explicar o que faz concretamente e os motivos que o levam a fazê-lo. Tente ser o mais explícito/a possível.</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</si>
  <si>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</si>
  <si>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</si>
  <si>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</si>
  <si>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</si>
  <si>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</si>
  <si>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</si>
  <si>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</si>
  <si>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</si>
  <si>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</si>
  <si>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heroína ou outros opiáceos (metadona, …)</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</si>
  <si>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</si>
  <si>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</si>
  <si>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</si>
  <si>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</si>
  <si>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</si>
  <si>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</si>
  <si>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</si>
  <si>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</si>
  <si>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</si>
  <si>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</si>
  <si>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</si>
  <si>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</si>
  <si>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tiveste os seguintes comportamentos nos últimos 30 dias? - Número de Ocasiões (Escolha uma opção por linha) - a)	Fumar tabaco</t>
  </si>
  <si>
    <t>4. Em quantas ocasiões tiveste os seguintes comportamentos nos últimos 30 dias? - Número de Ocasiões (Escolha uma opção por linha) - b)	Tomar bebidas alcoólicas</t>
  </si>
  <si>
    <t>4. Em quantas ocasiões tiveste os seguintes comportamentos nos últimos 30 dias? - Número de Ocasiões (Escolha uma opção por linha) - c)	Consumir cannabis (haxixe/erva…)</t>
  </si>
  <si>
    <t>4. Em quantas ocasiões tiveste os seguintes comportamentos nos últimos 30 dias? - Número de Ocasiões (Escolha uma opção por linha) - d)	Consumir anfetaminas/metanfetaminas (pastilhas, MD, mdma, ecstasy…)</t>
  </si>
  <si>
    <t>4. Em quantas ocasiões tiveste os seguintes comportamentos nos últimos 30 dias? - Número de Ocasiões (Escolha uma opção por linha) - e)	Consumir cocaína</t>
  </si>
  <si>
    <t>4. Em quantas ocasiões tiveste os seguintes comportamentos nos últimos 30 dias? - Número de Ocasiões (Escolha uma opção por linha) - f)	Consumir alucinogénios (LSD, cogumelos mágicos,..)</t>
  </si>
  <si>
    <t>4. Em quantas ocasiões tiveste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</si>
  <si>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(Escolha uma opção por linha) - h)	Consumir tranquilizantes/sedativos sem receita médica (ex.: diazepam (Valium), flunitrazepam (Rohypnol), lorazepam)</t>
  </si>
  <si>
    <t>4. Em quantas ocasiões tiveste os seguintes comportamentos nos últimos 30 dias? - Número de Ocasiões (Escolha uma opção por linha) - i)	Consumir heroína ou outros opiáceos (metadona, …)</t>
  </si>
  <si>
    <t>4. Em quantas ocasiões tiveste os seguintes comportamentos nos últimos 30 dias? - Número de Ocasiões (Escolha uma opção por linha) - j)	Consumir outras substâncias psicoativas ilícitas</t>
  </si>
  <si>
    <t>5. Em quantas ocasiões te aconteceu as seguintes situações nos últimos 12 meses? - Número de Ocasiões (Escolha uma opção por linha) - a)	Ficar “alegre” por efeito do álcool</t>
  </si>
  <si>
    <t>5. Em quantas ocasiões te aconteceu as seguintes situações nos últimos 12 meses? - Número de Ocasiões (Escolha uma opção por linha) - b)	Tomar 5 ou mais (sexo feminino) ou 6 ou mais (sexo masculino) bebidas alcoólicas na mesma ocasião</t>
  </si>
  <si>
    <t>5. Em quantas ocasiões te aconteceu as seguintes situações nos últimos 12 meses? - Número de Ocasiões (Escolha uma opção por linha) - c)	Ficar embriagado/a (cambalear e/ou dificuldade em falar e/ou vomitar e/ou não recordar o que aconteceu depois)</t>
  </si>
  <si>
    <t>6. Consumiste mais do que uma substância lícita ou ilícita na mesma ocasião nos últimos 12 meses? (Escolhe uma opção)</t>
  </si>
  <si>
    <t>Quais as associações mais frequentes? - Selected Choice</t>
  </si>
  <si>
    <t>Quais as associações mais frequentes? - Outra - Texto</t>
  </si>
  <si>
    <t>7. Compraste algum dos seguintes tipos de substâncias através da internet nos últimos 12 meses? (Escolha uma opção por linha) - Cannabis (haxixe/erva…)</t>
  </si>
  <si>
    <t>7. Compraste algum dos seguintes tipos de substâncias através da internet nos últimos 12 meses? (Escolha uma opção por linha) - Anfetaminas/metanfetaminas (pastilhas, MD, mdma, ecstasy…)/cocaína</t>
  </si>
  <si>
    <t>7. Compraste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</si>
  <si>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(Escolha uma opção por linha) - Tranquilizantes/sedativos (ex.: diazepam (Valium), flunitrazepam (Rohypnol), lorazepam)</t>
  </si>
  <si>
    <t>7. Compraste algum dos seguintes tipos de substâncias através da internet nos últimos 12 meses? (Escolha uma opção por linha) - Heroína ou outros opiáceos (metadona, …)</t>
  </si>
  <si>
    <t>7. Compraste algum dos seguintes tipos de substâncias através da internet nos últimos 12 meses? (Escolha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</si>
  <si>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</si>
  <si>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</si>
  <si>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</si>
  <si>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</si>
  <si>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</si>
  <si>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</si>
  <si>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</si>
  <si>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</si>
  <si>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</si>
  <si>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</si>
  <si>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</si>
  <si>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</si>
  <si>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</si>
  <si>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</si>
  <si>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</si>
  <si>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</si>
  <si>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</si>
  <si>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</si>
  <si>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</si>
  <si>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</si>
  <si>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</si>
  <si>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“Com que frequência durante o último ano…” - 1. Passaste demasiado tempo a pensar sobre as Redes sociais ou planeaste usá-las?</t>
  </si>
  <si>
    <t>“Com que frequência durante o último ano…” - 2. Sentiste necessidade de usar as Redes sociais cada vez mais?</t>
  </si>
  <si>
    <t>“Com que frequência durante o último ano…” - 3.Usaste as Redes sociais para esqueceres os teus problemas?</t>
  </si>
  <si>
    <t>“Com que frequência durante o último ano…” - 4.Tentaste reduzir o uso das Redes sociais sem sucesso?</t>
  </si>
  <si>
    <t>“Com que frequência durante o último ano…” - 5.Ficaste irrequieto(a) ou perturbado(a) caso te tenham proibido de usar as Redes sociais?</t>
  </si>
  <si>
    <t>“Com que frequência durante o último ano…” - 6.Usaste as Redes sociais em demasia de modo a que isso tivesse tido um impacto negativo no teu trabalho/estudos?</t>
  </si>
  <si>
    <t>Por favor, lê as questões abaixo sobre videojogos. Por favor, indica na escala de 0 a 2 (Nunca, Às vezes, Frequentemente) até que ponto e com que frequência essas questões aplicam-se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</si>
  <si>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aplicam-se a ti nos últimos 12 meses! - 2 - Com que frequência  te sentiste inquieto, irritável, ansioso e/ou triste quando não podias jogar ou jogavas menos que o habitual?</t>
  </si>
  <si>
    <t>Por favor, lê as questões abaixo sobre videojogos. Por favor, indica na escala de 0 a 2 (Nunca, Às vezes, Frequentemente) até que ponto e com que frequência essas questões aplicam-se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</si>
  <si>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aplicam-se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</si>
  <si>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aplicam-se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</si>
  <si>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aplicam-se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</si>
  <si>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aplicam-se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</si>
  <si>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aplicam-se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</si>
  <si>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aplicam-se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</si>
  <si>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aplicam-se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</si>
  <si>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</si>
  <si>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</si>
  <si>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</si>
  <si>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</si>
  <si>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</si>
  <si>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</si>
  <si>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</si>
  <si>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</si>
  <si>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</si>
  <si>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</si>
  <si>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</si>
  <si>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</si>
  <si>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</si>
  <si>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</si>
  <si>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</si>
  <si>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</si>
  <si>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</si>
  <si>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</si>
  <si>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</si>
  <si>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</si>
  <si>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</si>
  <si>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</si>
  <si>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</si>
  <si>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</si>
  <si>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</si>
  <si>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</si>
  <si>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</si>
  <si>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eradas. Lê cuidadosamente cada afirmação e indica com que frequência se aplica a ti, no último mês, utilizando a escala abaixo. - 21 - Quando estou chateado/a, sinto vergonha de mim mesmo/a por me sentir asim.</t>
  </si>
  <si>
    <t>Estamos interessados em perceber como as pessoas lidam com as suas emoções. Lembra-te de que não há respostas certas nem eradas.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</si>
  <si>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</si>
  <si>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</si>
  <si>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</si>
  <si>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- 26 - Quando estou chateado/a, tenho dificuldade em concentrar-me.</t>
  </si>
  <si>
    <t>Estamos interessados em perceber como as pessoas lidam com as suas emoções. Lembra-te de que não há respostas certas nem eradas.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</si>
  <si>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</si>
  <si>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</si>
  <si>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</si>
  <si>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</si>
  <si>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</si>
  <si>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</si>
  <si>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</si>
  <si>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</si>
  <si>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</si>
  <si>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</si>
  <si>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Instruções: As seguintes questões são relacionadas com a tua atividade de jogo a dinheiro/apostas durante o último ano. Indica por favor, com que frequência ocorreram em média as questões que se seguem durante os últimos 12 meses. - 1 – Quando pensas nos últimos 12 meses, apostaste mais dinheiro do que poderias perder?</t>
  </si>
  <si>
    <t>Instruções: As seguintes questões são relacionadas com a tua atividade de jogo a dinheiro/apostas durante o último ano. Indica por favor, com que frequência ocorreram em média as questões que se seguem durante os últimos 12 meses. - 2 – Ainda a pensar nos últimos 12 meses, necessitaste de apostar cada vez mais/gastar mais dinheiro para obteres a mesma sensação de excitação?</t>
  </si>
  <si>
    <t>Instruções: As seguintes questões são relacionadas com a tua atividade de jogo a dinheiro/apostas durante o último ano. Indica por favor, com que frequência ocorreram em média as questões que se seguem durante os últimos 12 meses. - 3 – Quando jogaste a dinheiro, voltaste a apostar/jogar para recuperar o dinheiro que perdeste?</t>
  </si>
  <si>
    <t>Instruções: As seguintes questões são relacionadas com a tua atividade de jogo a dinheiro/apostas durante o último ano. Indica por favor, com que frequência ocorreram em média as questões que se seguem durante os últimos 12 meses. - 4 - Já pediste dinheiro emprestado ou vendeste algo para teres dinheiro para jogar/para poderes jogar?</t>
  </si>
  <si>
    <t>Instruções: As seguintes questões são relacionadas com a tua atividade de jogo a dinheiro/apostas durante o último ano. Indica por favor, com que frequência ocorreram em média as questões que se seguem durante os últimos 12 meses. - 5 - Já sentiste que podias ter um problema com o jogo a dinheiro/apostas?</t>
  </si>
  <si>
    <t>Instruções: As seguintes questões são relacionadas com a tua atividade de jogo a dinheiro/apostas durante o último ano. Indica por favor, com que frequência ocorreram em média as questões que se seguem durante os últimos 12 meses. - 6 - O jogo a dinheiro/apostas já te provocou algum problema de saúde, incluindo stress ou ansiedade?</t>
  </si>
  <si>
    <t>Instruções: As seguintes questões são relacionadas com a tua atividade de jogo a dinheiro/apostas durante o último ano. Indica por favor, com que frequência ocorreram em média as questões que se seguem durante os últimos 12 meses. - 7 – Já foste criticado ou te disseram que tinhas um problema de jogo a dinheiro/apostas, independentemente de achares se é ou não verdade?</t>
  </si>
  <si>
    <t>Instruções: As seguintes questões são relacionadas com a tua atividade de jogo a dinheiro/apostas durante o último ano. Indica por favor, com que frequência ocorreram em média as questões que se seguem durante os últimos 12 meses. - 8 - O jogo a dinheiro/apostas já te provocou problemas financeiros ou a quem vive contigo?</t>
  </si>
  <si>
    <t>Instruções: As seguintes questões são relacionadas com a tua atividade de jogo a dinheiro/apostas durante o último ano. Indica por favor, com que frequência ocorreram em média as questões que se seguem durante os últimos 12 meses. - 9 - Sentiste-te culpado pela forma como jogas a dinheiro/apostas ou pelas suas consequências?</t>
  </si>
  <si>
    <t>INSTRUÇÕES: Por favor indique com que frequência as seguintes afirmações se
aplicam a ti colocando o número apropriado da escala abaixo indicada na linha
anterior a cada item: - 1 - Percebo com clareza os meus sentimentos.</t>
  </si>
  <si>
    <t>INSTRUÇÕES: Por favor indique com que frequência as seguintes afirmações se
aplicam a ti colocando o número apropriado da escala abaixo indicada na linha
anterior a cada item: - 2 - Presto atenção a como me sinto.</t>
  </si>
  <si>
    <t>INSTRUÇÕES: Por favor indique com que frequência as seguintes afirmações se
aplicam a ti colocando o número apropriado da escala abaixo indicada na linha
anterior a cada item: - 3 - Vivo as minhas emoções como avassaladoras e fora de controlo.</t>
  </si>
  <si>
    <t>INSTRUÇÕES: Por favor indique com que frequência as seguintes afirmações se
aplicam a ti colocando o número apropriado da escala abaixo indicada na linha
anterior a cada item: - 4 - Não tenho nenhuma ideia de como me sinto.</t>
  </si>
  <si>
    <t>INSTRUÇÕES: Por favor indique com que frequência as seguintes afirmações se
aplicam a ti colocando o número apropriado da escala abaixo indicada na linha
anterior a cada item: - 5 - Tenho dificuldade em atribuir um sentido aos meus sentimentos.</t>
  </si>
  <si>
    <t>INSTRUÇÕES: Por favor indique com que frequência as seguintes afirmações se
aplicam a ti colocando o número apropriado da escala abaixo indicada na linha
anterior a cada item: - 6 - Estou atento aos meus sentimentos.</t>
  </si>
  <si>
    <t>INSTRUÇÕES: Por favor indique com que frequência as seguintes afirmações se
aplicam a ti colocando o número apropriado da escala abaixo indicada na linha
anterior a cada item: - 7 - Sei exatamente como me estou a sentir.</t>
  </si>
  <si>
    <t>INSTRUÇÕES: Por favor indique com que frequência as seguintes afirmações se
aplicam a ti colocando o número apropriado da escala abaixo indicada na linha
anterior a cada item: - 8 - Interesso-me por aquilo que estou a sentir.</t>
  </si>
  <si>
    <t>INSTRUÇÕES: Por favor indique com que frequência as seguintes afirmações se
aplicam a ti colocando o número apropriado da escala abaixo indicada na linha
anterior a cada item: - 9 - Estou confuso sobre como me sinto.</t>
  </si>
  <si>
    <t>INSTRUÇÕES: Por favor indique com que frequência as seguintes afirmações se
aplicam a ti colocando o número apropriado da escala abaixo indicada na linha
anterior a cada item: - 10 - Quando estou chateado, apercebo-me das minhas emoções.</t>
  </si>
  <si>
    <t>INSTRUÇÕES: Por favor indique com que frequência as seguintes afirmações se
aplicam a ti colocando o número apropriado da escala abaixo indicada na linha
anterior a cada item: - 11 - Quando estou chateado, fico zangado comigo próprio por me sentir assim.</t>
  </si>
  <si>
    <t>INSTRUÇÕES: Por favor indique com que frequência as seguintes afirmações se
aplicam a ti colocando o número apropriado da escala abaixo indicada na linha
anterior a cada item: - 12 - Quando estou chateado, fico embaraçado por me sentir assim.</t>
  </si>
  <si>
    <t>INSTRUÇÕES: Por favor indique com que frequência as seguintes afirmações se
aplicam a ti colocando o número apropriado da escala abaixo indicada na linha
anterior a cada item: - 13 - Quando estou chateado, tenho dificuldade em realizar tarefas.</t>
  </si>
  <si>
    <t>INSTRUÇÕES: Por favor indique com que frequência as seguintes afirmações se
aplicam a ti colocando o número apropriado da escala abaixo indicada na linha
anterior a cada item: - 14 - Quando estou chateado, fico fora de controlo.</t>
  </si>
  <si>
    <t>INSTRUÇÕES: Por favor indique com que frequência as seguintes afirmações se
aplicam a ti colocando o número apropriado da escala abaixo indicada na linha
anterior a cada item: - 15 - Quando estou chateado, penso que me vou sentir assim por muito tempo.</t>
  </si>
  <si>
    <t>INSTRUÇÕES: Por favor indique com que frequência as seguintes afirmações se
aplicam a ti colocando o número apropriado da escala abaixo indicada na linha
anterior a cada item: - 16 - Quando estou chateado, penso que vou acabar por me sentir muito deprimido.</t>
  </si>
  <si>
    <t>INSTRUÇÕES: Por favor indique com que frequência as seguintes afirmações se
aplicam a ti colocando o número apropriado da escala abaixo indicada na linha
anterior a cada item: - 17 - Quando estou chateado, acredito que os meus sentimentos são válidos e importantes.</t>
  </si>
  <si>
    <t>INSTRUÇÕES: Por favor indique com que frequência as seguintes afirmações se
aplicam a ti colocando o número apropriado da escala abaixo indicada na linha
anterior a cada item: - 18 - Quando estou chateado, tenho dificuldade em concentrar-me noutras coisas.</t>
  </si>
  <si>
    <t>INSTRUÇÕES: Por favor indique com que frequência as seguintes afirmações se
aplicam a ti colocando o número apropriado da escala abaixo indicada na linha
anterior a cada item: - 19 - Quando estou chateado, sinto-me fora de controlo.</t>
  </si>
  <si>
    <t>INSTRUÇÕES: Por favor indique com que frequência as seguintes afirmações se
aplicam a ti colocando o número apropriado da escala abaixo indicada na linha
anterior a cada item: - 20 - Quando estou chateado, continuo a conseguir fazer as coisas.</t>
  </si>
  <si>
    <t>INSTRUÇÕES: Por favor indique com que frequência as seguintes afirmações se
aplicam a ti colocando o número apropriado da escala abaixo indicada na linha
anterior a cada item: - 21 - Quando estou chateado, sinto-me envergonhado de mim próprio por me sentir assim.</t>
  </si>
  <si>
    <t>INSTRUÇÕES: Por favor indique com que frequência as seguintes afirmações se
aplicam a ti colocando o número apropriado da escala abaixo indicada na linha
anterior a cada item: - 22 - Quando estou chateado, sei que vou conseguir encontrar uma maneira de me sentir melhor.</t>
  </si>
  <si>
    <t>INSTRUÇÕES: Por favor indique com que frequência as seguintes afirmações se
aplicam a ti colocando o número apropriado da escala abaixo indicada na linha
anterior a cada item: - 23 -  Quando estou chateado, sinto que sou fraco.</t>
  </si>
  <si>
    <t>INSTRUÇÕES: Por favor indique com que frequência as seguintes afirmações se
aplicam a ti colocando o número apropriado da escala abaixo indicada na linha
anterior a cada item: - 24 - Quando estou chateado, sinto que consigo manter o controlo dos meus comportamentos.</t>
  </si>
  <si>
    <t>INSTRUÇÕES: Por favor indique com que frequência as seguintes afirmações se
aplicam a ti colocando o número apropriado da escala abaixo indicada na linha
anterior a cada item: - 25 - Quando estou chateado, sinto-me culpado por me sentir assim.</t>
  </si>
  <si>
    <t>INSTRUÇÕES: Por favor indique com que frequência as seguintes afirmações se
aplicam a ti colocando o número apropriado da escala abaixo indicada na linha
anterior a cada item: - 26 - Quando estou chateado, tenho dificuldades em concentrar-me.</t>
  </si>
  <si>
    <t>INSTRUÇÕES: Por favor indique com que frequência as seguintes afirmações se
aplicam a ti colocando o número apropriado da escala abaixo indicada na linha
anterior a cada item: - 27 - Quando estou chateado, tenho dificuldade em controlar os meus comportamentos.</t>
  </si>
  <si>
    <t>INSTRUÇÕES: Por favor indique com que frequência as seguintes afirmações se
aplicam a ti colocando o número apropriado da escala abaixo indicada na linha
anterior a cada item: - 28 - Quando estou chateado, acho que não há nada que eu possa fazer para me sentir melhor.</t>
  </si>
  <si>
    <t>INSTRUÇÕES: Por favor indique com que frequência as seguintes afirmações se
aplicam a ti colocando o número apropriado da escala abaixo indicada na linha
anterior a cada item: - 29 - Quando estou chateado, fico irritado comigo próprio por me sentir assim.</t>
  </si>
  <si>
    <t>INSTRUÇÕES: Por favor indique com que frequência as seguintes afirmações se
aplicam a ti colocando o número apropriado da escala abaixo indicada na linha
anterior a cada item: - 30 - Quando estou chateado, começo a sentir-me muito mal comigo próprio.</t>
  </si>
  <si>
    <t>INSTRUÇÕES: Por favor indique com que frequência as seguintes afirmações se
aplicam a ti colocando o número apropriado da escala abaixo indicada na linha
anterior a cada item: - 31 - Quando estou chateado, acho que a única coisa que eu posso fazer é afundar-me nesse estado.</t>
  </si>
  <si>
    <t>INSTRUÇÕES: Por favor indique com que frequência as seguintes afirmações se
aplicam a ti colocando o número apropriado da escala abaixo indicada na linha
anterior a cada item: - 32 - Quando estou chateado, perco o controlo sobre os meus comportamentos.</t>
  </si>
  <si>
    <t>INSTRUÇÕES: Por favor indique com que frequência as seguintes afirmações se
aplicam a ti colocando o número apropriado da escala abaixo indicada na linha
anterior a cada item: - 33 - Quando estou chateado, tenho dificuldade em pensar noutra coisa qualquer.</t>
  </si>
  <si>
    <t>INSTRUÇÕES: Por favor indique com que frequência as seguintes afirmações se
aplicam a ti colocando o número apropriado da escala abaixo indicada na linha
anterior a cada item: - 34 - Quando estou chateado, dedico algum tempo para perceber o que realmente estou a sentir.</t>
  </si>
  <si>
    <t>INSTRUÇÕES: Por favor indique com que frequência as seguintes afirmações se
aplicam a ti colocando o número apropriado da escala abaixo indicada na linha
anterior a cada item: - 35 - Quando estou chateado, demoro muito tempo até me sentir melhor.</t>
  </si>
  <si>
    <t>INSTRUÇÕES: Por favor indique com que frequência as seguintes afirmações se
aplicam a ti colocando o número apropriado da escala abaixo indicada na linha
anterior a cada item: - 36 - Quando estou chateado, as minhas emoções parecem avassaladoras.</t>
  </si>
  <si>
    <t>Survey Preview</t>
  </si>
  <si>
    <t/>
  </si>
  <si>
    <t>True</t>
  </si>
  <si>
    <t>R_611j08YeLlXLoij</t>
  </si>
  <si>
    <t>preview</t>
  </si>
  <si>
    <t>PT</t>
  </si>
  <si>
    <t>1 - Às vezes</t>
  </si>
  <si>
    <t>0 - Nunca</t>
  </si>
  <si>
    <t>Nunca</t>
  </si>
  <si>
    <t>Raramente</t>
  </si>
  <si>
    <t>Algumas vezes</t>
  </si>
  <si>
    <t>A maior parte das vezes</t>
  </si>
  <si>
    <t>Algumas vezes (11-35%)</t>
  </si>
  <si>
    <t>Metade das vezes                    (36-65%)</t>
  </si>
  <si>
    <t>R_6ElQBKGkZ0EQC1V</t>
  </si>
  <si>
    <t>Não</t>
  </si>
  <si>
    <t>R_6AYc7HzYLfHXKFj</t>
  </si>
  <si>
    <t>R_6cdXbfRDH4LFhSc</t>
  </si>
  <si>
    <t>213.13.151.152</t>
  </si>
  <si>
    <t>R_2ePu5modwJxrU5G</t>
  </si>
  <si>
    <t>anonymous</t>
  </si>
  <si>
    <t>Sim</t>
  </si>
  <si>
    <t>Feminino</t>
  </si>
  <si>
    <t>04/10/2010</t>
  </si>
  <si>
    <t>•	Solteiro</t>
  </si>
  <si>
    <t>Braga</t>
  </si>
  <si>
    <t>Ensino Secundário ( 12º ano)</t>
  </si>
  <si>
    <t>0</t>
  </si>
  <si>
    <t>desempregado</t>
  </si>
  <si>
    <t>Ensino superior – Doutoramento</t>
  </si>
  <si>
    <t>empregado</t>
  </si>
  <si>
    <t>Ensino Básico - 2º ciclo</t>
  </si>
  <si>
    <t>empregada</t>
  </si>
  <si>
    <t>2</t>
  </si>
  <si>
    <t>2h-3h</t>
  </si>
  <si>
    <t>Até 1h</t>
  </si>
  <si>
    <t>10-14 anos</t>
  </si>
  <si>
    <t>4 horas</t>
  </si>
  <si>
    <t xml:space="preserve">as compras porque é mais facil e comodo
</t>
  </si>
  <si>
    <t>20-39</t>
  </si>
  <si>
    <t>1-2</t>
  </si>
  <si>
    <t>3-5</t>
  </si>
  <si>
    <t>Álcool e bebidas energéticas,Álcool, cocaína e derivados de cannabis,Álcool e tranquilizantes/sedativos</t>
  </si>
  <si>
    <t>188.37.195.55</t>
  </si>
  <si>
    <t>False</t>
  </si>
  <si>
    <t>R_7NEdsF46MM4zM4d</t>
  </si>
  <si>
    <t>89.155.40.112</t>
  </si>
  <si>
    <t>R_18FWXsCRyrTH2uY</t>
  </si>
  <si>
    <t>04/10/2009</t>
  </si>
  <si>
    <t>Porto</t>
  </si>
  <si>
    <t>Ensino Básico - 3º ciclo ( 9º ano)</t>
  </si>
  <si>
    <t>estudante</t>
  </si>
  <si>
    <t>Ensino Secundário</t>
  </si>
  <si>
    <t>irmãos</t>
  </si>
  <si>
    <t>antes dos 10 anos</t>
  </si>
  <si>
    <t>menos de 1 hora</t>
  </si>
  <si>
    <t>Distrair-me passar tempo</t>
  </si>
  <si>
    <t>10-19</t>
  </si>
  <si>
    <t>Álcool e cocaína</t>
  </si>
  <si>
    <t>87.196.72.120</t>
  </si>
  <si>
    <t>R_5rY0kTUkfnllo2t</t>
  </si>
  <si>
    <t>05.08.2011</t>
  </si>
  <si>
    <t>Ensino Básico - 2º ciclo ( 6º ano)</t>
  </si>
  <si>
    <t>Ensino Superior – Licenciatura</t>
  </si>
  <si>
    <t>R_2aPnntwTGSnxti9</t>
  </si>
  <si>
    <t>01.02.2010</t>
  </si>
  <si>
    <t>porto</t>
  </si>
  <si>
    <t>Ensino Básico - 2º ciclo ( 5º ano)</t>
  </si>
  <si>
    <t>Sem escolaridade</t>
  </si>
  <si>
    <t>Nunca usei</t>
  </si>
  <si>
    <t>dffg</t>
  </si>
  <si>
    <t>40 ou mais</t>
  </si>
  <si>
    <t>Álcool e bebidas energéticas</t>
  </si>
  <si>
    <t>Quase nunca        (0-10%)</t>
  </si>
  <si>
    <t>R_1FtcrTL79McSh7L</t>
  </si>
  <si>
    <t>braga</t>
  </si>
  <si>
    <t>Ensino Secundário ( 10º ano)</t>
  </si>
  <si>
    <t>em situação de doença ou incapacidade</t>
  </si>
  <si>
    <t>6h ou mais</t>
  </si>
  <si>
    <t>2 horas</t>
  </si>
  <si>
    <t>nghrienedinjwndhen</t>
  </si>
  <si>
    <t>Álcool e cocaína,Misturas de vários derivados de cannabis</t>
  </si>
  <si>
    <t>A maioria das vezes (66-90%)</t>
  </si>
  <si>
    <t>R_6rBMKf8c2QJKuCi</t>
  </si>
  <si>
    <t>12-17 anos</t>
  </si>
  <si>
    <t>18-24 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</si>
</sst>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 fontId="0" fillId="0" borderId="0" xfId="0" applyNumberFormat="1" applyAlignment="1">
      <alignment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L16"/>
  <sheetViews>
    <sheetView tabSelected="1" topLeftCell="E7" workbookViewId="0">
      <selection activeCell="R16" sqref="R16"/>
    </sheetView>
  </sheetViews>
  <sheetFormatPr baseColWidth="10" defaultColWidth="8.83203125" defaultRowHeight="20" customHeight="1" x14ac:dyDescent="0.2"/>
  <cols>
    <col min="17" max="17" width="14.33203125" bestFit="1" customWidth="1"/>
  </cols>
  <sheetData>
    <row r="1" spans="1:246" ht="20"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row>
    <row r="2" spans="1:246" ht="20" customHeight="1" x14ac:dyDescent="0.2">
      <c r="A2" s="3" t="s">
        <v>246</v>
      </c>
      <c r="B2" s="3" t="s">
        <v>247</v>
      </c>
      <c r="C2" s="3" t="s">
        <v>248</v>
      </c>
      <c r="D2" s="3" t="s">
        <v>249</v>
      </c>
      <c r="E2" s="3" t="s">
        <v>4</v>
      </c>
      <c r="F2" s="3" t="s">
        <v>5</v>
      </c>
      <c r="G2" s="3" t="s">
        <v>6</v>
      </c>
      <c r="H2" s="3" t="s">
        <v>250</v>
      </c>
      <c r="I2" s="3" t="s">
        <v>251</v>
      </c>
      <c r="J2" s="3" t="s">
        <v>252</v>
      </c>
      <c r="K2" s="3" t="s">
        <v>253</v>
      </c>
      <c r="L2" s="3" t="s">
        <v>254</v>
      </c>
      <c r="M2" s="3" t="s">
        <v>255</v>
      </c>
      <c r="N2" s="3" t="s">
        <v>256</v>
      </c>
      <c r="O2" s="3" t="s">
        <v>257</v>
      </c>
      <c r="P2" s="3" t="s">
        <v>258</v>
      </c>
      <c r="Q2" s="3" t="s">
        <v>259</v>
      </c>
      <c r="R2" s="3" t="s">
        <v>260</v>
      </c>
      <c r="S2" s="3" t="s">
        <v>261</v>
      </c>
      <c r="T2" s="3" t="s">
        <v>262</v>
      </c>
      <c r="U2" s="3" t="s">
        <v>263</v>
      </c>
      <c r="V2" s="3" t="s">
        <v>264</v>
      </c>
      <c r="W2" s="3" t="s">
        <v>265</v>
      </c>
      <c r="X2" s="3" t="s">
        <v>266</v>
      </c>
      <c r="Y2" s="3" t="s">
        <v>267</v>
      </c>
      <c r="Z2" s="3" t="s">
        <v>268</v>
      </c>
      <c r="AA2" s="3" t="s">
        <v>269</v>
      </c>
      <c r="AB2" s="3" t="s">
        <v>270</v>
      </c>
      <c r="AC2" s="3" t="s">
        <v>271</v>
      </c>
      <c r="AD2" s="3" t="s">
        <v>272</v>
      </c>
      <c r="AE2" s="3" t="s">
        <v>273</v>
      </c>
      <c r="AF2" s="3" t="s">
        <v>274</v>
      </c>
      <c r="AG2" s="3" t="s">
        <v>275</v>
      </c>
      <c r="AH2" s="3" t="s">
        <v>276</v>
      </c>
      <c r="AI2" s="3" t="s">
        <v>277</v>
      </c>
      <c r="AJ2" s="3" t="s">
        <v>278</v>
      </c>
      <c r="AK2" s="3" t="s">
        <v>279</v>
      </c>
      <c r="AL2" s="3" t="s">
        <v>280</v>
      </c>
      <c r="AM2" s="3" t="s">
        <v>281</v>
      </c>
      <c r="AN2" s="3" t="s">
        <v>282</v>
      </c>
      <c r="AO2" s="3" t="s">
        <v>283</v>
      </c>
      <c r="AP2" s="3" t="s">
        <v>284</v>
      </c>
      <c r="AQ2" s="3" t="s">
        <v>285</v>
      </c>
      <c r="AR2" s="3" t="s">
        <v>286</v>
      </c>
      <c r="AS2" s="3" t="s">
        <v>287</v>
      </c>
      <c r="AT2" s="3" t="s">
        <v>288</v>
      </c>
      <c r="AU2" s="3" t="s">
        <v>289</v>
      </c>
      <c r="AV2" s="3" t="s">
        <v>290</v>
      </c>
      <c r="AW2" s="3" t="s">
        <v>291</v>
      </c>
      <c r="AX2" s="3" t="s">
        <v>292</v>
      </c>
      <c r="AY2" s="3" t="s">
        <v>293</v>
      </c>
      <c r="AZ2" s="3" t="s">
        <v>294</v>
      </c>
      <c r="BA2" s="3" t="s">
        <v>295</v>
      </c>
      <c r="BB2" s="3" t="s">
        <v>296</v>
      </c>
      <c r="BC2" s="3" t="s">
        <v>297</v>
      </c>
      <c r="BD2" s="3" t="s">
        <v>298</v>
      </c>
      <c r="BE2" s="3" t="s">
        <v>299</v>
      </c>
      <c r="BF2" s="3" t="s">
        <v>300</v>
      </c>
      <c r="BG2" s="3" t="s">
        <v>301</v>
      </c>
      <c r="BH2" s="3" t="s">
        <v>302</v>
      </c>
      <c r="BI2" s="3" t="s">
        <v>303</v>
      </c>
      <c r="BJ2" s="3" t="s">
        <v>304</v>
      </c>
      <c r="BK2" s="3" t="s">
        <v>305</v>
      </c>
      <c r="BL2" s="3" t="s">
        <v>306</v>
      </c>
      <c r="BM2" s="3" t="s">
        <v>307</v>
      </c>
      <c r="BN2" s="3" t="s">
        <v>308</v>
      </c>
      <c r="BO2" s="3" t="s">
        <v>309</v>
      </c>
      <c r="BP2" s="3" t="s">
        <v>310</v>
      </c>
      <c r="BQ2" s="3" t="s">
        <v>311</v>
      </c>
      <c r="BR2" s="3" t="s">
        <v>312</v>
      </c>
      <c r="BS2" s="3" t="s">
        <v>313</v>
      </c>
      <c r="BT2" s="3" t="s">
        <v>314</v>
      </c>
      <c r="BU2" s="3" t="s">
        <v>315</v>
      </c>
      <c r="BV2" s="3" t="s">
        <v>316</v>
      </c>
      <c r="BW2" s="3" t="s">
        <v>317</v>
      </c>
      <c r="BX2" s="3" t="s">
        <v>318</v>
      </c>
      <c r="BY2" s="3" t="s">
        <v>319</v>
      </c>
      <c r="BZ2" s="3" t="s">
        <v>320</v>
      </c>
      <c r="CA2" s="3" t="s">
        <v>321</v>
      </c>
      <c r="CB2" s="3" t="s">
        <v>322</v>
      </c>
      <c r="CC2" s="3" t="s">
        <v>323</v>
      </c>
      <c r="CD2" s="3" t="s">
        <v>324</v>
      </c>
      <c r="CE2" s="3" t="s">
        <v>325</v>
      </c>
      <c r="CF2" s="3" t="s">
        <v>326</v>
      </c>
      <c r="CG2" s="3" t="s">
        <v>327</v>
      </c>
      <c r="CH2" s="3" t="s">
        <v>328</v>
      </c>
      <c r="CI2" s="3" t="s">
        <v>329</v>
      </c>
      <c r="CJ2" s="3" t="s">
        <v>330</v>
      </c>
      <c r="CK2" s="3" t="s">
        <v>331</v>
      </c>
      <c r="CL2" s="3" t="s">
        <v>332</v>
      </c>
      <c r="CM2" s="3" t="s">
        <v>333</v>
      </c>
      <c r="CN2" s="3" t="s">
        <v>334</v>
      </c>
      <c r="CO2" s="3" t="s">
        <v>335</v>
      </c>
      <c r="CP2" s="3" t="s">
        <v>336</v>
      </c>
      <c r="CQ2" s="3" t="s">
        <v>337</v>
      </c>
      <c r="CR2" s="3" t="s">
        <v>338</v>
      </c>
      <c r="CS2" s="3" t="s">
        <v>339</v>
      </c>
      <c r="CT2" s="3" t="s">
        <v>340</v>
      </c>
      <c r="CU2" s="3" t="s">
        <v>341</v>
      </c>
      <c r="CV2" s="3" t="s">
        <v>342</v>
      </c>
      <c r="CW2" s="3" t="s">
        <v>343</v>
      </c>
      <c r="CX2" s="3" t="s">
        <v>344</v>
      </c>
      <c r="CY2" s="3" t="s">
        <v>345</v>
      </c>
      <c r="CZ2" s="3" t="s">
        <v>346</v>
      </c>
      <c r="DA2" s="3" t="s">
        <v>347</v>
      </c>
      <c r="DB2" s="3" t="s">
        <v>348</v>
      </c>
      <c r="DC2" s="3" t="s">
        <v>349</v>
      </c>
      <c r="DD2" s="3" t="s">
        <v>350</v>
      </c>
      <c r="DE2" s="3" t="s">
        <v>351</v>
      </c>
      <c r="DF2" s="3" t="s">
        <v>352</v>
      </c>
      <c r="DG2" s="3" t="s">
        <v>353</v>
      </c>
      <c r="DH2" s="3" t="s">
        <v>354</v>
      </c>
      <c r="DI2" s="3" t="s">
        <v>355</v>
      </c>
      <c r="DJ2" s="3" t="s">
        <v>356</v>
      </c>
      <c r="DK2" s="3" t="s">
        <v>357</v>
      </c>
      <c r="DL2" s="3" t="s">
        <v>358</v>
      </c>
      <c r="DM2" s="3" t="s">
        <v>359</v>
      </c>
      <c r="DN2" s="3" t="s">
        <v>360</v>
      </c>
      <c r="DO2" s="3" t="s">
        <v>361</v>
      </c>
      <c r="DP2" s="3" t="s">
        <v>362</v>
      </c>
      <c r="DQ2" s="3" t="s">
        <v>363</v>
      </c>
      <c r="DR2" s="3" t="s">
        <v>364</v>
      </c>
      <c r="DS2" s="3" t="s">
        <v>365</v>
      </c>
      <c r="DT2" s="3" t="s">
        <v>366</v>
      </c>
      <c r="DU2" s="3" t="s">
        <v>367</v>
      </c>
      <c r="DV2" s="3" t="s">
        <v>368</v>
      </c>
      <c r="DW2" s="3" t="s">
        <v>369</v>
      </c>
      <c r="DX2" s="3" t="s">
        <v>370</v>
      </c>
      <c r="DY2" s="3" t="s">
        <v>371</v>
      </c>
      <c r="DZ2" s="3" t="s">
        <v>372</v>
      </c>
      <c r="EA2" s="3" t="s">
        <v>373</v>
      </c>
      <c r="EB2" s="3" t="s">
        <v>374</v>
      </c>
      <c r="EC2" s="3" t="s">
        <v>375</v>
      </c>
      <c r="ED2" s="3" t="s">
        <v>376</v>
      </c>
      <c r="EE2" s="3" t="s">
        <v>377</v>
      </c>
      <c r="EF2" s="3" t="s">
        <v>378</v>
      </c>
      <c r="EG2" s="3" t="s">
        <v>379</v>
      </c>
      <c r="EH2" s="3" t="s">
        <v>380</v>
      </c>
      <c r="EI2" s="3" t="s">
        <v>381</v>
      </c>
      <c r="EJ2" s="3" t="s">
        <v>382</v>
      </c>
      <c r="EK2" s="3" t="s">
        <v>383</v>
      </c>
      <c r="EL2" s="3" t="s">
        <v>384</v>
      </c>
      <c r="EM2" s="3" t="s">
        <v>385</v>
      </c>
      <c r="EN2" s="3" t="s">
        <v>386</v>
      </c>
      <c r="EO2" s="3" t="s">
        <v>387</v>
      </c>
      <c r="EP2" s="3" t="s">
        <v>388</v>
      </c>
      <c r="EQ2" s="3" t="s">
        <v>389</v>
      </c>
      <c r="ER2" s="3" t="s">
        <v>390</v>
      </c>
      <c r="ES2" s="3" t="s">
        <v>391</v>
      </c>
      <c r="ET2" s="3" t="s">
        <v>392</v>
      </c>
      <c r="EU2" s="3" t="s">
        <v>393</v>
      </c>
      <c r="EV2" s="3" t="s">
        <v>394</v>
      </c>
      <c r="EW2" s="3" t="s">
        <v>395</v>
      </c>
      <c r="EX2" s="3" t="s">
        <v>396</v>
      </c>
      <c r="EY2" s="3" t="s">
        <v>397</v>
      </c>
      <c r="EZ2" s="3" t="s">
        <v>398</v>
      </c>
      <c r="FA2" s="3" t="s">
        <v>399</v>
      </c>
      <c r="FB2" s="3" t="s">
        <v>400</v>
      </c>
      <c r="FC2" s="3" t="s">
        <v>401</v>
      </c>
      <c r="FD2" s="3" t="s">
        <v>402</v>
      </c>
      <c r="FE2" s="3" t="s">
        <v>403</v>
      </c>
      <c r="FF2" s="3" t="s">
        <v>404</v>
      </c>
      <c r="FG2" s="3" t="s">
        <v>405</v>
      </c>
      <c r="FH2" s="3" t="s">
        <v>406</v>
      </c>
      <c r="FI2" s="3" t="s">
        <v>407</v>
      </c>
      <c r="FJ2" s="3" t="s">
        <v>408</v>
      </c>
      <c r="FK2" s="3" t="s">
        <v>409</v>
      </c>
      <c r="FL2" s="3" t="s">
        <v>410</v>
      </c>
      <c r="FM2" s="3" t="s">
        <v>411</v>
      </c>
      <c r="FN2" s="3" t="s">
        <v>412</v>
      </c>
      <c r="FO2" s="3" t="s">
        <v>413</v>
      </c>
      <c r="FP2" s="3" t="s">
        <v>414</v>
      </c>
      <c r="FQ2" s="3" t="s">
        <v>415</v>
      </c>
      <c r="FR2" s="3" t="s">
        <v>416</v>
      </c>
      <c r="FS2" s="3" t="s">
        <v>417</v>
      </c>
      <c r="FT2" s="3" t="s">
        <v>418</v>
      </c>
      <c r="FU2" s="3" t="s">
        <v>419</v>
      </c>
      <c r="FV2" s="3" t="s">
        <v>420</v>
      </c>
      <c r="FW2" s="3" t="s">
        <v>421</v>
      </c>
      <c r="FX2" s="3" t="s">
        <v>422</v>
      </c>
      <c r="FY2" s="3" t="s">
        <v>423</v>
      </c>
      <c r="FZ2" s="3" t="s">
        <v>424</v>
      </c>
      <c r="GA2" s="3" t="s">
        <v>425</v>
      </c>
      <c r="GB2" s="3" t="s">
        <v>426</v>
      </c>
      <c r="GC2" s="3" t="s">
        <v>427</v>
      </c>
      <c r="GD2" s="3" t="s">
        <v>428</v>
      </c>
      <c r="GE2" s="3" t="s">
        <v>429</v>
      </c>
      <c r="GF2" s="3" t="s">
        <v>430</v>
      </c>
      <c r="GG2" s="3" t="s">
        <v>431</v>
      </c>
      <c r="GH2" s="3" t="s">
        <v>432</v>
      </c>
      <c r="GI2" s="3" t="s">
        <v>433</v>
      </c>
      <c r="GJ2" s="3" t="s">
        <v>434</v>
      </c>
      <c r="GK2" s="3" t="s">
        <v>435</v>
      </c>
      <c r="GL2" s="3" t="s">
        <v>436</v>
      </c>
      <c r="GM2" s="3" t="s">
        <v>437</v>
      </c>
      <c r="GN2" s="3" t="s">
        <v>438</v>
      </c>
      <c r="GO2" s="3" t="s">
        <v>439</v>
      </c>
      <c r="GP2" s="3" t="s">
        <v>440</v>
      </c>
      <c r="GQ2" s="3" t="s">
        <v>441</v>
      </c>
      <c r="GR2" s="3" t="s">
        <v>442</v>
      </c>
      <c r="GS2" s="3" t="s">
        <v>266</v>
      </c>
      <c r="GT2" s="3" t="s">
        <v>443</v>
      </c>
      <c r="GU2" s="3" t="s">
        <v>444</v>
      </c>
      <c r="GV2" s="3" t="s">
        <v>445</v>
      </c>
      <c r="GW2" s="3" t="s">
        <v>446</v>
      </c>
      <c r="GX2" s="3" t="s">
        <v>447</v>
      </c>
      <c r="GY2" s="3" t="s">
        <v>448</v>
      </c>
      <c r="GZ2" s="3" t="s">
        <v>449</v>
      </c>
      <c r="HA2" s="3" t="s">
        <v>450</v>
      </c>
      <c r="HB2" s="3" t="s">
        <v>451</v>
      </c>
      <c r="HC2" s="3" t="s">
        <v>452</v>
      </c>
      <c r="HD2" s="3" t="s">
        <v>453</v>
      </c>
      <c r="HE2" s="3" t="s">
        <v>454</v>
      </c>
      <c r="HF2" s="3" t="s">
        <v>455</v>
      </c>
      <c r="HG2" s="3" t="s">
        <v>456</v>
      </c>
      <c r="HH2" s="3" t="s">
        <v>457</v>
      </c>
      <c r="HI2" s="3" t="s">
        <v>458</v>
      </c>
      <c r="HJ2" s="3" t="s">
        <v>459</v>
      </c>
      <c r="HK2" s="3" t="s">
        <v>460</v>
      </c>
      <c r="HL2" s="3" t="s">
        <v>461</v>
      </c>
      <c r="HM2" s="3" t="s">
        <v>462</v>
      </c>
      <c r="HN2" s="3" t="s">
        <v>463</v>
      </c>
      <c r="HO2" s="3" t="s">
        <v>464</v>
      </c>
      <c r="HP2" s="3" t="s">
        <v>465</v>
      </c>
      <c r="HQ2" s="3" t="s">
        <v>466</v>
      </c>
      <c r="HR2" s="3" t="s">
        <v>467</v>
      </c>
      <c r="HS2" s="3" t="s">
        <v>468</v>
      </c>
      <c r="HT2" s="3" t="s">
        <v>469</v>
      </c>
      <c r="HU2" s="3" t="s">
        <v>470</v>
      </c>
      <c r="HV2" s="3" t="s">
        <v>471</v>
      </c>
      <c r="HW2" s="3" t="s">
        <v>472</v>
      </c>
      <c r="HX2" s="3" t="s">
        <v>473</v>
      </c>
      <c r="HY2" s="3" t="s">
        <v>474</v>
      </c>
      <c r="HZ2" s="3" t="s">
        <v>475</v>
      </c>
      <c r="IA2" s="3" t="s">
        <v>476</v>
      </c>
      <c r="IB2" s="3" t="s">
        <v>477</v>
      </c>
      <c r="IC2" s="3" t="s">
        <v>478</v>
      </c>
      <c r="ID2" s="3" t="s">
        <v>479</v>
      </c>
      <c r="IE2" s="3" t="s">
        <v>480</v>
      </c>
      <c r="IF2" s="3" t="s">
        <v>481</v>
      </c>
      <c r="IG2" s="3" t="s">
        <v>482</v>
      </c>
      <c r="IH2" s="3" t="s">
        <v>483</v>
      </c>
      <c r="II2" s="3" t="s">
        <v>484</v>
      </c>
      <c r="IJ2" s="3" t="s">
        <v>485</v>
      </c>
      <c r="IK2" s="3" t="s">
        <v>486</v>
      </c>
      <c r="IL2" s="3" t="s">
        <v>487</v>
      </c>
    </row>
    <row r="3" spans="1:246" ht="20" customHeight="1" x14ac:dyDescent="0.2">
      <c r="A3" s="1">
        <v>45331.476701388892</v>
      </c>
      <c r="B3" s="1">
        <v>45331.478437500002</v>
      </c>
      <c r="C3" s="2" t="s">
        <v>488</v>
      </c>
      <c r="D3" s="2" t="s">
        <v>489</v>
      </c>
      <c r="E3">
        <v>100</v>
      </c>
      <c r="F3">
        <v>150</v>
      </c>
      <c r="G3" s="2" t="s">
        <v>490</v>
      </c>
      <c r="H3" s="1">
        <v>45331.478465740744</v>
      </c>
      <c r="I3" s="2" t="s">
        <v>491</v>
      </c>
      <c r="J3" s="2" t="s">
        <v>489</v>
      </c>
      <c r="K3" s="2" t="s">
        <v>489</v>
      </c>
      <c r="L3" s="2" t="s">
        <v>489</v>
      </c>
      <c r="M3" s="2" t="s">
        <v>489</v>
      </c>
      <c r="N3">
        <v>40.954799999999999</v>
      </c>
      <c r="O3">
        <v>-8.6249000000000002</v>
      </c>
      <c r="P3" s="2" t="s">
        <v>492</v>
      </c>
      <c r="Q3" s="2" t="s">
        <v>493</v>
      </c>
      <c r="R3" s="4">
        <v>23</v>
      </c>
      <c r="S3" s="2" t="s">
        <v>489</v>
      </c>
      <c r="T3" s="2" t="s">
        <v>489</v>
      </c>
      <c r="U3" s="2" t="s">
        <v>489</v>
      </c>
      <c r="V3" s="2" t="s">
        <v>489</v>
      </c>
      <c r="W3" s="2" t="s">
        <v>489</v>
      </c>
      <c r="X3" s="2" t="s">
        <v>489</v>
      </c>
      <c r="Y3" s="2" t="s">
        <v>489</v>
      </c>
      <c r="Z3" s="2" t="s">
        <v>489</v>
      </c>
      <c r="AA3" s="2" t="s">
        <v>489</v>
      </c>
      <c r="AB3" s="2" t="s">
        <v>489</v>
      </c>
      <c r="AC3" s="2" t="s">
        <v>489</v>
      </c>
      <c r="AD3" s="2" t="s">
        <v>489</v>
      </c>
      <c r="AE3" s="2" t="s">
        <v>489</v>
      </c>
      <c r="AF3" s="2" t="s">
        <v>489</v>
      </c>
      <c r="AG3" s="2" t="s">
        <v>489</v>
      </c>
      <c r="AH3" s="2" t="s">
        <v>489</v>
      </c>
      <c r="AI3" s="2" t="s">
        <v>489</v>
      </c>
      <c r="AJ3" s="2" t="s">
        <v>489</v>
      </c>
      <c r="AK3" s="2" t="s">
        <v>489</v>
      </c>
      <c r="AL3" s="2" t="s">
        <v>489</v>
      </c>
      <c r="AM3" s="2" t="s">
        <v>489</v>
      </c>
      <c r="AN3" s="2" t="s">
        <v>489</v>
      </c>
      <c r="AO3" s="2" t="s">
        <v>489</v>
      </c>
      <c r="AP3" s="2" t="s">
        <v>489</v>
      </c>
      <c r="AQ3" s="2" t="s">
        <v>489</v>
      </c>
      <c r="AR3" s="2" t="s">
        <v>489</v>
      </c>
      <c r="AS3" s="2" t="s">
        <v>489</v>
      </c>
      <c r="AT3" s="2" t="s">
        <v>489</v>
      </c>
      <c r="AU3" s="2" t="s">
        <v>489</v>
      </c>
      <c r="AV3" s="2" t="s">
        <v>489</v>
      </c>
      <c r="AW3" s="2" t="s">
        <v>489</v>
      </c>
      <c r="AX3" s="2" t="s">
        <v>489</v>
      </c>
      <c r="AY3" s="2" t="s">
        <v>489</v>
      </c>
      <c r="AZ3" s="2" t="s">
        <v>489</v>
      </c>
      <c r="BA3" s="2" t="s">
        <v>489</v>
      </c>
      <c r="BB3" s="2" t="s">
        <v>489</v>
      </c>
      <c r="BC3" s="2" t="s">
        <v>489</v>
      </c>
      <c r="BD3" s="2" t="s">
        <v>489</v>
      </c>
      <c r="BE3" s="2" t="s">
        <v>489</v>
      </c>
      <c r="BF3" s="2" t="s">
        <v>489</v>
      </c>
      <c r="BG3" s="2" t="s">
        <v>489</v>
      </c>
      <c r="BH3" s="2" t="s">
        <v>489</v>
      </c>
      <c r="BI3" s="2" t="s">
        <v>489</v>
      </c>
      <c r="BJ3" s="2" t="s">
        <v>489</v>
      </c>
      <c r="BK3" s="2" t="s">
        <v>489</v>
      </c>
      <c r="BL3" s="2" t="s">
        <v>489</v>
      </c>
      <c r="BM3" s="2" t="s">
        <v>489</v>
      </c>
      <c r="BN3" s="2" t="s">
        <v>489</v>
      </c>
      <c r="BO3" s="2" t="s">
        <v>489</v>
      </c>
      <c r="BP3" s="2" t="s">
        <v>489</v>
      </c>
      <c r="BQ3" s="2" t="s">
        <v>489</v>
      </c>
      <c r="BR3" s="2" t="s">
        <v>489</v>
      </c>
      <c r="BS3" s="2" t="s">
        <v>489</v>
      </c>
      <c r="BT3" s="2" t="s">
        <v>489</v>
      </c>
      <c r="BU3" s="2" t="s">
        <v>489</v>
      </c>
      <c r="BV3" s="2" t="s">
        <v>489</v>
      </c>
      <c r="BW3" s="2" t="s">
        <v>489</v>
      </c>
      <c r="BX3" s="2" t="s">
        <v>489</v>
      </c>
      <c r="BY3" s="2" t="s">
        <v>489</v>
      </c>
      <c r="BZ3" s="2" t="s">
        <v>489</v>
      </c>
      <c r="CA3" s="2" t="s">
        <v>489</v>
      </c>
      <c r="CB3" s="2" t="s">
        <v>489</v>
      </c>
      <c r="CC3" s="2" t="s">
        <v>489</v>
      </c>
      <c r="CD3" s="2" t="s">
        <v>489</v>
      </c>
      <c r="CE3" s="2" t="s">
        <v>489</v>
      </c>
      <c r="CF3" s="2" t="s">
        <v>489</v>
      </c>
      <c r="CG3" s="2" t="s">
        <v>489</v>
      </c>
      <c r="CH3" s="2" t="s">
        <v>489</v>
      </c>
      <c r="CI3" s="2" t="s">
        <v>489</v>
      </c>
      <c r="CJ3" s="2" t="s">
        <v>489</v>
      </c>
      <c r="CK3" s="2" t="s">
        <v>489</v>
      </c>
      <c r="CL3" s="2" t="s">
        <v>489</v>
      </c>
      <c r="CM3" s="2" t="s">
        <v>489</v>
      </c>
      <c r="CN3" s="2" t="s">
        <v>489</v>
      </c>
      <c r="CO3" s="2" t="s">
        <v>489</v>
      </c>
      <c r="CP3" s="2" t="s">
        <v>489</v>
      </c>
      <c r="CQ3" s="2" t="s">
        <v>489</v>
      </c>
      <c r="CR3" s="2" t="s">
        <v>489</v>
      </c>
      <c r="CS3" s="2" t="s">
        <v>489</v>
      </c>
      <c r="CT3" s="2" t="s">
        <v>489</v>
      </c>
      <c r="CU3" s="2" t="s">
        <v>489</v>
      </c>
      <c r="CV3" s="2" t="s">
        <v>489</v>
      </c>
      <c r="CW3" s="2" t="s">
        <v>489</v>
      </c>
      <c r="CX3" s="2" t="s">
        <v>489</v>
      </c>
      <c r="CY3" s="2" t="s">
        <v>489</v>
      </c>
      <c r="CZ3" s="2" t="s">
        <v>489</v>
      </c>
      <c r="DA3" s="2" t="s">
        <v>489</v>
      </c>
      <c r="DB3" s="2" t="s">
        <v>489</v>
      </c>
      <c r="DC3" s="2" t="s">
        <v>489</v>
      </c>
      <c r="DD3" s="2" t="s">
        <v>489</v>
      </c>
      <c r="DE3" s="2" t="s">
        <v>489</v>
      </c>
      <c r="DF3" s="2" t="s">
        <v>489</v>
      </c>
      <c r="DG3" s="2" t="s">
        <v>489</v>
      </c>
      <c r="DH3" s="2" t="s">
        <v>489</v>
      </c>
      <c r="DI3" s="2" t="s">
        <v>489</v>
      </c>
      <c r="DJ3" s="2" t="s">
        <v>489</v>
      </c>
      <c r="DK3" s="2" t="s">
        <v>489</v>
      </c>
      <c r="DL3" s="2" t="s">
        <v>489</v>
      </c>
      <c r="DM3" s="2" t="s">
        <v>489</v>
      </c>
      <c r="DN3" s="2" t="s">
        <v>489</v>
      </c>
      <c r="DO3" s="2" t="s">
        <v>489</v>
      </c>
      <c r="DP3" s="2" t="s">
        <v>489</v>
      </c>
      <c r="DQ3" s="2" t="s">
        <v>489</v>
      </c>
      <c r="DR3" s="2" t="s">
        <v>489</v>
      </c>
      <c r="DS3" s="2" t="s">
        <v>489</v>
      </c>
      <c r="DT3" s="2" t="s">
        <v>489</v>
      </c>
      <c r="DU3" s="2" t="s">
        <v>489</v>
      </c>
      <c r="DV3" s="2" t="s">
        <v>489</v>
      </c>
      <c r="DW3" s="2" t="s">
        <v>489</v>
      </c>
      <c r="DX3" s="2" t="s">
        <v>489</v>
      </c>
      <c r="DY3" s="2" t="s">
        <v>489</v>
      </c>
      <c r="DZ3" s="2" t="s">
        <v>489</v>
      </c>
      <c r="EA3" s="2" t="s">
        <v>489</v>
      </c>
      <c r="EB3" s="2" t="s">
        <v>489</v>
      </c>
      <c r="EC3" s="2" t="s">
        <v>489</v>
      </c>
      <c r="ED3" s="2" t="s">
        <v>489</v>
      </c>
      <c r="EE3" s="2" t="s">
        <v>489</v>
      </c>
      <c r="EF3" s="2" t="s">
        <v>489</v>
      </c>
      <c r="EG3" s="2" t="s">
        <v>489</v>
      </c>
      <c r="EH3" s="2" t="s">
        <v>489</v>
      </c>
      <c r="EI3" s="2" t="s">
        <v>489</v>
      </c>
      <c r="EJ3" s="2" t="s">
        <v>489</v>
      </c>
      <c r="EK3" s="2" t="s">
        <v>489</v>
      </c>
      <c r="EL3" s="2" t="s">
        <v>489</v>
      </c>
      <c r="EM3" s="2" t="s">
        <v>489</v>
      </c>
      <c r="EN3" s="2" t="s">
        <v>489</v>
      </c>
      <c r="EO3" s="2" t="s">
        <v>489</v>
      </c>
      <c r="EP3" s="2" t="s">
        <v>489</v>
      </c>
      <c r="EQ3" s="2" t="s">
        <v>494</v>
      </c>
      <c r="ER3" s="2" t="s">
        <v>494</v>
      </c>
      <c r="ES3" s="2" t="s">
        <v>494</v>
      </c>
      <c r="ET3" s="2" t="s">
        <v>494</v>
      </c>
      <c r="EU3" s="2" t="s">
        <v>494</v>
      </c>
      <c r="EV3" s="2" t="s">
        <v>495</v>
      </c>
      <c r="EW3" s="2" t="s">
        <v>495</v>
      </c>
      <c r="EX3" s="2" t="s">
        <v>495</v>
      </c>
      <c r="EY3" s="2" t="s">
        <v>495</v>
      </c>
      <c r="EZ3" s="2" t="s">
        <v>495</v>
      </c>
      <c r="FA3" s="2" t="s">
        <v>496</v>
      </c>
      <c r="FB3" s="2" t="s">
        <v>496</v>
      </c>
      <c r="FC3" s="2" t="s">
        <v>497</v>
      </c>
      <c r="FD3" s="2" t="s">
        <v>497</v>
      </c>
      <c r="FE3" s="2" t="s">
        <v>496</v>
      </c>
      <c r="FF3" s="2" t="s">
        <v>498</v>
      </c>
      <c r="FG3" s="2" t="s">
        <v>499</v>
      </c>
      <c r="FH3" s="2" t="s">
        <v>500</v>
      </c>
      <c r="FI3" s="2" t="s">
        <v>500</v>
      </c>
      <c r="FJ3" s="2" t="s">
        <v>501</v>
      </c>
      <c r="FK3" s="2" t="s">
        <v>500</v>
      </c>
      <c r="FL3" s="2" t="s">
        <v>501</v>
      </c>
      <c r="FM3" s="2" t="s">
        <v>500</v>
      </c>
      <c r="FN3" s="2" t="s">
        <v>501</v>
      </c>
      <c r="FO3" s="2" t="s">
        <v>501</v>
      </c>
      <c r="FP3" s="2" t="s">
        <v>500</v>
      </c>
      <c r="FQ3" s="2" t="s">
        <v>501</v>
      </c>
      <c r="FR3" s="2" t="s">
        <v>500</v>
      </c>
      <c r="FS3" s="2" t="s">
        <v>501</v>
      </c>
      <c r="FT3" s="2" t="s">
        <v>501</v>
      </c>
      <c r="FU3" s="2" t="s">
        <v>500</v>
      </c>
      <c r="FV3" s="2" t="s">
        <v>501</v>
      </c>
      <c r="FW3" s="2" t="s">
        <v>501</v>
      </c>
      <c r="FX3" s="2" t="s">
        <v>501</v>
      </c>
      <c r="FY3" s="2" t="s">
        <v>501</v>
      </c>
      <c r="FZ3" s="2" t="s">
        <v>501</v>
      </c>
      <c r="GA3" s="2" t="s">
        <v>501</v>
      </c>
      <c r="GB3" s="2" t="s">
        <v>501</v>
      </c>
      <c r="GC3" s="2" t="s">
        <v>501</v>
      </c>
      <c r="GD3" s="2" t="s">
        <v>501</v>
      </c>
      <c r="GE3" s="2" t="s">
        <v>501</v>
      </c>
      <c r="GF3" s="2" t="s">
        <v>501</v>
      </c>
      <c r="GG3" s="2" t="s">
        <v>501</v>
      </c>
      <c r="GH3" s="2" t="s">
        <v>501</v>
      </c>
      <c r="GI3" s="2" t="s">
        <v>501</v>
      </c>
      <c r="GJ3" s="2" t="s">
        <v>501</v>
      </c>
      <c r="GK3" s="2" t="s">
        <v>501</v>
      </c>
      <c r="GL3" s="2" t="s">
        <v>501</v>
      </c>
      <c r="GM3" s="2" t="s">
        <v>501</v>
      </c>
      <c r="GN3" s="2" t="s">
        <v>501</v>
      </c>
      <c r="GO3" s="2" t="s">
        <v>501</v>
      </c>
      <c r="GP3" s="2" t="s">
        <v>501</v>
      </c>
      <c r="GQ3" s="2" t="s">
        <v>501</v>
      </c>
      <c r="GR3" s="2" t="s">
        <v>489</v>
      </c>
      <c r="GS3" s="2" t="s">
        <v>489</v>
      </c>
      <c r="GT3" s="2" t="s">
        <v>498</v>
      </c>
      <c r="GU3" s="2" t="s">
        <v>498</v>
      </c>
      <c r="GV3" s="2" t="s">
        <v>499</v>
      </c>
      <c r="GW3" s="2" t="s">
        <v>499</v>
      </c>
      <c r="GX3" s="2" t="s">
        <v>498</v>
      </c>
      <c r="GY3" s="2" t="s">
        <v>499</v>
      </c>
      <c r="GZ3" s="2" t="s">
        <v>499</v>
      </c>
      <c r="HA3" s="2" t="s">
        <v>499</v>
      </c>
      <c r="HB3" s="2" t="s">
        <v>499</v>
      </c>
      <c r="HC3" s="2" t="s">
        <v>500</v>
      </c>
      <c r="HD3" s="2" t="s">
        <v>500</v>
      </c>
      <c r="HE3" s="2" t="s">
        <v>501</v>
      </c>
      <c r="HF3" s="2" t="s">
        <v>501</v>
      </c>
      <c r="HG3" s="2" t="s">
        <v>501</v>
      </c>
      <c r="HH3" s="2" t="s">
        <v>501</v>
      </c>
      <c r="HI3" s="2" t="s">
        <v>500</v>
      </c>
      <c r="HJ3" s="2" t="s">
        <v>501</v>
      </c>
      <c r="HK3" s="2" t="s">
        <v>500</v>
      </c>
      <c r="HL3" s="2" t="s">
        <v>501</v>
      </c>
      <c r="HM3" s="2" t="s">
        <v>500</v>
      </c>
      <c r="HN3" s="2" t="s">
        <v>501</v>
      </c>
      <c r="HO3" s="2" t="s">
        <v>501</v>
      </c>
      <c r="HP3" s="2" t="s">
        <v>501</v>
      </c>
      <c r="HQ3" s="2" t="s">
        <v>501</v>
      </c>
      <c r="HR3" s="2" t="s">
        <v>501</v>
      </c>
      <c r="HS3" s="2" t="s">
        <v>501</v>
      </c>
      <c r="HT3" s="2" t="s">
        <v>501</v>
      </c>
      <c r="HU3" s="2" t="s">
        <v>501</v>
      </c>
      <c r="HV3" s="2" t="s">
        <v>501</v>
      </c>
      <c r="HW3" s="2" t="s">
        <v>501</v>
      </c>
      <c r="HX3" s="2" t="s">
        <v>501</v>
      </c>
      <c r="HY3" s="2" t="s">
        <v>501</v>
      </c>
      <c r="HZ3" s="2" t="s">
        <v>501</v>
      </c>
      <c r="IA3" s="2" t="s">
        <v>501</v>
      </c>
      <c r="IB3" s="2" t="s">
        <v>501</v>
      </c>
      <c r="IC3" s="2" t="s">
        <v>501</v>
      </c>
      <c r="ID3" s="2" t="s">
        <v>501</v>
      </c>
      <c r="IE3" s="2" t="s">
        <v>501</v>
      </c>
      <c r="IF3" s="2" t="s">
        <v>501</v>
      </c>
      <c r="IG3" s="2" t="s">
        <v>501</v>
      </c>
      <c r="IH3" s="2" t="s">
        <v>501</v>
      </c>
      <c r="II3" s="2" t="s">
        <v>501</v>
      </c>
      <c r="IJ3" s="2" t="s">
        <v>501</v>
      </c>
      <c r="IK3" s="2" t="s">
        <v>501</v>
      </c>
      <c r="IL3" s="2" t="s">
        <v>501</v>
      </c>
    </row>
    <row r="4" spans="1:246" ht="20" customHeight="1" x14ac:dyDescent="0.2">
      <c r="A4" s="1">
        <v>45341.792442129627</v>
      </c>
      <c r="B4" s="1">
        <v>45341.792997685188</v>
      </c>
      <c r="C4" s="2" t="s">
        <v>488</v>
      </c>
      <c r="D4" s="2" t="s">
        <v>489</v>
      </c>
      <c r="E4">
        <v>100</v>
      </c>
      <c r="F4">
        <v>47</v>
      </c>
      <c r="G4" s="2" t="s">
        <v>490</v>
      </c>
      <c r="H4" s="1">
        <v>45341.793015706018</v>
      </c>
      <c r="I4" s="2" t="s">
        <v>502</v>
      </c>
      <c r="J4" s="2" t="s">
        <v>489</v>
      </c>
      <c r="K4" s="2" t="s">
        <v>489</v>
      </c>
      <c r="L4" s="2" t="s">
        <v>489</v>
      </c>
      <c r="M4" s="2" t="s">
        <v>489</v>
      </c>
      <c r="N4">
        <v>40.905799999999999</v>
      </c>
      <c r="O4">
        <v>-8.4817</v>
      </c>
      <c r="P4" s="2" t="s">
        <v>492</v>
      </c>
      <c r="Q4" s="2" t="s">
        <v>493</v>
      </c>
      <c r="R4" s="4">
        <v>15</v>
      </c>
      <c r="S4" s="2" t="s">
        <v>489</v>
      </c>
      <c r="T4" s="2" t="s">
        <v>489</v>
      </c>
      <c r="U4" s="2" t="s">
        <v>489</v>
      </c>
      <c r="V4" s="2" t="s">
        <v>489</v>
      </c>
      <c r="W4" s="2" t="s">
        <v>489</v>
      </c>
      <c r="X4" s="2" t="s">
        <v>503</v>
      </c>
      <c r="Y4" s="2" t="s">
        <v>489</v>
      </c>
      <c r="Z4" s="2" t="s">
        <v>489</v>
      </c>
      <c r="AA4" s="2" t="s">
        <v>489</v>
      </c>
      <c r="AB4" s="2" t="s">
        <v>489</v>
      </c>
      <c r="AC4" s="2" t="s">
        <v>489</v>
      </c>
      <c r="AD4" s="2" t="s">
        <v>489</v>
      </c>
      <c r="AE4" s="2" t="s">
        <v>489</v>
      </c>
      <c r="AF4" s="2" t="s">
        <v>489</v>
      </c>
      <c r="AG4" s="2" t="s">
        <v>489</v>
      </c>
      <c r="AH4" s="2" t="s">
        <v>489</v>
      </c>
      <c r="AI4" s="2" t="s">
        <v>489</v>
      </c>
      <c r="AJ4" s="2" t="s">
        <v>489</v>
      </c>
      <c r="AK4" s="2" t="s">
        <v>489</v>
      </c>
      <c r="AL4" s="2" t="s">
        <v>489</v>
      </c>
      <c r="AM4" s="2" t="s">
        <v>489</v>
      </c>
      <c r="AN4" s="2" t="s">
        <v>489</v>
      </c>
      <c r="AO4" s="2" t="s">
        <v>489</v>
      </c>
      <c r="AP4" s="2" t="s">
        <v>489</v>
      </c>
      <c r="AQ4" s="2" t="s">
        <v>489</v>
      </c>
      <c r="AR4" s="2" t="s">
        <v>489</v>
      </c>
      <c r="AS4" s="2" t="s">
        <v>489</v>
      </c>
      <c r="AT4" s="2" t="s">
        <v>489</v>
      </c>
      <c r="AU4" s="2" t="s">
        <v>489</v>
      </c>
      <c r="AV4" s="2" t="s">
        <v>489</v>
      </c>
      <c r="AW4" s="2" t="s">
        <v>489</v>
      </c>
      <c r="AX4" s="2" t="s">
        <v>489</v>
      </c>
      <c r="AY4" s="2" t="s">
        <v>489</v>
      </c>
      <c r="AZ4" s="2" t="s">
        <v>489</v>
      </c>
      <c r="BA4" s="2" t="s">
        <v>489</v>
      </c>
      <c r="BB4" s="2" t="s">
        <v>489</v>
      </c>
      <c r="BC4" s="2" t="s">
        <v>489</v>
      </c>
      <c r="BD4" s="2" t="s">
        <v>489</v>
      </c>
      <c r="BE4" s="2" t="s">
        <v>489</v>
      </c>
      <c r="BF4" s="2" t="s">
        <v>489</v>
      </c>
      <c r="BG4" s="2" t="s">
        <v>489</v>
      </c>
      <c r="BH4" s="2" t="s">
        <v>489</v>
      </c>
      <c r="BI4" s="2" t="s">
        <v>489</v>
      </c>
      <c r="BJ4" s="2" t="s">
        <v>489</v>
      </c>
      <c r="BK4" s="2" t="s">
        <v>489</v>
      </c>
      <c r="BL4" s="2" t="s">
        <v>489</v>
      </c>
      <c r="BM4" s="2" t="s">
        <v>489</v>
      </c>
      <c r="BN4" s="2" t="s">
        <v>489</v>
      </c>
      <c r="BO4" s="2" t="s">
        <v>489</v>
      </c>
      <c r="BP4" s="2" t="s">
        <v>489</v>
      </c>
      <c r="BQ4" s="2" t="s">
        <v>489</v>
      </c>
      <c r="BR4" s="2" t="s">
        <v>489</v>
      </c>
      <c r="BS4" s="2" t="s">
        <v>489</v>
      </c>
      <c r="BT4" s="2" t="s">
        <v>489</v>
      </c>
      <c r="BU4" s="2" t="s">
        <v>489</v>
      </c>
      <c r="BV4" s="2" t="s">
        <v>489</v>
      </c>
      <c r="BW4" s="2" t="s">
        <v>489</v>
      </c>
      <c r="BX4" s="2" t="s">
        <v>489</v>
      </c>
      <c r="BY4" s="2" t="s">
        <v>489</v>
      </c>
      <c r="BZ4" s="2" t="s">
        <v>489</v>
      </c>
      <c r="CA4" s="2" t="s">
        <v>489</v>
      </c>
      <c r="CB4" s="2" t="s">
        <v>489</v>
      </c>
      <c r="CC4" s="2" t="s">
        <v>489</v>
      </c>
      <c r="CD4" s="2" t="s">
        <v>489</v>
      </c>
      <c r="CE4" s="2" t="s">
        <v>489</v>
      </c>
      <c r="CF4" s="2" t="s">
        <v>489</v>
      </c>
      <c r="CG4" s="2" t="s">
        <v>489</v>
      </c>
      <c r="CH4" s="2" t="s">
        <v>489</v>
      </c>
      <c r="CI4" s="2" t="s">
        <v>489</v>
      </c>
      <c r="CJ4" s="2" t="s">
        <v>489</v>
      </c>
      <c r="CK4" s="2" t="s">
        <v>489</v>
      </c>
      <c r="CL4" s="2" t="s">
        <v>489</v>
      </c>
      <c r="CM4" s="2" t="s">
        <v>489</v>
      </c>
      <c r="CN4" s="2" t="s">
        <v>489</v>
      </c>
      <c r="CO4" s="2" t="s">
        <v>489</v>
      </c>
      <c r="CP4" s="2" t="s">
        <v>489</v>
      </c>
      <c r="CQ4" s="2" t="s">
        <v>489</v>
      </c>
      <c r="CR4" s="2" t="s">
        <v>489</v>
      </c>
      <c r="CS4" s="2" t="s">
        <v>489</v>
      </c>
      <c r="CT4" s="2" t="s">
        <v>489</v>
      </c>
      <c r="CU4" s="2" t="s">
        <v>489</v>
      </c>
      <c r="CV4" s="2" t="s">
        <v>489</v>
      </c>
      <c r="CW4" s="2" t="s">
        <v>489</v>
      </c>
      <c r="CX4" s="2" t="s">
        <v>489</v>
      </c>
      <c r="CY4" s="2" t="s">
        <v>489</v>
      </c>
      <c r="CZ4" s="2" t="s">
        <v>489</v>
      </c>
      <c r="DA4" s="2" t="s">
        <v>489</v>
      </c>
      <c r="DB4" s="2" t="s">
        <v>489</v>
      </c>
      <c r="DC4" s="2" t="s">
        <v>489</v>
      </c>
      <c r="DD4" s="2" t="s">
        <v>489</v>
      </c>
      <c r="DE4" s="2" t="s">
        <v>489</v>
      </c>
      <c r="DF4" s="2" t="s">
        <v>489</v>
      </c>
      <c r="DG4" s="2" t="s">
        <v>489</v>
      </c>
      <c r="DH4" s="2" t="s">
        <v>489</v>
      </c>
      <c r="DI4" s="2" t="s">
        <v>489</v>
      </c>
      <c r="DJ4" s="2" t="s">
        <v>489</v>
      </c>
      <c r="DK4" s="2" t="s">
        <v>489</v>
      </c>
      <c r="DL4" s="2" t="s">
        <v>489</v>
      </c>
      <c r="DM4" s="2" t="s">
        <v>489</v>
      </c>
      <c r="DN4" s="2" t="s">
        <v>489</v>
      </c>
      <c r="DO4" s="2" t="s">
        <v>489</v>
      </c>
      <c r="DP4" s="2" t="s">
        <v>489</v>
      </c>
      <c r="DQ4" s="2" t="s">
        <v>489</v>
      </c>
      <c r="DR4" s="2" t="s">
        <v>489</v>
      </c>
      <c r="DS4" s="2" t="s">
        <v>489</v>
      </c>
      <c r="DT4" s="2" t="s">
        <v>489</v>
      </c>
      <c r="DU4" s="2" t="s">
        <v>489</v>
      </c>
      <c r="DV4" s="2" t="s">
        <v>489</v>
      </c>
      <c r="DW4" s="2" t="s">
        <v>489</v>
      </c>
      <c r="DX4" s="2" t="s">
        <v>489</v>
      </c>
      <c r="DY4" s="2" t="s">
        <v>489</v>
      </c>
      <c r="DZ4" s="2" t="s">
        <v>489</v>
      </c>
      <c r="EA4" s="2" t="s">
        <v>489</v>
      </c>
      <c r="EB4" s="2" t="s">
        <v>489</v>
      </c>
      <c r="EC4" s="2" t="s">
        <v>489</v>
      </c>
      <c r="ED4" s="2" t="s">
        <v>489</v>
      </c>
      <c r="EE4" s="2" t="s">
        <v>489</v>
      </c>
      <c r="EF4" s="2" t="s">
        <v>489</v>
      </c>
      <c r="EG4" s="2" t="s">
        <v>489</v>
      </c>
      <c r="EH4" s="2" t="s">
        <v>489</v>
      </c>
      <c r="EI4" s="2" t="s">
        <v>489</v>
      </c>
      <c r="EJ4" s="2" t="s">
        <v>489</v>
      </c>
      <c r="EK4" s="2" t="s">
        <v>489</v>
      </c>
      <c r="EL4" s="2" t="s">
        <v>489</v>
      </c>
      <c r="EM4" s="2" t="s">
        <v>489</v>
      </c>
      <c r="EN4" s="2" t="s">
        <v>489</v>
      </c>
      <c r="EO4" s="2" t="s">
        <v>489</v>
      </c>
      <c r="EP4" s="2" t="s">
        <v>489</v>
      </c>
      <c r="EQ4" s="2" t="s">
        <v>489</v>
      </c>
      <c r="ER4" s="2" t="s">
        <v>489</v>
      </c>
      <c r="ES4" s="2" t="s">
        <v>489</v>
      </c>
      <c r="ET4" s="2" t="s">
        <v>489</v>
      </c>
      <c r="EU4" s="2" t="s">
        <v>489</v>
      </c>
      <c r="EV4" s="2" t="s">
        <v>489</v>
      </c>
      <c r="EW4" s="2" t="s">
        <v>489</v>
      </c>
      <c r="EX4" s="2" t="s">
        <v>489</v>
      </c>
      <c r="EY4" s="2" t="s">
        <v>489</v>
      </c>
      <c r="EZ4" s="2" t="s">
        <v>489</v>
      </c>
      <c r="FA4" s="2" t="s">
        <v>489</v>
      </c>
      <c r="FB4" s="2" t="s">
        <v>489</v>
      </c>
      <c r="FC4" s="2" t="s">
        <v>489</v>
      </c>
      <c r="FD4" s="2" t="s">
        <v>489</v>
      </c>
      <c r="FE4" s="2" t="s">
        <v>489</v>
      </c>
      <c r="FF4" s="2" t="s">
        <v>489</v>
      </c>
      <c r="FG4" s="2" t="s">
        <v>489</v>
      </c>
      <c r="FH4" s="2" t="s">
        <v>489</v>
      </c>
      <c r="FI4" s="2" t="s">
        <v>489</v>
      </c>
      <c r="FJ4" s="2" t="s">
        <v>489</v>
      </c>
      <c r="FK4" s="2" t="s">
        <v>489</v>
      </c>
      <c r="FL4" s="2" t="s">
        <v>489</v>
      </c>
      <c r="FM4" s="2" t="s">
        <v>489</v>
      </c>
      <c r="FN4" s="2" t="s">
        <v>489</v>
      </c>
      <c r="FO4" s="2" t="s">
        <v>489</v>
      </c>
      <c r="FP4" s="2" t="s">
        <v>489</v>
      </c>
      <c r="FQ4" s="2" t="s">
        <v>489</v>
      </c>
      <c r="FR4" s="2" t="s">
        <v>489</v>
      </c>
      <c r="FS4" s="2" t="s">
        <v>489</v>
      </c>
      <c r="FT4" s="2" t="s">
        <v>489</v>
      </c>
      <c r="FU4" s="2" t="s">
        <v>489</v>
      </c>
      <c r="FV4" s="2" t="s">
        <v>489</v>
      </c>
      <c r="FW4" s="2" t="s">
        <v>489</v>
      </c>
      <c r="FX4" s="2" t="s">
        <v>489</v>
      </c>
      <c r="FY4" s="2" t="s">
        <v>489</v>
      </c>
      <c r="FZ4" s="2" t="s">
        <v>489</v>
      </c>
      <c r="GA4" s="2" t="s">
        <v>489</v>
      </c>
      <c r="GB4" s="2" t="s">
        <v>489</v>
      </c>
      <c r="GC4" s="2" t="s">
        <v>489</v>
      </c>
      <c r="GD4" s="2" t="s">
        <v>489</v>
      </c>
      <c r="GE4" s="2" t="s">
        <v>489</v>
      </c>
      <c r="GF4" s="2" t="s">
        <v>489</v>
      </c>
      <c r="GG4" s="2" t="s">
        <v>489</v>
      </c>
      <c r="GH4" s="2" t="s">
        <v>489</v>
      </c>
      <c r="GI4" s="2" t="s">
        <v>489</v>
      </c>
      <c r="GJ4" s="2" t="s">
        <v>489</v>
      </c>
      <c r="GK4" s="2" t="s">
        <v>489</v>
      </c>
      <c r="GL4" s="2" t="s">
        <v>489</v>
      </c>
      <c r="GM4" s="2" t="s">
        <v>489</v>
      </c>
      <c r="GN4" s="2" t="s">
        <v>489</v>
      </c>
      <c r="GO4" s="2" t="s">
        <v>489</v>
      </c>
      <c r="GP4" s="2" t="s">
        <v>489</v>
      </c>
      <c r="GQ4" s="2" t="s">
        <v>489</v>
      </c>
      <c r="GR4" s="2" t="s">
        <v>489</v>
      </c>
      <c r="GS4" s="2" t="s">
        <v>489</v>
      </c>
      <c r="GT4" s="2" t="s">
        <v>489</v>
      </c>
      <c r="GU4" s="2" t="s">
        <v>489</v>
      </c>
      <c r="GV4" s="2" t="s">
        <v>489</v>
      </c>
      <c r="GW4" s="2" t="s">
        <v>489</v>
      </c>
      <c r="GX4" s="2" t="s">
        <v>489</v>
      </c>
      <c r="GY4" s="2" t="s">
        <v>489</v>
      </c>
      <c r="GZ4" s="2" t="s">
        <v>489</v>
      </c>
      <c r="HA4" s="2" t="s">
        <v>489</v>
      </c>
      <c r="HB4" s="2" t="s">
        <v>489</v>
      </c>
      <c r="HC4" s="2" t="s">
        <v>489</v>
      </c>
      <c r="HD4" s="2" t="s">
        <v>489</v>
      </c>
      <c r="HE4" s="2" t="s">
        <v>489</v>
      </c>
      <c r="HF4" s="2" t="s">
        <v>489</v>
      </c>
      <c r="HG4" s="2" t="s">
        <v>489</v>
      </c>
      <c r="HH4" s="2" t="s">
        <v>489</v>
      </c>
      <c r="HI4" s="2" t="s">
        <v>489</v>
      </c>
      <c r="HJ4" s="2" t="s">
        <v>489</v>
      </c>
      <c r="HK4" s="2" t="s">
        <v>489</v>
      </c>
      <c r="HL4" s="2" t="s">
        <v>489</v>
      </c>
      <c r="HM4" s="2" t="s">
        <v>489</v>
      </c>
      <c r="HN4" s="2" t="s">
        <v>489</v>
      </c>
      <c r="HO4" s="2" t="s">
        <v>489</v>
      </c>
      <c r="HP4" s="2" t="s">
        <v>489</v>
      </c>
      <c r="HQ4" s="2" t="s">
        <v>489</v>
      </c>
      <c r="HR4" s="2" t="s">
        <v>489</v>
      </c>
      <c r="HS4" s="2" t="s">
        <v>489</v>
      </c>
      <c r="HT4" s="2" t="s">
        <v>489</v>
      </c>
      <c r="HU4" s="2" t="s">
        <v>489</v>
      </c>
      <c r="HV4" s="2" t="s">
        <v>489</v>
      </c>
      <c r="HW4" s="2" t="s">
        <v>489</v>
      </c>
      <c r="HX4" s="2" t="s">
        <v>489</v>
      </c>
      <c r="HY4" s="2" t="s">
        <v>489</v>
      </c>
      <c r="HZ4" s="2" t="s">
        <v>489</v>
      </c>
      <c r="IA4" s="2" t="s">
        <v>489</v>
      </c>
      <c r="IB4" s="2" t="s">
        <v>489</v>
      </c>
      <c r="IC4" s="2" t="s">
        <v>489</v>
      </c>
      <c r="ID4" s="2" t="s">
        <v>489</v>
      </c>
      <c r="IE4" s="2" t="s">
        <v>489</v>
      </c>
      <c r="IF4" s="2" t="s">
        <v>489</v>
      </c>
      <c r="IG4" s="2" t="s">
        <v>489</v>
      </c>
      <c r="IH4" s="2" t="s">
        <v>489</v>
      </c>
      <c r="II4" s="2" t="s">
        <v>489</v>
      </c>
      <c r="IJ4" s="2" t="s">
        <v>489</v>
      </c>
      <c r="IK4" s="2" t="s">
        <v>489</v>
      </c>
      <c r="IL4" s="2" t="s">
        <v>489</v>
      </c>
    </row>
    <row r="5" spans="1:246" ht="20" customHeight="1" x14ac:dyDescent="0.2">
      <c r="A5" s="1">
        <v>45341.859618055554</v>
      </c>
      <c r="B5" s="1">
        <v>45341.859791666669</v>
      </c>
      <c r="C5" s="2" t="s">
        <v>488</v>
      </c>
      <c r="D5" s="2" t="s">
        <v>489</v>
      </c>
      <c r="E5">
        <v>100</v>
      </c>
      <c r="F5">
        <v>15</v>
      </c>
      <c r="G5" s="2" t="s">
        <v>490</v>
      </c>
      <c r="H5" s="1">
        <v>45341.859816388889</v>
      </c>
      <c r="I5" s="2" t="s">
        <v>504</v>
      </c>
      <c r="J5" s="2" t="s">
        <v>489</v>
      </c>
      <c r="K5" s="2" t="s">
        <v>489</v>
      </c>
      <c r="L5" s="2" t="s">
        <v>489</v>
      </c>
      <c r="M5" s="2" t="s">
        <v>489</v>
      </c>
      <c r="N5">
        <v>40.905799999999999</v>
      </c>
      <c r="O5">
        <v>-8.4817</v>
      </c>
      <c r="P5" s="2" t="s">
        <v>492</v>
      </c>
      <c r="Q5" s="2" t="s">
        <v>493</v>
      </c>
      <c r="R5" s="4">
        <v>15</v>
      </c>
      <c r="S5" s="2" t="s">
        <v>489</v>
      </c>
      <c r="T5" s="2" t="s">
        <v>489</v>
      </c>
      <c r="U5" s="2" t="s">
        <v>489</v>
      </c>
      <c r="V5" s="2" t="s">
        <v>489</v>
      </c>
      <c r="W5" s="2" t="s">
        <v>489</v>
      </c>
      <c r="X5" s="2" t="s">
        <v>503</v>
      </c>
      <c r="Y5" s="2" t="s">
        <v>489</v>
      </c>
      <c r="Z5" s="2" t="s">
        <v>489</v>
      </c>
      <c r="AA5" s="2" t="s">
        <v>489</v>
      </c>
      <c r="AB5" s="2" t="s">
        <v>489</v>
      </c>
      <c r="AC5" s="2" t="s">
        <v>489</v>
      </c>
      <c r="AD5" s="2" t="s">
        <v>489</v>
      </c>
      <c r="AE5" s="2" t="s">
        <v>489</v>
      </c>
      <c r="AF5" s="2" t="s">
        <v>489</v>
      </c>
      <c r="AG5" s="2" t="s">
        <v>489</v>
      </c>
      <c r="AH5" s="2" t="s">
        <v>489</v>
      </c>
      <c r="AI5" s="2" t="s">
        <v>489</v>
      </c>
      <c r="AJ5" s="2" t="s">
        <v>489</v>
      </c>
      <c r="AK5" s="2" t="s">
        <v>489</v>
      </c>
      <c r="AL5" s="2" t="s">
        <v>489</v>
      </c>
      <c r="AM5" s="2" t="s">
        <v>489</v>
      </c>
      <c r="AN5" s="2" t="s">
        <v>489</v>
      </c>
      <c r="AO5" s="2" t="s">
        <v>489</v>
      </c>
      <c r="AP5" s="2" t="s">
        <v>489</v>
      </c>
      <c r="AQ5" s="2" t="s">
        <v>489</v>
      </c>
      <c r="AR5" s="2" t="s">
        <v>489</v>
      </c>
      <c r="AS5" s="2" t="s">
        <v>489</v>
      </c>
      <c r="AT5" s="2" t="s">
        <v>489</v>
      </c>
      <c r="AU5" s="2" t="s">
        <v>489</v>
      </c>
      <c r="AV5" s="2" t="s">
        <v>489</v>
      </c>
      <c r="AW5" s="2" t="s">
        <v>489</v>
      </c>
      <c r="AX5" s="2" t="s">
        <v>489</v>
      </c>
      <c r="AY5" s="2" t="s">
        <v>489</v>
      </c>
      <c r="AZ5" s="2" t="s">
        <v>489</v>
      </c>
      <c r="BA5" s="2" t="s">
        <v>489</v>
      </c>
      <c r="BB5" s="2" t="s">
        <v>489</v>
      </c>
      <c r="BC5" s="2" t="s">
        <v>489</v>
      </c>
      <c r="BD5" s="2" t="s">
        <v>489</v>
      </c>
      <c r="BE5" s="2" t="s">
        <v>489</v>
      </c>
      <c r="BF5" s="2" t="s">
        <v>489</v>
      </c>
      <c r="BG5" s="2" t="s">
        <v>489</v>
      </c>
      <c r="BH5" s="2" t="s">
        <v>489</v>
      </c>
      <c r="BI5" s="2" t="s">
        <v>489</v>
      </c>
      <c r="BJ5" s="2" t="s">
        <v>489</v>
      </c>
      <c r="BK5" s="2" t="s">
        <v>489</v>
      </c>
      <c r="BL5" s="2" t="s">
        <v>489</v>
      </c>
      <c r="BM5" s="2" t="s">
        <v>489</v>
      </c>
      <c r="BN5" s="2" t="s">
        <v>489</v>
      </c>
      <c r="BO5" s="2" t="s">
        <v>489</v>
      </c>
      <c r="BP5" s="2" t="s">
        <v>489</v>
      </c>
      <c r="BQ5" s="2" t="s">
        <v>489</v>
      </c>
      <c r="BR5" s="2" t="s">
        <v>489</v>
      </c>
      <c r="BS5" s="2" t="s">
        <v>489</v>
      </c>
      <c r="BT5" s="2" t="s">
        <v>489</v>
      </c>
      <c r="BU5" s="2" t="s">
        <v>489</v>
      </c>
      <c r="BV5" s="2" t="s">
        <v>489</v>
      </c>
      <c r="BW5" s="2" t="s">
        <v>489</v>
      </c>
      <c r="BX5" s="2" t="s">
        <v>489</v>
      </c>
      <c r="BY5" s="2" t="s">
        <v>489</v>
      </c>
      <c r="BZ5" s="2" t="s">
        <v>489</v>
      </c>
      <c r="CA5" s="2" t="s">
        <v>489</v>
      </c>
      <c r="CB5" s="2" t="s">
        <v>489</v>
      </c>
      <c r="CC5" s="2" t="s">
        <v>489</v>
      </c>
      <c r="CD5" s="2" t="s">
        <v>489</v>
      </c>
      <c r="CE5" s="2" t="s">
        <v>489</v>
      </c>
      <c r="CF5" s="2" t="s">
        <v>489</v>
      </c>
      <c r="CG5" s="2" t="s">
        <v>489</v>
      </c>
      <c r="CH5" s="2" t="s">
        <v>489</v>
      </c>
      <c r="CI5" s="2" t="s">
        <v>489</v>
      </c>
      <c r="CJ5" s="2" t="s">
        <v>489</v>
      </c>
      <c r="CK5" s="2" t="s">
        <v>489</v>
      </c>
      <c r="CL5" s="2" t="s">
        <v>489</v>
      </c>
      <c r="CM5" s="2" t="s">
        <v>489</v>
      </c>
      <c r="CN5" s="2" t="s">
        <v>489</v>
      </c>
      <c r="CO5" s="2" t="s">
        <v>489</v>
      </c>
      <c r="CP5" s="2" t="s">
        <v>489</v>
      </c>
      <c r="CQ5" s="2" t="s">
        <v>489</v>
      </c>
      <c r="CR5" s="2" t="s">
        <v>489</v>
      </c>
      <c r="CS5" s="2" t="s">
        <v>489</v>
      </c>
      <c r="CT5" s="2" t="s">
        <v>489</v>
      </c>
      <c r="CU5" s="2" t="s">
        <v>489</v>
      </c>
      <c r="CV5" s="2" t="s">
        <v>489</v>
      </c>
      <c r="CW5" s="2" t="s">
        <v>489</v>
      </c>
      <c r="CX5" s="2" t="s">
        <v>489</v>
      </c>
      <c r="CY5" s="2" t="s">
        <v>489</v>
      </c>
      <c r="CZ5" s="2" t="s">
        <v>489</v>
      </c>
      <c r="DA5" s="2" t="s">
        <v>489</v>
      </c>
      <c r="DB5" s="2" t="s">
        <v>489</v>
      </c>
      <c r="DC5" s="2" t="s">
        <v>489</v>
      </c>
      <c r="DD5" s="2" t="s">
        <v>489</v>
      </c>
      <c r="DE5" s="2" t="s">
        <v>489</v>
      </c>
      <c r="DF5" s="2" t="s">
        <v>489</v>
      </c>
      <c r="DG5" s="2" t="s">
        <v>489</v>
      </c>
      <c r="DH5" s="2" t="s">
        <v>489</v>
      </c>
      <c r="DI5" s="2" t="s">
        <v>489</v>
      </c>
      <c r="DJ5" s="2" t="s">
        <v>489</v>
      </c>
      <c r="DK5" s="2" t="s">
        <v>489</v>
      </c>
      <c r="DL5" s="2" t="s">
        <v>489</v>
      </c>
      <c r="DM5" s="2" t="s">
        <v>489</v>
      </c>
      <c r="DN5" s="2" t="s">
        <v>489</v>
      </c>
      <c r="DO5" s="2" t="s">
        <v>489</v>
      </c>
      <c r="DP5" s="2" t="s">
        <v>489</v>
      </c>
      <c r="DQ5" s="2" t="s">
        <v>489</v>
      </c>
      <c r="DR5" s="2" t="s">
        <v>489</v>
      </c>
      <c r="DS5" s="2" t="s">
        <v>489</v>
      </c>
      <c r="DT5" s="2" t="s">
        <v>489</v>
      </c>
      <c r="DU5" s="2" t="s">
        <v>489</v>
      </c>
      <c r="DV5" s="2" t="s">
        <v>489</v>
      </c>
      <c r="DW5" s="2" t="s">
        <v>489</v>
      </c>
      <c r="DX5" s="2" t="s">
        <v>489</v>
      </c>
      <c r="DY5" s="2" t="s">
        <v>489</v>
      </c>
      <c r="DZ5" s="2" t="s">
        <v>489</v>
      </c>
      <c r="EA5" s="2" t="s">
        <v>489</v>
      </c>
      <c r="EB5" s="2" t="s">
        <v>489</v>
      </c>
      <c r="EC5" s="2" t="s">
        <v>489</v>
      </c>
      <c r="ED5" s="2" t="s">
        <v>489</v>
      </c>
      <c r="EE5" s="2" t="s">
        <v>489</v>
      </c>
      <c r="EF5" s="2" t="s">
        <v>489</v>
      </c>
      <c r="EG5" s="2" t="s">
        <v>489</v>
      </c>
      <c r="EH5" s="2" t="s">
        <v>489</v>
      </c>
      <c r="EI5" s="2" t="s">
        <v>489</v>
      </c>
      <c r="EJ5" s="2" t="s">
        <v>489</v>
      </c>
      <c r="EK5" s="2" t="s">
        <v>489</v>
      </c>
      <c r="EL5" s="2" t="s">
        <v>489</v>
      </c>
      <c r="EM5" s="2" t="s">
        <v>489</v>
      </c>
      <c r="EN5" s="2" t="s">
        <v>489</v>
      </c>
      <c r="EO5" s="2" t="s">
        <v>489</v>
      </c>
      <c r="EP5" s="2" t="s">
        <v>489</v>
      </c>
      <c r="EQ5" s="2" t="s">
        <v>489</v>
      </c>
      <c r="ER5" s="2" t="s">
        <v>489</v>
      </c>
      <c r="ES5" s="2" t="s">
        <v>489</v>
      </c>
      <c r="ET5" s="2" t="s">
        <v>489</v>
      </c>
      <c r="EU5" s="2" t="s">
        <v>489</v>
      </c>
      <c r="EV5" s="2" t="s">
        <v>489</v>
      </c>
      <c r="EW5" s="2" t="s">
        <v>489</v>
      </c>
      <c r="EX5" s="2" t="s">
        <v>489</v>
      </c>
      <c r="EY5" s="2" t="s">
        <v>489</v>
      </c>
      <c r="EZ5" s="2" t="s">
        <v>489</v>
      </c>
      <c r="FA5" s="2" t="s">
        <v>489</v>
      </c>
      <c r="FB5" s="2" t="s">
        <v>489</v>
      </c>
      <c r="FC5" s="2" t="s">
        <v>489</v>
      </c>
      <c r="FD5" s="2" t="s">
        <v>489</v>
      </c>
      <c r="FE5" s="2" t="s">
        <v>489</v>
      </c>
      <c r="FF5" s="2" t="s">
        <v>489</v>
      </c>
      <c r="FG5" s="2" t="s">
        <v>489</v>
      </c>
      <c r="FH5" s="2" t="s">
        <v>489</v>
      </c>
      <c r="FI5" s="2" t="s">
        <v>489</v>
      </c>
      <c r="FJ5" s="2" t="s">
        <v>489</v>
      </c>
      <c r="FK5" s="2" t="s">
        <v>489</v>
      </c>
      <c r="FL5" s="2" t="s">
        <v>489</v>
      </c>
      <c r="FM5" s="2" t="s">
        <v>489</v>
      </c>
      <c r="FN5" s="2" t="s">
        <v>489</v>
      </c>
      <c r="FO5" s="2" t="s">
        <v>489</v>
      </c>
      <c r="FP5" s="2" t="s">
        <v>489</v>
      </c>
      <c r="FQ5" s="2" t="s">
        <v>489</v>
      </c>
      <c r="FR5" s="2" t="s">
        <v>489</v>
      </c>
      <c r="FS5" s="2" t="s">
        <v>489</v>
      </c>
      <c r="FT5" s="2" t="s">
        <v>489</v>
      </c>
      <c r="FU5" s="2" t="s">
        <v>489</v>
      </c>
      <c r="FV5" s="2" t="s">
        <v>489</v>
      </c>
      <c r="FW5" s="2" t="s">
        <v>489</v>
      </c>
      <c r="FX5" s="2" t="s">
        <v>489</v>
      </c>
      <c r="FY5" s="2" t="s">
        <v>489</v>
      </c>
      <c r="FZ5" s="2" t="s">
        <v>489</v>
      </c>
      <c r="GA5" s="2" t="s">
        <v>489</v>
      </c>
      <c r="GB5" s="2" t="s">
        <v>489</v>
      </c>
      <c r="GC5" s="2" t="s">
        <v>489</v>
      </c>
      <c r="GD5" s="2" t="s">
        <v>489</v>
      </c>
      <c r="GE5" s="2" t="s">
        <v>489</v>
      </c>
      <c r="GF5" s="2" t="s">
        <v>489</v>
      </c>
      <c r="GG5" s="2" t="s">
        <v>489</v>
      </c>
      <c r="GH5" s="2" t="s">
        <v>489</v>
      </c>
      <c r="GI5" s="2" t="s">
        <v>489</v>
      </c>
      <c r="GJ5" s="2" t="s">
        <v>489</v>
      </c>
      <c r="GK5" s="2" t="s">
        <v>489</v>
      </c>
      <c r="GL5" s="2" t="s">
        <v>489</v>
      </c>
      <c r="GM5" s="2" t="s">
        <v>489</v>
      </c>
      <c r="GN5" s="2" t="s">
        <v>489</v>
      </c>
      <c r="GO5" s="2" t="s">
        <v>489</v>
      </c>
      <c r="GP5" s="2" t="s">
        <v>489</v>
      </c>
      <c r="GQ5" s="2" t="s">
        <v>489</v>
      </c>
      <c r="GR5" s="2" t="s">
        <v>489</v>
      </c>
      <c r="GS5" s="2" t="s">
        <v>489</v>
      </c>
      <c r="GT5" s="2" t="s">
        <v>489</v>
      </c>
      <c r="GU5" s="2" t="s">
        <v>489</v>
      </c>
      <c r="GV5" s="2" t="s">
        <v>489</v>
      </c>
      <c r="GW5" s="2" t="s">
        <v>489</v>
      </c>
      <c r="GX5" s="2" t="s">
        <v>489</v>
      </c>
      <c r="GY5" s="2" t="s">
        <v>489</v>
      </c>
      <c r="GZ5" s="2" t="s">
        <v>489</v>
      </c>
      <c r="HA5" s="2" t="s">
        <v>489</v>
      </c>
      <c r="HB5" s="2" t="s">
        <v>489</v>
      </c>
      <c r="HC5" s="2" t="s">
        <v>489</v>
      </c>
      <c r="HD5" s="2" t="s">
        <v>489</v>
      </c>
      <c r="HE5" s="2" t="s">
        <v>489</v>
      </c>
      <c r="HF5" s="2" t="s">
        <v>489</v>
      </c>
      <c r="HG5" s="2" t="s">
        <v>489</v>
      </c>
      <c r="HH5" s="2" t="s">
        <v>489</v>
      </c>
      <c r="HI5" s="2" t="s">
        <v>489</v>
      </c>
      <c r="HJ5" s="2" t="s">
        <v>489</v>
      </c>
      <c r="HK5" s="2" t="s">
        <v>489</v>
      </c>
      <c r="HL5" s="2" t="s">
        <v>489</v>
      </c>
      <c r="HM5" s="2" t="s">
        <v>489</v>
      </c>
      <c r="HN5" s="2" t="s">
        <v>489</v>
      </c>
      <c r="HO5" s="2" t="s">
        <v>489</v>
      </c>
      <c r="HP5" s="2" t="s">
        <v>489</v>
      </c>
      <c r="HQ5" s="2" t="s">
        <v>489</v>
      </c>
      <c r="HR5" s="2" t="s">
        <v>489</v>
      </c>
      <c r="HS5" s="2" t="s">
        <v>489</v>
      </c>
      <c r="HT5" s="2" t="s">
        <v>489</v>
      </c>
      <c r="HU5" s="2" t="s">
        <v>489</v>
      </c>
      <c r="HV5" s="2" t="s">
        <v>489</v>
      </c>
      <c r="HW5" s="2" t="s">
        <v>489</v>
      </c>
      <c r="HX5" s="2" t="s">
        <v>489</v>
      </c>
      <c r="HY5" s="2" t="s">
        <v>489</v>
      </c>
      <c r="HZ5" s="2" t="s">
        <v>489</v>
      </c>
      <c r="IA5" s="2" t="s">
        <v>489</v>
      </c>
      <c r="IB5" s="2" t="s">
        <v>489</v>
      </c>
      <c r="IC5" s="2" t="s">
        <v>489</v>
      </c>
      <c r="ID5" s="2" t="s">
        <v>489</v>
      </c>
      <c r="IE5" s="2" t="s">
        <v>489</v>
      </c>
      <c r="IF5" s="2" t="s">
        <v>489</v>
      </c>
      <c r="IG5" s="2" t="s">
        <v>489</v>
      </c>
      <c r="IH5" s="2" t="s">
        <v>489</v>
      </c>
      <c r="II5" s="2" t="s">
        <v>489</v>
      </c>
      <c r="IJ5" s="2" t="s">
        <v>489</v>
      </c>
      <c r="IK5" s="2" t="s">
        <v>489</v>
      </c>
      <c r="IL5" s="2" t="s">
        <v>489</v>
      </c>
    </row>
    <row r="6" spans="1:246" ht="20" customHeight="1" x14ac:dyDescent="0.2">
      <c r="A6" s="1">
        <v>45341.860231481478</v>
      </c>
      <c r="B6" s="1">
        <v>45341.860381944447</v>
      </c>
      <c r="C6" s="2" t="s">
        <v>488</v>
      </c>
      <c r="D6" s="2" t="s">
        <v>489</v>
      </c>
      <c r="E6">
        <v>100</v>
      </c>
      <c r="F6">
        <v>12</v>
      </c>
      <c r="G6" s="2" t="s">
        <v>490</v>
      </c>
      <c r="H6" s="1">
        <v>45341.860398344907</v>
      </c>
      <c r="I6" s="2" t="s">
        <v>505</v>
      </c>
      <c r="J6" s="2" t="s">
        <v>489</v>
      </c>
      <c r="K6" s="2" t="s">
        <v>489</v>
      </c>
      <c r="L6" s="2" t="s">
        <v>489</v>
      </c>
      <c r="M6" s="2" t="s">
        <v>489</v>
      </c>
      <c r="N6">
        <v>40.905799999999999</v>
      </c>
      <c r="O6">
        <v>-8.4817</v>
      </c>
      <c r="P6" s="2" t="s">
        <v>492</v>
      </c>
      <c r="Q6" s="2" t="s">
        <v>493</v>
      </c>
      <c r="R6" s="4">
        <v>20</v>
      </c>
      <c r="S6" s="2" t="s">
        <v>489</v>
      </c>
      <c r="T6" s="2" t="s">
        <v>489</v>
      </c>
      <c r="U6" s="2" t="s">
        <v>489</v>
      </c>
      <c r="V6" s="2" t="s">
        <v>489</v>
      </c>
      <c r="W6" s="2" t="s">
        <v>489</v>
      </c>
      <c r="X6" s="2" t="s">
        <v>489</v>
      </c>
      <c r="Y6" s="2" t="s">
        <v>489</v>
      </c>
      <c r="Z6" s="2" t="s">
        <v>489</v>
      </c>
      <c r="AA6" s="2" t="s">
        <v>489</v>
      </c>
      <c r="AB6" s="2" t="s">
        <v>489</v>
      </c>
      <c r="AC6" s="2" t="s">
        <v>489</v>
      </c>
      <c r="AD6" s="2" t="s">
        <v>489</v>
      </c>
      <c r="AE6" s="2" t="s">
        <v>489</v>
      </c>
      <c r="AF6" s="2" t="s">
        <v>489</v>
      </c>
      <c r="AG6" s="2" t="s">
        <v>489</v>
      </c>
      <c r="AH6" s="2" t="s">
        <v>489</v>
      </c>
      <c r="AI6" s="2" t="s">
        <v>489</v>
      </c>
      <c r="AJ6" s="2" t="s">
        <v>489</v>
      </c>
      <c r="AK6" s="2" t="s">
        <v>489</v>
      </c>
      <c r="AL6" s="2" t="s">
        <v>489</v>
      </c>
      <c r="AM6" s="2" t="s">
        <v>489</v>
      </c>
      <c r="AN6" s="2" t="s">
        <v>489</v>
      </c>
      <c r="AO6" s="2" t="s">
        <v>489</v>
      </c>
      <c r="AP6" s="2" t="s">
        <v>489</v>
      </c>
      <c r="AQ6" s="2" t="s">
        <v>489</v>
      </c>
      <c r="AR6" s="2" t="s">
        <v>489</v>
      </c>
      <c r="AS6" s="2" t="s">
        <v>489</v>
      </c>
      <c r="AT6" s="2" t="s">
        <v>489</v>
      </c>
      <c r="AU6" s="2" t="s">
        <v>489</v>
      </c>
      <c r="AV6" s="2" t="s">
        <v>489</v>
      </c>
      <c r="AW6" s="2" t="s">
        <v>489</v>
      </c>
      <c r="AX6" s="2" t="s">
        <v>489</v>
      </c>
      <c r="AY6" s="2" t="s">
        <v>489</v>
      </c>
      <c r="AZ6" s="2" t="s">
        <v>489</v>
      </c>
      <c r="BA6" s="2" t="s">
        <v>489</v>
      </c>
      <c r="BB6" s="2" t="s">
        <v>489</v>
      </c>
      <c r="BC6" s="2" t="s">
        <v>489</v>
      </c>
      <c r="BD6" s="2" t="s">
        <v>489</v>
      </c>
      <c r="BE6" s="2" t="s">
        <v>489</v>
      </c>
      <c r="BF6" s="2" t="s">
        <v>489</v>
      </c>
      <c r="BG6" s="2" t="s">
        <v>489</v>
      </c>
      <c r="BH6" s="2" t="s">
        <v>489</v>
      </c>
      <c r="BI6" s="2" t="s">
        <v>489</v>
      </c>
      <c r="BJ6" s="2" t="s">
        <v>489</v>
      </c>
      <c r="BK6" s="2" t="s">
        <v>489</v>
      </c>
      <c r="BL6" s="2" t="s">
        <v>489</v>
      </c>
      <c r="BM6" s="2" t="s">
        <v>489</v>
      </c>
      <c r="BN6" s="2" t="s">
        <v>489</v>
      </c>
      <c r="BO6" s="2" t="s">
        <v>489</v>
      </c>
      <c r="BP6" s="2" t="s">
        <v>489</v>
      </c>
      <c r="BQ6" s="2" t="s">
        <v>489</v>
      </c>
      <c r="BR6" s="2" t="s">
        <v>489</v>
      </c>
      <c r="BS6" s="2" t="s">
        <v>489</v>
      </c>
      <c r="BT6" s="2" t="s">
        <v>489</v>
      </c>
      <c r="BU6" s="2" t="s">
        <v>489</v>
      </c>
      <c r="BV6" s="2" t="s">
        <v>489</v>
      </c>
      <c r="BW6" s="2" t="s">
        <v>489</v>
      </c>
      <c r="BX6" s="2" t="s">
        <v>489</v>
      </c>
      <c r="BY6" s="2" t="s">
        <v>489</v>
      </c>
      <c r="BZ6" s="2" t="s">
        <v>489</v>
      </c>
      <c r="CA6" s="2" t="s">
        <v>489</v>
      </c>
      <c r="CB6" s="2" t="s">
        <v>489</v>
      </c>
      <c r="CC6" s="2" t="s">
        <v>489</v>
      </c>
      <c r="CD6" s="2" t="s">
        <v>489</v>
      </c>
      <c r="CE6" s="2" t="s">
        <v>489</v>
      </c>
      <c r="CF6" s="2" t="s">
        <v>489</v>
      </c>
      <c r="CG6" s="2" t="s">
        <v>489</v>
      </c>
      <c r="CH6" s="2" t="s">
        <v>489</v>
      </c>
      <c r="CI6" s="2" t="s">
        <v>489</v>
      </c>
      <c r="CJ6" s="2" t="s">
        <v>489</v>
      </c>
      <c r="CK6" s="2" t="s">
        <v>489</v>
      </c>
      <c r="CL6" s="2" t="s">
        <v>489</v>
      </c>
      <c r="CM6" s="2" t="s">
        <v>489</v>
      </c>
      <c r="CN6" s="2" t="s">
        <v>489</v>
      </c>
      <c r="CO6" s="2" t="s">
        <v>489</v>
      </c>
      <c r="CP6" s="2" t="s">
        <v>489</v>
      </c>
      <c r="CQ6" s="2" t="s">
        <v>489</v>
      </c>
      <c r="CR6" s="2" t="s">
        <v>489</v>
      </c>
      <c r="CS6" s="2" t="s">
        <v>489</v>
      </c>
      <c r="CT6" s="2" t="s">
        <v>489</v>
      </c>
      <c r="CU6" s="2" t="s">
        <v>489</v>
      </c>
      <c r="CV6" s="2" t="s">
        <v>489</v>
      </c>
      <c r="CW6" s="2" t="s">
        <v>489</v>
      </c>
      <c r="CX6" s="2" t="s">
        <v>489</v>
      </c>
      <c r="CY6" s="2" t="s">
        <v>489</v>
      </c>
      <c r="CZ6" s="2" t="s">
        <v>489</v>
      </c>
      <c r="DA6" s="2" t="s">
        <v>489</v>
      </c>
      <c r="DB6" s="2" t="s">
        <v>489</v>
      </c>
      <c r="DC6" s="2" t="s">
        <v>489</v>
      </c>
      <c r="DD6" s="2" t="s">
        <v>489</v>
      </c>
      <c r="DE6" s="2" t="s">
        <v>489</v>
      </c>
      <c r="DF6" s="2" t="s">
        <v>489</v>
      </c>
      <c r="DG6" s="2" t="s">
        <v>489</v>
      </c>
      <c r="DH6" s="2" t="s">
        <v>489</v>
      </c>
      <c r="DI6" s="2" t="s">
        <v>489</v>
      </c>
      <c r="DJ6" s="2" t="s">
        <v>489</v>
      </c>
      <c r="DK6" s="2" t="s">
        <v>489</v>
      </c>
      <c r="DL6" s="2" t="s">
        <v>489</v>
      </c>
      <c r="DM6" s="2" t="s">
        <v>489</v>
      </c>
      <c r="DN6" s="2" t="s">
        <v>489</v>
      </c>
      <c r="DO6" s="2" t="s">
        <v>489</v>
      </c>
      <c r="DP6" s="2" t="s">
        <v>489</v>
      </c>
      <c r="DQ6" s="2" t="s">
        <v>489</v>
      </c>
      <c r="DR6" s="2" t="s">
        <v>489</v>
      </c>
      <c r="DS6" s="2" t="s">
        <v>489</v>
      </c>
      <c r="DT6" s="2" t="s">
        <v>489</v>
      </c>
      <c r="DU6" s="2" t="s">
        <v>489</v>
      </c>
      <c r="DV6" s="2" t="s">
        <v>489</v>
      </c>
      <c r="DW6" s="2" t="s">
        <v>489</v>
      </c>
      <c r="DX6" s="2" t="s">
        <v>489</v>
      </c>
      <c r="DY6" s="2" t="s">
        <v>489</v>
      </c>
      <c r="DZ6" s="2" t="s">
        <v>489</v>
      </c>
      <c r="EA6" s="2" t="s">
        <v>489</v>
      </c>
      <c r="EB6" s="2" t="s">
        <v>489</v>
      </c>
      <c r="EC6" s="2" t="s">
        <v>489</v>
      </c>
      <c r="ED6" s="2" t="s">
        <v>489</v>
      </c>
      <c r="EE6" s="2" t="s">
        <v>489</v>
      </c>
      <c r="EF6" s="2" t="s">
        <v>489</v>
      </c>
      <c r="EG6" s="2" t="s">
        <v>489</v>
      </c>
      <c r="EH6" s="2" t="s">
        <v>489</v>
      </c>
      <c r="EI6" s="2" t="s">
        <v>489</v>
      </c>
      <c r="EJ6" s="2" t="s">
        <v>489</v>
      </c>
      <c r="EK6" s="2" t="s">
        <v>489</v>
      </c>
      <c r="EL6" s="2" t="s">
        <v>489</v>
      </c>
      <c r="EM6" s="2" t="s">
        <v>489</v>
      </c>
      <c r="EN6" s="2" t="s">
        <v>489</v>
      </c>
      <c r="EO6" s="2" t="s">
        <v>489</v>
      </c>
      <c r="EP6" s="2" t="s">
        <v>489</v>
      </c>
      <c r="EQ6" s="2" t="s">
        <v>489</v>
      </c>
      <c r="ER6" s="2" t="s">
        <v>489</v>
      </c>
      <c r="ES6" s="2" t="s">
        <v>489</v>
      </c>
      <c r="ET6" s="2" t="s">
        <v>489</v>
      </c>
      <c r="EU6" s="2" t="s">
        <v>489</v>
      </c>
      <c r="EV6" s="2" t="s">
        <v>489</v>
      </c>
      <c r="EW6" s="2" t="s">
        <v>489</v>
      </c>
      <c r="EX6" s="2" t="s">
        <v>489</v>
      </c>
      <c r="EY6" s="2" t="s">
        <v>489</v>
      </c>
      <c r="EZ6" s="2" t="s">
        <v>489</v>
      </c>
      <c r="FA6" s="2" t="s">
        <v>489</v>
      </c>
      <c r="FB6" s="2" t="s">
        <v>489</v>
      </c>
      <c r="FC6" s="2" t="s">
        <v>489</v>
      </c>
      <c r="FD6" s="2" t="s">
        <v>489</v>
      </c>
      <c r="FE6" s="2" t="s">
        <v>489</v>
      </c>
      <c r="FF6" s="2" t="s">
        <v>489</v>
      </c>
      <c r="FG6" s="2" t="s">
        <v>489</v>
      </c>
      <c r="FH6" s="2" t="s">
        <v>489</v>
      </c>
      <c r="FI6" s="2" t="s">
        <v>489</v>
      </c>
      <c r="FJ6" s="2" t="s">
        <v>489</v>
      </c>
      <c r="FK6" s="2" t="s">
        <v>489</v>
      </c>
      <c r="FL6" s="2" t="s">
        <v>489</v>
      </c>
      <c r="FM6" s="2" t="s">
        <v>489</v>
      </c>
      <c r="FN6" s="2" t="s">
        <v>489</v>
      </c>
      <c r="FO6" s="2" t="s">
        <v>489</v>
      </c>
      <c r="FP6" s="2" t="s">
        <v>489</v>
      </c>
      <c r="FQ6" s="2" t="s">
        <v>489</v>
      </c>
      <c r="FR6" s="2" t="s">
        <v>489</v>
      </c>
      <c r="FS6" s="2" t="s">
        <v>489</v>
      </c>
      <c r="FT6" s="2" t="s">
        <v>489</v>
      </c>
      <c r="FU6" s="2" t="s">
        <v>489</v>
      </c>
      <c r="FV6" s="2" t="s">
        <v>489</v>
      </c>
      <c r="FW6" s="2" t="s">
        <v>489</v>
      </c>
      <c r="FX6" s="2" t="s">
        <v>489</v>
      </c>
      <c r="FY6" s="2" t="s">
        <v>489</v>
      </c>
      <c r="FZ6" s="2" t="s">
        <v>489</v>
      </c>
      <c r="GA6" s="2" t="s">
        <v>489</v>
      </c>
      <c r="GB6" s="2" t="s">
        <v>489</v>
      </c>
      <c r="GC6" s="2" t="s">
        <v>489</v>
      </c>
      <c r="GD6" s="2" t="s">
        <v>489</v>
      </c>
      <c r="GE6" s="2" t="s">
        <v>489</v>
      </c>
      <c r="GF6" s="2" t="s">
        <v>489</v>
      </c>
      <c r="GG6" s="2" t="s">
        <v>489</v>
      </c>
      <c r="GH6" s="2" t="s">
        <v>489</v>
      </c>
      <c r="GI6" s="2" t="s">
        <v>489</v>
      </c>
      <c r="GJ6" s="2" t="s">
        <v>489</v>
      </c>
      <c r="GK6" s="2" t="s">
        <v>489</v>
      </c>
      <c r="GL6" s="2" t="s">
        <v>489</v>
      </c>
      <c r="GM6" s="2" t="s">
        <v>489</v>
      </c>
      <c r="GN6" s="2" t="s">
        <v>489</v>
      </c>
      <c r="GO6" s="2" t="s">
        <v>489</v>
      </c>
      <c r="GP6" s="2" t="s">
        <v>489</v>
      </c>
      <c r="GQ6" s="2" t="s">
        <v>489</v>
      </c>
      <c r="GR6" s="2" t="s">
        <v>489</v>
      </c>
      <c r="GS6" s="2" t="s">
        <v>503</v>
      </c>
      <c r="GT6" s="2" t="s">
        <v>489</v>
      </c>
      <c r="GU6" s="2" t="s">
        <v>489</v>
      </c>
      <c r="GV6" s="2" t="s">
        <v>489</v>
      </c>
      <c r="GW6" s="2" t="s">
        <v>489</v>
      </c>
      <c r="GX6" s="2" t="s">
        <v>489</v>
      </c>
      <c r="GY6" s="2" t="s">
        <v>489</v>
      </c>
      <c r="GZ6" s="2" t="s">
        <v>489</v>
      </c>
      <c r="HA6" s="2" t="s">
        <v>489</v>
      </c>
      <c r="HB6" s="2" t="s">
        <v>489</v>
      </c>
      <c r="HC6" s="2" t="s">
        <v>489</v>
      </c>
      <c r="HD6" s="2" t="s">
        <v>489</v>
      </c>
      <c r="HE6" s="2" t="s">
        <v>489</v>
      </c>
      <c r="HF6" s="2" t="s">
        <v>489</v>
      </c>
      <c r="HG6" s="2" t="s">
        <v>489</v>
      </c>
      <c r="HH6" s="2" t="s">
        <v>489</v>
      </c>
      <c r="HI6" s="2" t="s">
        <v>489</v>
      </c>
      <c r="HJ6" s="2" t="s">
        <v>489</v>
      </c>
      <c r="HK6" s="2" t="s">
        <v>489</v>
      </c>
      <c r="HL6" s="2" t="s">
        <v>489</v>
      </c>
      <c r="HM6" s="2" t="s">
        <v>489</v>
      </c>
      <c r="HN6" s="2" t="s">
        <v>489</v>
      </c>
      <c r="HO6" s="2" t="s">
        <v>489</v>
      </c>
      <c r="HP6" s="2" t="s">
        <v>489</v>
      </c>
      <c r="HQ6" s="2" t="s">
        <v>489</v>
      </c>
      <c r="HR6" s="2" t="s">
        <v>489</v>
      </c>
      <c r="HS6" s="2" t="s">
        <v>489</v>
      </c>
      <c r="HT6" s="2" t="s">
        <v>489</v>
      </c>
      <c r="HU6" s="2" t="s">
        <v>489</v>
      </c>
      <c r="HV6" s="2" t="s">
        <v>489</v>
      </c>
      <c r="HW6" s="2" t="s">
        <v>489</v>
      </c>
      <c r="HX6" s="2" t="s">
        <v>489</v>
      </c>
      <c r="HY6" s="2" t="s">
        <v>489</v>
      </c>
      <c r="HZ6" s="2" t="s">
        <v>489</v>
      </c>
      <c r="IA6" s="2" t="s">
        <v>489</v>
      </c>
      <c r="IB6" s="2" t="s">
        <v>489</v>
      </c>
      <c r="IC6" s="2" t="s">
        <v>489</v>
      </c>
      <c r="ID6" s="2" t="s">
        <v>489</v>
      </c>
      <c r="IE6" s="2" t="s">
        <v>489</v>
      </c>
      <c r="IF6" s="2" t="s">
        <v>489</v>
      </c>
      <c r="IG6" s="2" t="s">
        <v>489</v>
      </c>
      <c r="IH6" s="2" t="s">
        <v>489</v>
      </c>
      <c r="II6" s="2" t="s">
        <v>489</v>
      </c>
      <c r="IJ6" s="2" t="s">
        <v>489</v>
      </c>
      <c r="IK6" s="2" t="s">
        <v>489</v>
      </c>
      <c r="IL6" s="2" t="s">
        <v>489</v>
      </c>
    </row>
    <row r="7" spans="1:246" ht="20" customHeight="1" x14ac:dyDescent="0.2">
      <c r="A7" s="1">
        <v>45342.40384259259</v>
      </c>
      <c r="B7" s="1">
        <v>45342.456111111111</v>
      </c>
      <c r="C7" s="2" t="s">
        <v>249</v>
      </c>
      <c r="D7" s="2" t="s">
        <v>506</v>
      </c>
      <c r="E7">
        <v>100</v>
      </c>
      <c r="F7">
        <v>4515</v>
      </c>
      <c r="G7" s="2" t="s">
        <v>490</v>
      </c>
      <c r="H7" s="1">
        <v>45342.45612185185</v>
      </c>
      <c r="I7" s="2" t="s">
        <v>507</v>
      </c>
      <c r="J7" s="2" t="s">
        <v>489</v>
      </c>
      <c r="K7" s="2" t="s">
        <v>489</v>
      </c>
      <c r="L7" s="2" t="s">
        <v>489</v>
      </c>
      <c r="M7" s="2" t="s">
        <v>489</v>
      </c>
      <c r="N7">
        <v>41.1691</v>
      </c>
      <c r="O7">
        <v>-8.6792999999999996</v>
      </c>
      <c r="P7" s="2" t="s">
        <v>508</v>
      </c>
      <c r="Q7" s="2" t="s">
        <v>493</v>
      </c>
      <c r="R7" s="4">
        <v>21</v>
      </c>
      <c r="S7" s="2" t="s">
        <v>489</v>
      </c>
      <c r="T7" s="2" t="s">
        <v>489</v>
      </c>
      <c r="U7" s="2" t="s">
        <v>489</v>
      </c>
      <c r="V7" s="2" t="s">
        <v>489</v>
      </c>
      <c r="W7" s="2" t="s">
        <v>489</v>
      </c>
      <c r="X7" s="2" t="s">
        <v>509</v>
      </c>
      <c r="Y7" s="2" t="s">
        <v>510</v>
      </c>
      <c r="Z7" s="2" t="s">
        <v>511</v>
      </c>
      <c r="AA7" s="2" t="s">
        <v>512</v>
      </c>
      <c r="AB7" s="2" t="s">
        <v>513</v>
      </c>
      <c r="AC7" s="2" t="s">
        <v>514</v>
      </c>
      <c r="AD7" s="2" t="s">
        <v>515</v>
      </c>
      <c r="AE7" s="2" t="s">
        <v>516</v>
      </c>
      <c r="AF7" s="2" t="s">
        <v>517</v>
      </c>
      <c r="AG7" s="2" t="s">
        <v>518</v>
      </c>
      <c r="AH7" s="2" t="s">
        <v>519</v>
      </c>
      <c r="AI7" s="2" t="s">
        <v>520</v>
      </c>
      <c r="AJ7">
        <v>1</v>
      </c>
      <c r="AK7" s="2" t="s">
        <v>521</v>
      </c>
      <c r="AL7" s="2" t="s">
        <v>489</v>
      </c>
      <c r="AM7" s="2" t="s">
        <v>489</v>
      </c>
      <c r="AN7" s="2" t="s">
        <v>489</v>
      </c>
      <c r="AO7" s="2" t="s">
        <v>489</v>
      </c>
      <c r="AP7" s="2" t="s">
        <v>503</v>
      </c>
      <c r="AQ7" s="2" t="s">
        <v>489</v>
      </c>
      <c r="AR7" s="2" t="s">
        <v>522</v>
      </c>
      <c r="AS7" s="2" t="s">
        <v>523</v>
      </c>
      <c r="AT7" s="2" t="s">
        <v>496</v>
      </c>
      <c r="AU7" s="2" t="s">
        <v>489</v>
      </c>
      <c r="AV7" s="2" t="s">
        <v>489</v>
      </c>
      <c r="AW7" s="2" t="s">
        <v>489</v>
      </c>
      <c r="AX7" s="2" t="s">
        <v>489</v>
      </c>
      <c r="AY7" s="2" t="s">
        <v>523</v>
      </c>
      <c r="AZ7" s="2" t="s">
        <v>522</v>
      </c>
      <c r="BA7" s="2" t="s">
        <v>496</v>
      </c>
      <c r="BB7" s="2" t="s">
        <v>489</v>
      </c>
      <c r="BC7" s="2" t="s">
        <v>489</v>
      </c>
      <c r="BD7" s="2" t="s">
        <v>489</v>
      </c>
      <c r="BE7" s="2" t="s">
        <v>489</v>
      </c>
      <c r="BF7" s="2" t="s">
        <v>509</v>
      </c>
      <c r="BG7" s="2" t="s">
        <v>524</v>
      </c>
      <c r="BH7" s="2" t="s">
        <v>525</v>
      </c>
      <c r="BI7" s="2" t="s">
        <v>509</v>
      </c>
      <c r="BJ7" s="2" t="s">
        <v>509</v>
      </c>
      <c r="BK7" s="2" t="s">
        <v>509</v>
      </c>
      <c r="BL7" s="2" t="s">
        <v>503</v>
      </c>
      <c r="BM7" s="2" t="s">
        <v>489</v>
      </c>
      <c r="BN7" s="2" t="s">
        <v>503</v>
      </c>
      <c r="BO7" s="2" t="s">
        <v>509</v>
      </c>
      <c r="BP7" s="2" t="s">
        <v>509</v>
      </c>
      <c r="BQ7" s="2" t="s">
        <v>509</v>
      </c>
      <c r="BR7">
        <v>2</v>
      </c>
      <c r="BS7">
        <v>0</v>
      </c>
      <c r="BT7">
        <v>0</v>
      </c>
      <c r="BU7">
        <v>1</v>
      </c>
      <c r="BV7">
        <v>1</v>
      </c>
      <c r="BW7" s="2" t="s">
        <v>526</v>
      </c>
      <c r="BX7" s="2" t="s">
        <v>509</v>
      </c>
      <c r="BY7" s="2" t="s">
        <v>509</v>
      </c>
      <c r="BZ7" s="2" t="s">
        <v>509</v>
      </c>
      <c r="CA7" s="2" t="s">
        <v>503</v>
      </c>
      <c r="CB7" s="2" t="s">
        <v>503</v>
      </c>
      <c r="CC7" s="2" t="s">
        <v>503</v>
      </c>
      <c r="CD7" s="2" t="s">
        <v>503</v>
      </c>
      <c r="CE7" s="2" t="s">
        <v>503</v>
      </c>
      <c r="CF7" s="2" t="s">
        <v>503</v>
      </c>
      <c r="CG7" s="2" t="s">
        <v>503</v>
      </c>
      <c r="CH7" s="2" t="s">
        <v>515</v>
      </c>
      <c r="CI7" s="2" t="s">
        <v>527</v>
      </c>
      <c r="CJ7" s="2" t="s">
        <v>515</v>
      </c>
      <c r="CK7" s="2" t="s">
        <v>515</v>
      </c>
      <c r="CL7" s="2" t="s">
        <v>515</v>
      </c>
      <c r="CM7" s="2" t="s">
        <v>515</v>
      </c>
      <c r="CN7" s="2" t="s">
        <v>515</v>
      </c>
      <c r="CO7" s="2" t="s">
        <v>515</v>
      </c>
      <c r="CP7" s="2" t="s">
        <v>515</v>
      </c>
      <c r="CQ7" s="2" t="s">
        <v>515</v>
      </c>
      <c r="CR7" s="2" t="s">
        <v>515</v>
      </c>
      <c r="CS7" s="2" t="s">
        <v>515</v>
      </c>
      <c r="CT7" s="2" t="s">
        <v>528</v>
      </c>
      <c r="CU7" s="2" t="s">
        <v>529</v>
      </c>
      <c r="CV7" s="2" t="s">
        <v>515</v>
      </c>
      <c r="CW7" s="2" t="s">
        <v>515</v>
      </c>
      <c r="CX7" s="2" t="s">
        <v>515</v>
      </c>
      <c r="CY7" s="2" t="s">
        <v>515</v>
      </c>
      <c r="CZ7" s="2" t="s">
        <v>515</v>
      </c>
      <c r="DA7" s="2" t="s">
        <v>515</v>
      </c>
      <c r="DB7" s="2" t="s">
        <v>515</v>
      </c>
      <c r="DC7" s="2" t="s">
        <v>515</v>
      </c>
      <c r="DD7" s="2" t="s">
        <v>529</v>
      </c>
      <c r="DE7" s="2" t="s">
        <v>515</v>
      </c>
      <c r="DF7" s="2" t="s">
        <v>515</v>
      </c>
      <c r="DG7" s="2" t="s">
        <v>509</v>
      </c>
      <c r="DH7" s="2" t="s">
        <v>530</v>
      </c>
      <c r="DI7" s="2" t="s">
        <v>489</v>
      </c>
      <c r="DJ7" s="2" t="s">
        <v>503</v>
      </c>
      <c r="DK7" s="2" t="s">
        <v>503</v>
      </c>
      <c r="DL7" s="2" t="s">
        <v>503</v>
      </c>
      <c r="DM7" s="2" t="s">
        <v>503</v>
      </c>
      <c r="DN7" s="2" t="s">
        <v>503</v>
      </c>
      <c r="DO7" s="2" t="s">
        <v>503</v>
      </c>
      <c r="DP7" s="2" t="s">
        <v>503</v>
      </c>
      <c r="DQ7" s="2" t="s">
        <v>503</v>
      </c>
      <c r="DR7" s="2" t="s">
        <v>503</v>
      </c>
      <c r="DS7" s="2" t="s">
        <v>503</v>
      </c>
      <c r="DT7" s="2" t="s">
        <v>503</v>
      </c>
      <c r="DU7" s="2" t="s">
        <v>503</v>
      </c>
      <c r="DV7" s="2" t="s">
        <v>503</v>
      </c>
      <c r="DW7" s="2" t="s">
        <v>503</v>
      </c>
      <c r="DX7" s="2" t="s">
        <v>503</v>
      </c>
      <c r="DY7" s="2" t="s">
        <v>503</v>
      </c>
      <c r="DZ7" s="2" t="s">
        <v>503</v>
      </c>
      <c r="EA7" s="2" t="s">
        <v>503</v>
      </c>
      <c r="EB7" s="2" t="s">
        <v>503</v>
      </c>
      <c r="EC7" s="2" t="s">
        <v>503</v>
      </c>
      <c r="ED7" s="2" t="s">
        <v>503</v>
      </c>
      <c r="EE7" s="2" t="s">
        <v>503</v>
      </c>
      <c r="EF7" s="2" t="s">
        <v>503</v>
      </c>
      <c r="EG7" s="2" t="s">
        <v>503</v>
      </c>
      <c r="EH7" s="2" t="s">
        <v>503</v>
      </c>
      <c r="EI7" s="2" t="s">
        <v>503</v>
      </c>
      <c r="EJ7" s="2" t="s">
        <v>503</v>
      </c>
      <c r="EK7" s="2" t="s">
        <v>497</v>
      </c>
      <c r="EL7" s="2" t="s">
        <v>497</v>
      </c>
      <c r="EM7" s="2" t="s">
        <v>497</v>
      </c>
      <c r="EN7" s="2" t="s">
        <v>497</v>
      </c>
      <c r="EO7" s="2" t="s">
        <v>496</v>
      </c>
      <c r="EP7" s="2" t="s">
        <v>496</v>
      </c>
      <c r="EQ7" s="2" t="s">
        <v>495</v>
      </c>
      <c r="ER7" s="2" t="s">
        <v>495</v>
      </c>
      <c r="ES7" s="2" t="s">
        <v>495</v>
      </c>
      <c r="ET7" s="2" t="s">
        <v>495</v>
      </c>
      <c r="EU7" s="2" t="s">
        <v>495</v>
      </c>
      <c r="EV7" s="2" t="s">
        <v>495</v>
      </c>
      <c r="EW7" s="2" t="s">
        <v>495</v>
      </c>
      <c r="EX7" s="2" t="s">
        <v>495</v>
      </c>
      <c r="EY7" s="2" t="s">
        <v>495</v>
      </c>
      <c r="EZ7" s="2" t="s">
        <v>495</v>
      </c>
      <c r="FA7" s="2" t="s">
        <v>497</v>
      </c>
      <c r="FB7" s="2" t="s">
        <v>497</v>
      </c>
      <c r="FC7" s="2" t="s">
        <v>497</v>
      </c>
      <c r="FD7" s="2" t="s">
        <v>497</v>
      </c>
      <c r="FE7" s="2" t="s">
        <v>498</v>
      </c>
      <c r="FF7" s="2" t="s">
        <v>498</v>
      </c>
      <c r="FG7" s="2" t="s">
        <v>498</v>
      </c>
      <c r="FH7" s="2" t="s">
        <v>500</v>
      </c>
      <c r="FI7" s="2" t="s">
        <v>500</v>
      </c>
      <c r="FJ7" s="2" t="s">
        <v>500</v>
      </c>
      <c r="FK7" s="2" t="s">
        <v>500</v>
      </c>
      <c r="FL7" s="2" t="s">
        <v>500</v>
      </c>
      <c r="FM7" s="2" t="s">
        <v>500</v>
      </c>
      <c r="FN7" s="2" t="s">
        <v>500</v>
      </c>
      <c r="FO7" s="2" t="s">
        <v>500</v>
      </c>
      <c r="FP7" s="2" t="s">
        <v>500</v>
      </c>
      <c r="FQ7" s="2" t="s">
        <v>500</v>
      </c>
      <c r="FR7" s="2" t="s">
        <v>500</v>
      </c>
      <c r="FS7" s="2" t="s">
        <v>500</v>
      </c>
      <c r="FT7" s="2" t="s">
        <v>500</v>
      </c>
      <c r="FU7" s="2" t="s">
        <v>500</v>
      </c>
      <c r="FV7" s="2" t="s">
        <v>500</v>
      </c>
      <c r="FW7" s="2" t="s">
        <v>500</v>
      </c>
      <c r="FX7" s="2" t="s">
        <v>500</v>
      </c>
      <c r="FY7" s="2" t="s">
        <v>500</v>
      </c>
      <c r="FZ7" s="2" t="s">
        <v>500</v>
      </c>
      <c r="GA7" s="2" t="s">
        <v>500</v>
      </c>
      <c r="GB7" s="2" t="s">
        <v>500</v>
      </c>
      <c r="GC7" s="2" t="s">
        <v>500</v>
      </c>
      <c r="GD7" s="2" t="s">
        <v>500</v>
      </c>
      <c r="GE7" s="2" t="s">
        <v>500</v>
      </c>
      <c r="GF7" s="2" t="s">
        <v>500</v>
      </c>
      <c r="GG7" s="2" t="s">
        <v>500</v>
      </c>
      <c r="GH7" s="2" t="s">
        <v>500</v>
      </c>
      <c r="GI7" s="2" t="s">
        <v>500</v>
      </c>
      <c r="GJ7" s="2" t="s">
        <v>500</v>
      </c>
      <c r="GK7" s="2" t="s">
        <v>500</v>
      </c>
      <c r="GL7" s="2" t="s">
        <v>500</v>
      </c>
      <c r="GM7" s="2" t="s">
        <v>500</v>
      </c>
      <c r="GN7" s="2" t="s">
        <v>500</v>
      </c>
      <c r="GO7" s="2" t="s">
        <v>500</v>
      </c>
      <c r="GP7" s="2" t="s">
        <v>500</v>
      </c>
      <c r="GQ7" s="2" t="s">
        <v>500</v>
      </c>
      <c r="GR7" s="2" t="s">
        <v>489</v>
      </c>
      <c r="GS7" s="2" t="s">
        <v>509</v>
      </c>
      <c r="GT7" s="2" t="s">
        <v>498</v>
      </c>
      <c r="GU7" s="2" t="s">
        <v>498</v>
      </c>
      <c r="GV7" s="2" t="s">
        <v>498</v>
      </c>
      <c r="GW7" s="2" t="s">
        <v>498</v>
      </c>
      <c r="GX7" s="2" t="s">
        <v>498</v>
      </c>
      <c r="GY7" s="2" t="s">
        <v>498</v>
      </c>
      <c r="GZ7" s="2" t="s">
        <v>498</v>
      </c>
      <c r="HA7" s="2" t="s">
        <v>498</v>
      </c>
      <c r="HB7" s="2" t="s">
        <v>498</v>
      </c>
      <c r="HC7" s="2" t="s">
        <v>500</v>
      </c>
      <c r="HD7" s="2" t="s">
        <v>500</v>
      </c>
      <c r="HE7" s="2" t="s">
        <v>500</v>
      </c>
      <c r="HF7" s="2" t="s">
        <v>500</v>
      </c>
      <c r="HG7" s="2" t="s">
        <v>500</v>
      </c>
      <c r="HH7" s="2" t="s">
        <v>500</v>
      </c>
      <c r="HI7" s="2" t="s">
        <v>500</v>
      </c>
      <c r="HJ7" s="2" t="s">
        <v>500</v>
      </c>
      <c r="HK7" s="2" t="s">
        <v>500</v>
      </c>
      <c r="HL7" s="2" t="s">
        <v>500</v>
      </c>
      <c r="HM7" s="2" t="s">
        <v>500</v>
      </c>
      <c r="HN7" s="2" t="s">
        <v>500</v>
      </c>
      <c r="HO7" s="2" t="s">
        <v>500</v>
      </c>
      <c r="HP7" s="2" t="s">
        <v>500</v>
      </c>
      <c r="HQ7" s="2" t="s">
        <v>500</v>
      </c>
      <c r="HR7" s="2" t="s">
        <v>500</v>
      </c>
      <c r="HS7" s="2" t="s">
        <v>500</v>
      </c>
      <c r="HT7" s="2" t="s">
        <v>500</v>
      </c>
      <c r="HU7" s="2" t="s">
        <v>500</v>
      </c>
      <c r="HV7" s="2" t="s">
        <v>500</v>
      </c>
      <c r="HW7" s="2" t="s">
        <v>500</v>
      </c>
      <c r="HX7" s="2" t="s">
        <v>500</v>
      </c>
      <c r="HY7" s="2" t="s">
        <v>500</v>
      </c>
      <c r="HZ7" s="2" t="s">
        <v>500</v>
      </c>
      <c r="IA7" s="2" t="s">
        <v>500</v>
      </c>
      <c r="IB7" s="2" t="s">
        <v>500</v>
      </c>
      <c r="IC7" s="2" t="s">
        <v>500</v>
      </c>
      <c r="ID7" s="2" t="s">
        <v>500</v>
      </c>
      <c r="IE7" s="2" t="s">
        <v>500</v>
      </c>
      <c r="IF7" s="2" t="s">
        <v>500</v>
      </c>
      <c r="IG7" s="2" t="s">
        <v>500</v>
      </c>
      <c r="IH7" s="2" t="s">
        <v>500</v>
      </c>
      <c r="II7" s="2" t="s">
        <v>500</v>
      </c>
      <c r="IJ7" s="2" t="s">
        <v>500</v>
      </c>
      <c r="IK7" s="2" t="s">
        <v>500</v>
      </c>
      <c r="IL7" s="2" t="s">
        <v>500</v>
      </c>
    </row>
    <row r="8" spans="1:246" ht="20" customHeight="1" x14ac:dyDescent="0.2">
      <c r="A8" s="1">
        <v>45341.882418981484</v>
      </c>
      <c r="B8" s="1">
        <v>45341.882696759261</v>
      </c>
      <c r="C8" s="2" t="s">
        <v>249</v>
      </c>
      <c r="D8" s="2" t="s">
        <v>531</v>
      </c>
      <c r="E8">
        <v>34</v>
      </c>
      <c r="F8">
        <v>24</v>
      </c>
      <c r="G8" s="2" t="s">
        <v>532</v>
      </c>
      <c r="H8" s="1">
        <v>45348.882728078701</v>
      </c>
      <c r="I8" s="2" t="s">
        <v>533</v>
      </c>
      <c r="J8" s="2" t="s">
        <v>489</v>
      </c>
      <c r="K8" s="2" t="s">
        <v>489</v>
      </c>
      <c r="L8" s="2" t="s">
        <v>489</v>
      </c>
      <c r="M8" s="2" t="s">
        <v>489</v>
      </c>
      <c r="N8" s="2" t="s">
        <v>489</v>
      </c>
      <c r="O8" s="2" t="s">
        <v>489</v>
      </c>
      <c r="P8" s="2" t="s">
        <v>508</v>
      </c>
      <c r="Q8" s="2" t="s">
        <v>493</v>
      </c>
      <c r="R8" s="4">
        <v>21</v>
      </c>
      <c r="S8" s="2" t="s">
        <v>489</v>
      </c>
      <c r="T8" s="2" t="s">
        <v>489</v>
      </c>
      <c r="U8" s="2" t="s">
        <v>489</v>
      </c>
      <c r="V8" s="2" t="s">
        <v>489</v>
      </c>
      <c r="W8" s="2" t="s">
        <v>489</v>
      </c>
      <c r="X8" s="2" t="s">
        <v>489</v>
      </c>
      <c r="Y8" s="2" t="s">
        <v>489</v>
      </c>
      <c r="Z8" s="2" t="s">
        <v>489</v>
      </c>
      <c r="AA8" s="2" t="s">
        <v>489</v>
      </c>
      <c r="AB8" s="2" t="s">
        <v>489</v>
      </c>
      <c r="AC8" s="2" t="s">
        <v>489</v>
      </c>
      <c r="AD8" s="2" t="s">
        <v>489</v>
      </c>
      <c r="AE8" s="2" t="s">
        <v>489</v>
      </c>
      <c r="AF8" s="2" t="s">
        <v>489</v>
      </c>
      <c r="AG8" s="2" t="s">
        <v>489</v>
      </c>
      <c r="AH8" s="2" t="s">
        <v>489</v>
      </c>
      <c r="AI8" s="2" t="s">
        <v>489</v>
      </c>
      <c r="AJ8" s="2" t="s">
        <v>489</v>
      </c>
      <c r="AK8" s="2" t="s">
        <v>489</v>
      </c>
      <c r="AL8" s="2" t="s">
        <v>489</v>
      </c>
      <c r="AM8" s="2" t="s">
        <v>489</v>
      </c>
      <c r="AN8" s="2" t="s">
        <v>489</v>
      </c>
      <c r="AO8" s="2" t="s">
        <v>489</v>
      </c>
      <c r="AP8" s="2" t="s">
        <v>489</v>
      </c>
      <c r="AQ8" s="2" t="s">
        <v>489</v>
      </c>
      <c r="AR8" s="2" t="s">
        <v>489</v>
      </c>
      <c r="AS8" s="2" t="s">
        <v>489</v>
      </c>
      <c r="AT8" s="2" t="s">
        <v>489</v>
      </c>
      <c r="AU8" s="2" t="s">
        <v>489</v>
      </c>
      <c r="AV8" s="2" t="s">
        <v>489</v>
      </c>
      <c r="AW8" s="2" t="s">
        <v>489</v>
      </c>
      <c r="AX8" s="2" t="s">
        <v>489</v>
      </c>
      <c r="AY8" s="2" t="s">
        <v>489</v>
      </c>
      <c r="AZ8" s="2" t="s">
        <v>489</v>
      </c>
      <c r="BA8" s="2" t="s">
        <v>489</v>
      </c>
      <c r="BB8" s="2" t="s">
        <v>489</v>
      </c>
      <c r="BC8" s="2" t="s">
        <v>489</v>
      </c>
      <c r="BD8" s="2" t="s">
        <v>489</v>
      </c>
      <c r="BE8" s="2" t="s">
        <v>489</v>
      </c>
      <c r="BF8" s="2" t="s">
        <v>489</v>
      </c>
      <c r="BG8" s="2" t="s">
        <v>489</v>
      </c>
      <c r="BH8" s="2" t="s">
        <v>489</v>
      </c>
      <c r="BI8" s="2" t="s">
        <v>489</v>
      </c>
      <c r="BJ8" s="2" t="s">
        <v>489</v>
      </c>
      <c r="BK8" s="2" t="s">
        <v>489</v>
      </c>
      <c r="BL8" s="2" t="s">
        <v>489</v>
      </c>
      <c r="BM8" s="2" t="s">
        <v>489</v>
      </c>
      <c r="BN8" s="2" t="s">
        <v>489</v>
      </c>
      <c r="BO8" s="2" t="s">
        <v>489</v>
      </c>
      <c r="BP8" s="2" t="s">
        <v>489</v>
      </c>
      <c r="BQ8" s="2" t="s">
        <v>489</v>
      </c>
      <c r="BR8" s="2" t="s">
        <v>489</v>
      </c>
      <c r="BS8" s="2" t="s">
        <v>489</v>
      </c>
      <c r="BT8" s="2" t="s">
        <v>489</v>
      </c>
      <c r="BU8" s="2" t="s">
        <v>489</v>
      </c>
      <c r="BV8" s="2" t="s">
        <v>489</v>
      </c>
      <c r="BW8" s="2" t="s">
        <v>489</v>
      </c>
      <c r="BX8" s="2" t="s">
        <v>489</v>
      </c>
      <c r="BY8" s="2" t="s">
        <v>489</v>
      </c>
      <c r="BZ8" s="2" t="s">
        <v>489</v>
      </c>
      <c r="CA8" s="2" t="s">
        <v>489</v>
      </c>
      <c r="CB8" s="2" t="s">
        <v>489</v>
      </c>
      <c r="CC8" s="2" t="s">
        <v>489</v>
      </c>
      <c r="CD8" s="2" t="s">
        <v>489</v>
      </c>
      <c r="CE8" s="2" t="s">
        <v>489</v>
      </c>
      <c r="CF8" s="2" t="s">
        <v>489</v>
      </c>
      <c r="CG8" s="2" t="s">
        <v>489</v>
      </c>
      <c r="CH8" s="2" t="s">
        <v>489</v>
      </c>
      <c r="CI8" s="2" t="s">
        <v>489</v>
      </c>
      <c r="CJ8" s="2" t="s">
        <v>489</v>
      </c>
      <c r="CK8" s="2" t="s">
        <v>489</v>
      </c>
      <c r="CL8" s="2" t="s">
        <v>489</v>
      </c>
      <c r="CM8" s="2" t="s">
        <v>489</v>
      </c>
      <c r="CN8" s="2" t="s">
        <v>489</v>
      </c>
      <c r="CO8" s="2" t="s">
        <v>489</v>
      </c>
      <c r="CP8" s="2" t="s">
        <v>489</v>
      </c>
      <c r="CQ8" s="2" t="s">
        <v>489</v>
      </c>
      <c r="CR8" s="2" t="s">
        <v>489</v>
      </c>
      <c r="CS8" s="2" t="s">
        <v>489</v>
      </c>
      <c r="CT8" s="2" t="s">
        <v>489</v>
      </c>
      <c r="CU8" s="2" t="s">
        <v>489</v>
      </c>
      <c r="CV8" s="2" t="s">
        <v>489</v>
      </c>
      <c r="CW8" s="2" t="s">
        <v>489</v>
      </c>
      <c r="CX8" s="2" t="s">
        <v>489</v>
      </c>
      <c r="CY8" s="2" t="s">
        <v>489</v>
      </c>
      <c r="CZ8" s="2" t="s">
        <v>489</v>
      </c>
      <c r="DA8" s="2" t="s">
        <v>489</v>
      </c>
      <c r="DB8" s="2" t="s">
        <v>489</v>
      </c>
      <c r="DC8" s="2" t="s">
        <v>489</v>
      </c>
      <c r="DD8" s="2" t="s">
        <v>489</v>
      </c>
      <c r="DE8" s="2" t="s">
        <v>489</v>
      </c>
      <c r="DF8" s="2" t="s">
        <v>489</v>
      </c>
      <c r="DG8" s="2" t="s">
        <v>489</v>
      </c>
      <c r="DH8" s="2" t="s">
        <v>489</v>
      </c>
      <c r="DI8" s="2" t="s">
        <v>489</v>
      </c>
      <c r="DJ8" s="2" t="s">
        <v>489</v>
      </c>
      <c r="DK8" s="2" t="s">
        <v>489</v>
      </c>
      <c r="DL8" s="2" t="s">
        <v>489</v>
      </c>
      <c r="DM8" s="2" t="s">
        <v>489</v>
      </c>
      <c r="DN8" s="2" t="s">
        <v>489</v>
      </c>
      <c r="DO8" s="2" t="s">
        <v>489</v>
      </c>
      <c r="DP8" s="2" t="s">
        <v>489</v>
      </c>
      <c r="DQ8" s="2" t="s">
        <v>489</v>
      </c>
      <c r="DR8" s="2" t="s">
        <v>489</v>
      </c>
      <c r="DS8" s="2" t="s">
        <v>489</v>
      </c>
      <c r="DT8" s="2" t="s">
        <v>489</v>
      </c>
      <c r="DU8" s="2" t="s">
        <v>489</v>
      </c>
      <c r="DV8" s="2" t="s">
        <v>489</v>
      </c>
      <c r="DW8" s="2" t="s">
        <v>489</v>
      </c>
      <c r="DX8" s="2" t="s">
        <v>489</v>
      </c>
      <c r="DY8" s="2" t="s">
        <v>489</v>
      </c>
      <c r="DZ8" s="2" t="s">
        <v>489</v>
      </c>
      <c r="EA8" s="2" t="s">
        <v>489</v>
      </c>
      <c r="EB8" s="2" t="s">
        <v>489</v>
      </c>
      <c r="EC8" s="2" t="s">
        <v>489</v>
      </c>
      <c r="ED8" s="2" t="s">
        <v>489</v>
      </c>
      <c r="EE8" s="2" t="s">
        <v>489</v>
      </c>
      <c r="EF8" s="2" t="s">
        <v>489</v>
      </c>
      <c r="EG8" s="2" t="s">
        <v>489</v>
      </c>
      <c r="EH8" s="2" t="s">
        <v>489</v>
      </c>
      <c r="EI8" s="2" t="s">
        <v>489</v>
      </c>
      <c r="EJ8" s="2" t="s">
        <v>489</v>
      </c>
      <c r="EK8" s="2" t="s">
        <v>489</v>
      </c>
      <c r="EL8" s="2" t="s">
        <v>489</v>
      </c>
      <c r="EM8" s="2" t="s">
        <v>489</v>
      </c>
      <c r="EN8" s="2" t="s">
        <v>489</v>
      </c>
      <c r="EO8" s="2" t="s">
        <v>489</v>
      </c>
      <c r="EP8" s="2" t="s">
        <v>489</v>
      </c>
      <c r="EQ8" s="2" t="s">
        <v>489</v>
      </c>
      <c r="ER8" s="2" t="s">
        <v>489</v>
      </c>
      <c r="ES8" s="2" t="s">
        <v>489</v>
      </c>
      <c r="ET8" s="2" t="s">
        <v>489</v>
      </c>
      <c r="EU8" s="2" t="s">
        <v>489</v>
      </c>
      <c r="EV8" s="2" t="s">
        <v>489</v>
      </c>
      <c r="EW8" s="2" t="s">
        <v>489</v>
      </c>
      <c r="EX8" s="2" t="s">
        <v>489</v>
      </c>
      <c r="EY8" s="2" t="s">
        <v>489</v>
      </c>
      <c r="EZ8" s="2" t="s">
        <v>489</v>
      </c>
      <c r="FA8" s="2" t="s">
        <v>489</v>
      </c>
      <c r="FB8" s="2" t="s">
        <v>489</v>
      </c>
      <c r="FC8" s="2" t="s">
        <v>489</v>
      </c>
      <c r="FD8" s="2" t="s">
        <v>489</v>
      </c>
      <c r="FE8" s="2" t="s">
        <v>489</v>
      </c>
      <c r="FF8" s="2" t="s">
        <v>489</v>
      </c>
      <c r="FG8" s="2" t="s">
        <v>489</v>
      </c>
      <c r="FH8" s="2" t="s">
        <v>489</v>
      </c>
      <c r="FI8" s="2" t="s">
        <v>489</v>
      </c>
      <c r="FJ8" s="2" t="s">
        <v>489</v>
      </c>
      <c r="FK8" s="2" t="s">
        <v>489</v>
      </c>
      <c r="FL8" s="2" t="s">
        <v>489</v>
      </c>
      <c r="FM8" s="2" t="s">
        <v>489</v>
      </c>
      <c r="FN8" s="2" t="s">
        <v>489</v>
      </c>
      <c r="FO8" s="2" t="s">
        <v>489</v>
      </c>
      <c r="FP8" s="2" t="s">
        <v>489</v>
      </c>
      <c r="FQ8" s="2" t="s">
        <v>489</v>
      </c>
      <c r="FR8" s="2" t="s">
        <v>489</v>
      </c>
      <c r="FS8" s="2" t="s">
        <v>489</v>
      </c>
      <c r="FT8" s="2" t="s">
        <v>489</v>
      </c>
      <c r="FU8" s="2" t="s">
        <v>489</v>
      </c>
      <c r="FV8" s="2" t="s">
        <v>489</v>
      </c>
      <c r="FW8" s="2" t="s">
        <v>489</v>
      </c>
      <c r="FX8" s="2" t="s">
        <v>489</v>
      </c>
      <c r="FY8" s="2" t="s">
        <v>489</v>
      </c>
      <c r="FZ8" s="2" t="s">
        <v>489</v>
      </c>
      <c r="GA8" s="2" t="s">
        <v>489</v>
      </c>
      <c r="GB8" s="2" t="s">
        <v>489</v>
      </c>
      <c r="GC8" s="2" t="s">
        <v>489</v>
      </c>
      <c r="GD8" s="2" t="s">
        <v>489</v>
      </c>
      <c r="GE8" s="2" t="s">
        <v>489</v>
      </c>
      <c r="GF8" s="2" t="s">
        <v>489</v>
      </c>
      <c r="GG8" s="2" t="s">
        <v>489</v>
      </c>
      <c r="GH8" s="2" t="s">
        <v>489</v>
      </c>
      <c r="GI8" s="2" t="s">
        <v>489</v>
      </c>
      <c r="GJ8" s="2" t="s">
        <v>489</v>
      </c>
      <c r="GK8" s="2" t="s">
        <v>489</v>
      </c>
      <c r="GL8" s="2" t="s">
        <v>489</v>
      </c>
      <c r="GM8" s="2" t="s">
        <v>489</v>
      </c>
      <c r="GN8" s="2" t="s">
        <v>489</v>
      </c>
      <c r="GO8" s="2" t="s">
        <v>489</v>
      </c>
      <c r="GP8" s="2" t="s">
        <v>489</v>
      </c>
      <c r="GQ8" s="2" t="s">
        <v>489</v>
      </c>
      <c r="GR8" s="2" t="s">
        <v>489</v>
      </c>
      <c r="GS8" s="2" t="s">
        <v>509</v>
      </c>
      <c r="GT8" s="2" t="s">
        <v>489</v>
      </c>
      <c r="GU8" s="2" t="s">
        <v>489</v>
      </c>
      <c r="GV8" s="2" t="s">
        <v>489</v>
      </c>
      <c r="GW8" s="2" t="s">
        <v>489</v>
      </c>
      <c r="GX8" s="2" t="s">
        <v>489</v>
      </c>
      <c r="GY8" s="2" t="s">
        <v>489</v>
      </c>
      <c r="GZ8" s="2" t="s">
        <v>489</v>
      </c>
      <c r="HA8" s="2" t="s">
        <v>489</v>
      </c>
      <c r="HB8" s="2" t="s">
        <v>489</v>
      </c>
      <c r="HC8" s="2" t="s">
        <v>489</v>
      </c>
      <c r="HD8" s="2" t="s">
        <v>489</v>
      </c>
      <c r="HE8" s="2" t="s">
        <v>489</v>
      </c>
      <c r="HF8" s="2" t="s">
        <v>489</v>
      </c>
      <c r="HG8" s="2" t="s">
        <v>489</v>
      </c>
      <c r="HH8" s="2" t="s">
        <v>489</v>
      </c>
      <c r="HI8" s="2" t="s">
        <v>489</v>
      </c>
      <c r="HJ8" s="2" t="s">
        <v>489</v>
      </c>
      <c r="HK8" s="2" t="s">
        <v>489</v>
      </c>
      <c r="HL8" s="2" t="s">
        <v>489</v>
      </c>
      <c r="HM8" s="2" t="s">
        <v>489</v>
      </c>
      <c r="HN8" s="2" t="s">
        <v>489</v>
      </c>
      <c r="HO8" s="2" t="s">
        <v>489</v>
      </c>
      <c r="HP8" s="2" t="s">
        <v>489</v>
      </c>
      <c r="HQ8" s="2" t="s">
        <v>489</v>
      </c>
      <c r="HR8" s="2" t="s">
        <v>489</v>
      </c>
      <c r="HS8" s="2" t="s">
        <v>489</v>
      </c>
      <c r="HT8" s="2" t="s">
        <v>489</v>
      </c>
      <c r="HU8" s="2" t="s">
        <v>489</v>
      </c>
      <c r="HV8" s="2" t="s">
        <v>489</v>
      </c>
      <c r="HW8" s="2" t="s">
        <v>489</v>
      </c>
      <c r="HX8" s="2" t="s">
        <v>489</v>
      </c>
      <c r="HY8" s="2" t="s">
        <v>489</v>
      </c>
      <c r="HZ8" s="2" t="s">
        <v>489</v>
      </c>
      <c r="IA8" s="2" t="s">
        <v>489</v>
      </c>
      <c r="IB8" s="2" t="s">
        <v>489</v>
      </c>
      <c r="IC8" s="2" t="s">
        <v>489</v>
      </c>
      <c r="ID8" s="2" t="s">
        <v>489</v>
      </c>
      <c r="IE8" s="2" t="s">
        <v>489</v>
      </c>
      <c r="IF8" s="2" t="s">
        <v>489</v>
      </c>
      <c r="IG8" s="2" t="s">
        <v>489</v>
      </c>
      <c r="IH8" s="2" t="s">
        <v>489</v>
      </c>
      <c r="II8" s="2" t="s">
        <v>489</v>
      </c>
      <c r="IJ8" s="2" t="s">
        <v>489</v>
      </c>
      <c r="IK8" s="2" t="s">
        <v>489</v>
      </c>
      <c r="IL8" s="2" t="s">
        <v>489</v>
      </c>
    </row>
    <row r="9" spans="1:246" ht="20" customHeight="1" x14ac:dyDescent="0.2">
      <c r="A9" s="1">
        <v>45341.88685185185</v>
      </c>
      <c r="B9" s="1">
        <v>45341.899039351854</v>
      </c>
      <c r="C9" s="2" t="s">
        <v>249</v>
      </c>
      <c r="D9" s="2" t="s">
        <v>534</v>
      </c>
      <c r="E9">
        <v>67</v>
      </c>
      <c r="F9">
        <v>1052</v>
      </c>
      <c r="G9" s="2" t="s">
        <v>532</v>
      </c>
      <c r="H9" s="1">
        <v>45348.900503703706</v>
      </c>
      <c r="I9" s="2" t="s">
        <v>535</v>
      </c>
      <c r="J9" s="2" t="s">
        <v>489</v>
      </c>
      <c r="K9" s="2" t="s">
        <v>489</v>
      </c>
      <c r="L9" s="2" t="s">
        <v>489</v>
      </c>
      <c r="M9" s="2" t="s">
        <v>489</v>
      </c>
      <c r="N9" s="2" t="s">
        <v>489</v>
      </c>
      <c r="O9" s="2" t="s">
        <v>489</v>
      </c>
      <c r="P9" s="2" t="s">
        <v>508</v>
      </c>
      <c r="Q9" s="2" t="s">
        <v>493</v>
      </c>
      <c r="R9" s="4">
        <v>14</v>
      </c>
      <c r="S9" s="2" t="s">
        <v>489</v>
      </c>
      <c r="T9" s="2" t="s">
        <v>489</v>
      </c>
      <c r="U9" s="2" t="s">
        <v>489</v>
      </c>
      <c r="V9" s="2" t="s">
        <v>489</v>
      </c>
      <c r="W9" s="2" t="s">
        <v>489</v>
      </c>
      <c r="X9" s="2" t="s">
        <v>509</v>
      </c>
      <c r="Y9" s="2" t="s">
        <v>510</v>
      </c>
      <c r="Z9" s="2" t="s">
        <v>536</v>
      </c>
      <c r="AA9" s="2" t="s">
        <v>512</v>
      </c>
      <c r="AB9" s="2" t="s">
        <v>537</v>
      </c>
      <c r="AC9" s="2" t="s">
        <v>538</v>
      </c>
      <c r="AD9" s="2" t="s">
        <v>515</v>
      </c>
      <c r="AE9" s="2" t="s">
        <v>539</v>
      </c>
      <c r="AF9" s="2" t="s">
        <v>540</v>
      </c>
      <c r="AG9" s="2" t="s">
        <v>518</v>
      </c>
      <c r="AH9" s="2" t="s">
        <v>540</v>
      </c>
      <c r="AI9" s="2" t="s">
        <v>520</v>
      </c>
      <c r="AJ9">
        <v>2</v>
      </c>
      <c r="AK9" s="2" t="s">
        <v>541</v>
      </c>
      <c r="AL9" s="2" t="s">
        <v>489</v>
      </c>
      <c r="AM9" s="2" t="s">
        <v>489</v>
      </c>
      <c r="AN9" s="2" t="s">
        <v>489</v>
      </c>
      <c r="AO9" s="2" t="s">
        <v>489</v>
      </c>
      <c r="AP9" s="2" t="s">
        <v>503</v>
      </c>
      <c r="AQ9" s="2" t="s">
        <v>489</v>
      </c>
      <c r="AR9" s="2" t="s">
        <v>522</v>
      </c>
      <c r="AS9" s="2" t="s">
        <v>523</v>
      </c>
      <c r="AT9" s="2" t="s">
        <v>496</v>
      </c>
      <c r="AU9" s="2" t="s">
        <v>489</v>
      </c>
      <c r="AV9" s="2" t="s">
        <v>489</v>
      </c>
      <c r="AW9" s="2" t="s">
        <v>489</v>
      </c>
      <c r="AX9" s="2" t="s">
        <v>489</v>
      </c>
      <c r="AY9" s="2" t="s">
        <v>522</v>
      </c>
      <c r="AZ9" s="2" t="s">
        <v>523</v>
      </c>
      <c r="BA9" s="2" t="s">
        <v>496</v>
      </c>
      <c r="BB9" s="2" t="s">
        <v>489</v>
      </c>
      <c r="BC9" s="2" t="s">
        <v>489</v>
      </c>
      <c r="BD9" s="2" t="s">
        <v>489</v>
      </c>
      <c r="BE9" s="2" t="s">
        <v>489</v>
      </c>
      <c r="BF9" s="2" t="s">
        <v>509</v>
      </c>
      <c r="BG9" s="2" t="s">
        <v>542</v>
      </c>
      <c r="BH9" s="2" t="s">
        <v>543</v>
      </c>
      <c r="BI9" s="2" t="s">
        <v>509</v>
      </c>
      <c r="BJ9" s="2" t="s">
        <v>509</v>
      </c>
      <c r="BK9" s="2" t="s">
        <v>509</v>
      </c>
      <c r="BL9" s="2" t="s">
        <v>503</v>
      </c>
      <c r="BM9" s="2" t="s">
        <v>489</v>
      </c>
      <c r="BN9" s="2" t="s">
        <v>503</v>
      </c>
      <c r="BO9" s="2" t="s">
        <v>503</v>
      </c>
      <c r="BP9" s="2" t="s">
        <v>503</v>
      </c>
      <c r="BQ9" s="2" t="s">
        <v>509</v>
      </c>
      <c r="BR9">
        <v>1</v>
      </c>
      <c r="BS9">
        <v>0</v>
      </c>
      <c r="BT9">
        <v>0</v>
      </c>
      <c r="BU9">
        <v>0</v>
      </c>
      <c r="BV9">
        <v>1</v>
      </c>
      <c r="BW9" s="2" t="s">
        <v>544</v>
      </c>
      <c r="BX9" s="2" t="s">
        <v>509</v>
      </c>
      <c r="BY9" s="2" t="s">
        <v>509</v>
      </c>
      <c r="BZ9" s="2" t="s">
        <v>503</v>
      </c>
      <c r="CA9" s="2" t="s">
        <v>503</v>
      </c>
      <c r="CB9" s="2" t="s">
        <v>503</v>
      </c>
      <c r="CC9" s="2" t="s">
        <v>503</v>
      </c>
      <c r="CD9" s="2" t="s">
        <v>503</v>
      </c>
      <c r="CE9" s="2" t="s">
        <v>503</v>
      </c>
      <c r="CF9" s="2" t="s">
        <v>503</v>
      </c>
      <c r="CG9" s="2" t="s">
        <v>503</v>
      </c>
      <c r="CH9" s="2" t="s">
        <v>515</v>
      </c>
      <c r="CI9" s="2" t="s">
        <v>545</v>
      </c>
      <c r="CJ9" s="2" t="s">
        <v>515</v>
      </c>
      <c r="CK9" s="2" t="s">
        <v>515</v>
      </c>
      <c r="CL9" s="2" t="s">
        <v>515</v>
      </c>
      <c r="CM9" s="2" t="s">
        <v>515</v>
      </c>
      <c r="CN9" s="2" t="s">
        <v>515</v>
      </c>
      <c r="CO9" s="2" t="s">
        <v>515</v>
      </c>
      <c r="CP9" s="2" t="s">
        <v>515</v>
      </c>
      <c r="CQ9" s="2" t="s">
        <v>515</v>
      </c>
      <c r="CR9" s="2" t="s">
        <v>515</v>
      </c>
      <c r="CS9" s="2" t="s">
        <v>515</v>
      </c>
      <c r="CT9" s="2" t="s">
        <v>515</v>
      </c>
      <c r="CU9" s="2" t="s">
        <v>529</v>
      </c>
      <c r="CV9" s="2" t="s">
        <v>515</v>
      </c>
      <c r="CW9" s="2" t="s">
        <v>515</v>
      </c>
      <c r="CX9" s="2" t="s">
        <v>515</v>
      </c>
      <c r="CY9" s="2" t="s">
        <v>515</v>
      </c>
      <c r="CZ9" s="2" t="s">
        <v>515</v>
      </c>
      <c r="DA9" s="2" t="s">
        <v>515</v>
      </c>
      <c r="DB9" s="2" t="s">
        <v>515</v>
      </c>
      <c r="DC9" s="2" t="s">
        <v>515</v>
      </c>
      <c r="DD9" s="2" t="s">
        <v>528</v>
      </c>
      <c r="DE9" s="2" t="s">
        <v>515</v>
      </c>
      <c r="DF9" s="2" t="s">
        <v>515</v>
      </c>
      <c r="DG9" s="2" t="s">
        <v>509</v>
      </c>
      <c r="DH9" s="2" t="s">
        <v>546</v>
      </c>
      <c r="DI9" s="2" t="s">
        <v>489</v>
      </c>
      <c r="DJ9" s="2" t="s">
        <v>503</v>
      </c>
      <c r="DK9" s="2" t="s">
        <v>503</v>
      </c>
      <c r="DL9" s="2" t="s">
        <v>503</v>
      </c>
      <c r="DM9" s="2" t="s">
        <v>503</v>
      </c>
      <c r="DN9" s="2" t="s">
        <v>503</v>
      </c>
      <c r="DO9" s="2" t="s">
        <v>503</v>
      </c>
      <c r="DP9" s="2" t="s">
        <v>503</v>
      </c>
      <c r="DQ9" s="2" t="s">
        <v>503</v>
      </c>
      <c r="DR9" s="2" t="s">
        <v>509</v>
      </c>
      <c r="DS9" s="2" t="s">
        <v>503</v>
      </c>
      <c r="DT9" s="2" t="s">
        <v>509</v>
      </c>
      <c r="DU9" s="2" t="s">
        <v>509</v>
      </c>
      <c r="DV9" s="2" t="s">
        <v>509</v>
      </c>
      <c r="DW9" s="2" t="s">
        <v>503</v>
      </c>
      <c r="DX9" s="2" t="s">
        <v>503</v>
      </c>
      <c r="DY9" s="2" t="s">
        <v>509</v>
      </c>
      <c r="DZ9" s="2" t="s">
        <v>503</v>
      </c>
      <c r="EA9" s="2" t="s">
        <v>509</v>
      </c>
      <c r="EB9" s="2" t="s">
        <v>509</v>
      </c>
      <c r="EC9" s="2" t="s">
        <v>509</v>
      </c>
      <c r="ED9" s="2" t="s">
        <v>503</v>
      </c>
      <c r="EE9" s="2" t="s">
        <v>503</v>
      </c>
      <c r="EF9" s="2" t="s">
        <v>503</v>
      </c>
      <c r="EG9" s="2" t="s">
        <v>503</v>
      </c>
      <c r="EH9" s="2" t="s">
        <v>509</v>
      </c>
      <c r="EI9" s="2" t="s">
        <v>509</v>
      </c>
      <c r="EJ9" s="2" t="s">
        <v>509</v>
      </c>
      <c r="EK9" s="2" t="s">
        <v>497</v>
      </c>
      <c r="EL9" s="2" t="s">
        <v>497</v>
      </c>
      <c r="EM9" s="2" t="s">
        <v>496</v>
      </c>
      <c r="EN9" s="2" t="s">
        <v>496</v>
      </c>
      <c r="EO9" s="2" t="s">
        <v>496</v>
      </c>
      <c r="EP9" s="2" t="s">
        <v>496</v>
      </c>
      <c r="EQ9" s="2" t="s">
        <v>494</v>
      </c>
      <c r="ER9" s="2" t="s">
        <v>494</v>
      </c>
      <c r="ES9" s="2" t="s">
        <v>494</v>
      </c>
      <c r="ET9" s="2" t="s">
        <v>494</v>
      </c>
      <c r="EU9" s="2" t="s">
        <v>494</v>
      </c>
      <c r="EV9" s="2" t="s">
        <v>494</v>
      </c>
      <c r="EW9" s="2" t="s">
        <v>494</v>
      </c>
      <c r="EX9" s="2" t="s">
        <v>494</v>
      </c>
      <c r="EY9" s="2" t="s">
        <v>494</v>
      </c>
      <c r="EZ9" s="2" t="s">
        <v>494</v>
      </c>
      <c r="FA9" s="2" t="s">
        <v>497</v>
      </c>
      <c r="FB9" s="2" t="s">
        <v>497</v>
      </c>
      <c r="FC9" s="2" t="s">
        <v>497</v>
      </c>
      <c r="FD9" s="2" t="s">
        <v>496</v>
      </c>
      <c r="FE9" s="2" t="s">
        <v>498</v>
      </c>
      <c r="FF9" s="2" t="s">
        <v>498</v>
      </c>
      <c r="FG9" s="2" t="s">
        <v>498</v>
      </c>
      <c r="FH9" s="2" t="s">
        <v>500</v>
      </c>
      <c r="FI9" s="2" t="s">
        <v>501</v>
      </c>
      <c r="FJ9" s="2" t="s">
        <v>501</v>
      </c>
      <c r="FK9" s="2" t="s">
        <v>501</v>
      </c>
      <c r="FL9" s="2" t="s">
        <v>500</v>
      </c>
      <c r="FM9" s="2" t="s">
        <v>501</v>
      </c>
      <c r="FN9" s="2" t="s">
        <v>501</v>
      </c>
      <c r="FO9" s="2" t="s">
        <v>500</v>
      </c>
      <c r="FP9" s="2" t="s">
        <v>501</v>
      </c>
      <c r="FQ9" s="2" t="s">
        <v>501</v>
      </c>
      <c r="FR9" s="2" t="s">
        <v>501</v>
      </c>
      <c r="FS9" s="2" t="s">
        <v>500</v>
      </c>
      <c r="FT9" s="2" t="s">
        <v>501</v>
      </c>
      <c r="FU9" s="2" t="s">
        <v>501</v>
      </c>
      <c r="FV9" s="2" t="s">
        <v>500</v>
      </c>
      <c r="FW9" s="2" t="s">
        <v>501</v>
      </c>
      <c r="FX9" s="2" t="s">
        <v>501</v>
      </c>
      <c r="FY9" s="2" t="s">
        <v>500</v>
      </c>
      <c r="FZ9" s="2" t="s">
        <v>501</v>
      </c>
      <c r="GA9" s="2" t="s">
        <v>501</v>
      </c>
      <c r="GB9" s="2" t="s">
        <v>500</v>
      </c>
      <c r="GC9" s="2" t="s">
        <v>501</v>
      </c>
      <c r="GD9" s="2" t="s">
        <v>501</v>
      </c>
      <c r="GE9" s="2" t="s">
        <v>500</v>
      </c>
      <c r="GF9" s="2" t="s">
        <v>501</v>
      </c>
      <c r="GG9" s="2" t="s">
        <v>500</v>
      </c>
      <c r="GH9" s="2" t="s">
        <v>501</v>
      </c>
      <c r="GI9" s="2" t="s">
        <v>500</v>
      </c>
      <c r="GJ9" s="2" t="s">
        <v>501</v>
      </c>
      <c r="GK9" s="2" t="s">
        <v>501</v>
      </c>
      <c r="GL9" s="2" t="s">
        <v>501</v>
      </c>
      <c r="GM9" s="2" t="s">
        <v>501</v>
      </c>
      <c r="GN9" s="2" t="s">
        <v>500</v>
      </c>
      <c r="GO9" s="2" t="s">
        <v>501</v>
      </c>
      <c r="GP9" s="2" t="s">
        <v>500</v>
      </c>
      <c r="GQ9" s="2" t="s">
        <v>501</v>
      </c>
      <c r="GR9" s="2" t="s">
        <v>489</v>
      </c>
      <c r="GS9" s="2" t="s">
        <v>509</v>
      </c>
      <c r="GT9" s="2" t="s">
        <v>489</v>
      </c>
      <c r="GU9" s="2" t="s">
        <v>489</v>
      </c>
      <c r="GV9" s="2" t="s">
        <v>489</v>
      </c>
      <c r="GW9" s="2" t="s">
        <v>489</v>
      </c>
      <c r="GX9" s="2" t="s">
        <v>489</v>
      </c>
      <c r="GY9" s="2" t="s">
        <v>489</v>
      </c>
      <c r="GZ9" s="2" t="s">
        <v>489</v>
      </c>
      <c r="HA9" s="2" t="s">
        <v>489</v>
      </c>
      <c r="HB9" s="2" t="s">
        <v>489</v>
      </c>
      <c r="HC9" s="2" t="s">
        <v>489</v>
      </c>
      <c r="HD9" s="2" t="s">
        <v>489</v>
      </c>
      <c r="HE9" s="2" t="s">
        <v>489</v>
      </c>
      <c r="HF9" s="2" t="s">
        <v>489</v>
      </c>
      <c r="HG9" s="2" t="s">
        <v>489</v>
      </c>
      <c r="HH9" s="2" t="s">
        <v>489</v>
      </c>
      <c r="HI9" s="2" t="s">
        <v>489</v>
      </c>
      <c r="HJ9" s="2" t="s">
        <v>489</v>
      </c>
      <c r="HK9" s="2" t="s">
        <v>489</v>
      </c>
      <c r="HL9" s="2" t="s">
        <v>489</v>
      </c>
      <c r="HM9" s="2" t="s">
        <v>489</v>
      </c>
      <c r="HN9" s="2" t="s">
        <v>489</v>
      </c>
      <c r="HO9" s="2" t="s">
        <v>489</v>
      </c>
      <c r="HP9" s="2" t="s">
        <v>489</v>
      </c>
      <c r="HQ9" s="2" t="s">
        <v>489</v>
      </c>
      <c r="HR9" s="2" t="s">
        <v>489</v>
      </c>
      <c r="HS9" s="2" t="s">
        <v>489</v>
      </c>
      <c r="HT9" s="2" t="s">
        <v>489</v>
      </c>
      <c r="HU9" s="2" t="s">
        <v>489</v>
      </c>
      <c r="HV9" s="2" t="s">
        <v>489</v>
      </c>
      <c r="HW9" s="2" t="s">
        <v>489</v>
      </c>
      <c r="HX9" s="2" t="s">
        <v>489</v>
      </c>
      <c r="HY9" s="2" t="s">
        <v>489</v>
      </c>
      <c r="HZ9" s="2" t="s">
        <v>489</v>
      </c>
      <c r="IA9" s="2" t="s">
        <v>489</v>
      </c>
      <c r="IB9" s="2" t="s">
        <v>489</v>
      </c>
      <c r="IC9" s="2" t="s">
        <v>489</v>
      </c>
      <c r="ID9" s="2" t="s">
        <v>489</v>
      </c>
      <c r="IE9" s="2" t="s">
        <v>489</v>
      </c>
      <c r="IF9" s="2" t="s">
        <v>489</v>
      </c>
      <c r="IG9" s="2" t="s">
        <v>489</v>
      </c>
      <c r="IH9" s="2" t="s">
        <v>489</v>
      </c>
      <c r="II9" s="2" t="s">
        <v>489</v>
      </c>
      <c r="IJ9" s="2" t="s">
        <v>489</v>
      </c>
      <c r="IK9" s="2" t="s">
        <v>489</v>
      </c>
      <c r="IL9" s="2" t="s">
        <v>489</v>
      </c>
    </row>
    <row r="10" spans="1:246" ht="20" customHeight="1" x14ac:dyDescent="0.2">
      <c r="A10" s="1">
        <v>45342.395289351851</v>
      </c>
      <c r="B10" s="1">
        <v>45342.399710648147</v>
      </c>
      <c r="C10" s="2" t="s">
        <v>249</v>
      </c>
      <c r="D10" s="2" t="s">
        <v>547</v>
      </c>
      <c r="E10">
        <v>14</v>
      </c>
      <c r="F10">
        <v>381</v>
      </c>
      <c r="G10" s="2" t="s">
        <v>532</v>
      </c>
      <c r="H10" s="1">
        <v>45349.399748368058</v>
      </c>
      <c r="I10" s="2" t="s">
        <v>548</v>
      </c>
      <c r="J10" s="2" t="s">
        <v>489</v>
      </c>
      <c r="K10" s="2" t="s">
        <v>489</v>
      </c>
      <c r="L10" s="2" t="s">
        <v>489</v>
      </c>
      <c r="M10" s="2" t="s">
        <v>489</v>
      </c>
      <c r="N10" s="2" t="s">
        <v>489</v>
      </c>
      <c r="O10" s="2" t="s">
        <v>489</v>
      </c>
      <c r="P10" s="2" t="s">
        <v>508</v>
      </c>
      <c r="Q10" s="2" t="s">
        <v>493</v>
      </c>
      <c r="R10" s="4">
        <v>12</v>
      </c>
      <c r="S10" s="2" t="s">
        <v>489</v>
      </c>
      <c r="T10" s="2" t="s">
        <v>489</v>
      </c>
      <c r="U10" s="2" t="s">
        <v>489</v>
      </c>
      <c r="V10" s="2" t="s">
        <v>489</v>
      </c>
      <c r="W10" s="2" t="s">
        <v>489</v>
      </c>
      <c r="X10" s="2" t="s">
        <v>509</v>
      </c>
      <c r="Y10" s="2" t="s">
        <v>510</v>
      </c>
      <c r="Z10" s="2" t="s">
        <v>549</v>
      </c>
      <c r="AA10" s="2" t="s">
        <v>512</v>
      </c>
      <c r="AB10" s="2" t="s">
        <v>537</v>
      </c>
      <c r="AC10" s="2" t="s">
        <v>550</v>
      </c>
      <c r="AD10" s="2" t="s">
        <v>515</v>
      </c>
      <c r="AE10" s="2" t="s">
        <v>539</v>
      </c>
      <c r="AF10" s="2" t="s">
        <v>551</v>
      </c>
      <c r="AG10" s="2" t="s">
        <v>518</v>
      </c>
      <c r="AH10" s="2" t="s">
        <v>551</v>
      </c>
      <c r="AI10" s="2" t="s">
        <v>520</v>
      </c>
      <c r="AJ10">
        <v>1</v>
      </c>
      <c r="AK10" s="2" t="s">
        <v>521</v>
      </c>
      <c r="AL10" s="2" t="s">
        <v>489</v>
      </c>
      <c r="AM10" s="2" t="s">
        <v>489</v>
      </c>
      <c r="AN10" s="2" t="s">
        <v>489</v>
      </c>
      <c r="AO10" s="2" t="s">
        <v>489</v>
      </c>
      <c r="AP10" s="2" t="s">
        <v>503</v>
      </c>
      <c r="AQ10" s="2" t="s">
        <v>489</v>
      </c>
      <c r="AR10" s="2" t="s">
        <v>489</v>
      </c>
      <c r="AS10" s="2" t="s">
        <v>489</v>
      </c>
      <c r="AT10" s="2" t="s">
        <v>489</v>
      </c>
      <c r="AU10" s="2" t="s">
        <v>489</v>
      </c>
      <c r="AV10" s="2" t="s">
        <v>489</v>
      </c>
      <c r="AW10" s="2" t="s">
        <v>489</v>
      </c>
      <c r="AX10" s="2" t="s">
        <v>489</v>
      </c>
      <c r="AY10" s="2" t="s">
        <v>489</v>
      </c>
      <c r="AZ10" s="2" t="s">
        <v>489</v>
      </c>
      <c r="BA10" s="2" t="s">
        <v>489</v>
      </c>
      <c r="BB10" s="2" t="s">
        <v>489</v>
      </c>
      <c r="BC10" s="2" t="s">
        <v>489</v>
      </c>
      <c r="BD10" s="2" t="s">
        <v>489</v>
      </c>
      <c r="BE10" s="2" t="s">
        <v>489</v>
      </c>
      <c r="BF10" s="2" t="s">
        <v>489</v>
      </c>
      <c r="BG10" s="2" t="s">
        <v>489</v>
      </c>
      <c r="BH10" s="2" t="s">
        <v>489</v>
      </c>
      <c r="BI10" s="2" t="s">
        <v>489</v>
      </c>
      <c r="BJ10" s="2" t="s">
        <v>489</v>
      </c>
      <c r="BK10" s="2" t="s">
        <v>489</v>
      </c>
      <c r="BL10" s="2" t="s">
        <v>489</v>
      </c>
      <c r="BM10" s="2" t="s">
        <v>489</v>
      </c>
      <c r="BN10" s="2" t="s">
        <v>489</v>
      </c>
      <c r="BO10" s="2" t="s">
        <v>489</v>
      </c>
      <c r="BP10" s="2" t="s">
        <v>489</v>
      </c>
      <c r="BQ10" s="2" t="s">
        <v>489</v>
      </c>
      <c r="BR10" s="2" t="s">
        <v>489</v>
      </c>
      <c r="BS10" s="2" t="s">
        <v>489</v>
      </c>
      <c r="BT10" s="2" t="s">
        <v>489</v>
      </c>
      <c r="BU10" s="2" t="s">
        <v>489</v>
      </c>
      <c r="BV10" s="2" t="s">
        <v>489</v>
      </c>
      <c r="BW10" s="2" t="s">
        <v>489</v>
      </c>
      <c r="BX10" s="2" t="s">
        <v>489</v>
      </c>
      <c r="BY10" s="2" t="s">
        <v>489</v>
      </c>
      <c r="BZ10" s="2" t="s">
        <v>489</v>
      </c>
      <c r="CA10" s="2" t="s">
        <v>489</v>
      </c>
      <c r="CB10" s="2" t="s">
        <v>489</v>
      </c>
      <c r="CC10" s="2" t="s">
        <v>489</v>
      </c>
      <c r="CD10" s="2" t="s">
        <v>489</v>
      </c>
      <c r="CE10" s="2" t="s">
        <v>489</v>
      </c>
      <c r="CF10" s="2" t="s">
        <v>489</v>
      </c>
      <c r="CG10" s="2" t="s">
        <v>489</v>
      </c>
      <c r="CH10" s="2" t="s">
        <v>489</v>
      </c>
      <c r="CI10" s="2" t="s">
        <v>489</v>
      </c>
      <c r="CJ10" s="2" t="s">
        <v>489</v>
      </c>
      <c r="CK10" s="2" t="s">
        <v>489</v>
      </c>
      <c r="CL10" s="2" t="s">
        <v>489</v>
      </c>
      <c r="CM10" s="2" t="s">
        <v>489</v>
      </c>
      <c r="CN10" s="2" t="s">
        <v>489</v>
      </c>
      <c r="CO10" s="2" t="s">
        <v>489</v>
      </c>
      <c r="CP10" s="2" t="s">
        <v>489</v>
      </c>
      <c r="CQ10" s="2" t="s">
        <v>489</v>
      </c>
      <c r="CR10" s="2" t="s">
        <v>489</v>
      </c>
      <c r="CS10" s="2" t="s">
        <v>489</v>
      </c>
      <c r="CT10" s="2" t="s">
        <v>489</v>
      </c>
      <c r="CU10" s="2" t="s">
        <v>489</v>
      </c>
      <c r="CV10" s="2" t="s">
        <v>489</v>
      </c>
      <c r="CW10" s="2" t="s">
        <v>489</v>
      </c>
      <c r="CX10" s="2" t="s">
        <v>489</v>
      </c>
      <c r="CY10" s="2" t="s">
        <v>489</v>
      </c>
      <c r="CZ10" s="2" t="s">
        <v>489</v>
      </c>
      <c r="DA10" s="2" t="s">
        <v>489</v>
      </c>
      <c r="DB10" s="2" t="s">
        <v>489</v>
      </c>
      <c r="DC10" s="2" t="s">
        <v>489</v>
      </c>
      <c r="DD10" s="2" t="s">
        <v>489</v>
      </c>
      <c r="DE10" s="2" t="s">
        <v>489</v>
      </c>
      <c r="DF10" s="2" t="s">
        <v>489</v>
      </c>
      <c r="DG10" s="2" t="s">
        <v>489</v>
      </c>
      <c r="DH10" s="2" t="s">
        <v>489</v>
      </c>
      <c r="DI10" s="2" t="s">
        <v>489</v>
      </c>
      <c r="DJ10" s="2" t="s">
        <v>489</v>
      </c>
      <c r="DK10" s="2" t="s">
        <v>489</v>
      </c>
      <c r="DL10" s="2" t="s">
        <v>489</v>
      </c>
      <c r="DM10" s="2" t="s">
        <v>489</v>
      </c>
      <c r="DN10" s="2" t="s">
        <v>489</v>
      </c>
      <c r="DO10" s="2" t="s">
        <v>489</v>
      </c>
      <c r="DP10" s="2" t="s">
        <v>489</v>
      </c>
      <c r="DQ10" s="2" t="s">
        <v>489</v>
      </c>
      <c r="DR10" s="2" t="s">
        <v>489</v>
      </c>
      <c r="DS10" s="2" t="s">
        <v>489</v>
      </c>
      <c r="DT10" s="2" t="s">
        <v>489</v>
      </c>
      <c r="DU10" s="2" t="s">
        <v>489</v>
      </c>
      <c r="DV10" s="2" t="s">
        <v>489</v>
      </c>
      <c r="DW10" s="2" t="s">
        <v>489</v>
      </c>
      <c r="DX10" s="2" t="s">
        <v>489</v>
      </c>
      <c r="DY10" s="2" t="s">
        <v>489</v>
      </c>
      <c r="DZ10" s="2" t="s">
        <v>489</v>
      </c>
      <c r="EA10" s="2" t="s">
        <v>489</v>
      </c>
      <c r="EB10" s="2" t="s">
        <v>489</v>
      </c>
      <c r="EC10" s="2" t="s">
        <v>489</v>
      </c>
      <c r="ED10" s="2" t="s">
        <v>489</v>
      </c>
      <c r="EE10" s="2" t="s">
        <v>489</v>
      </c>
      <c r="EF10" s="2" t="s">
        <v>489</v>
      </c>
      <c r="EG10" s="2" t="s">
        <v>489</v>
      </c>
      <c r="EH10" s="2" t="s">
        <v>489</v>
      </c>
      <c r="EI10" s="2" t="s">
        <v>489</v>
      </c>
      <c r="EJ10" s="2" t="s">
        <v>489</v>
      </c>
      <c r="EK10" s="2" t="s">
        <v>489</v>
      </c>
      <c r="EL10" s="2" t="s">
        <v>489</v>
      </c>
      <c r="EM10" s="2" t="s">
        <v>489</v>
      </c>
      <c r="EN10" s="2" t="s">
        <v>489</v>
      </c>
      <c r="EO10" s="2" t="s">
        <v>489</v>
      </c>
      <c r="EP10" s="2" t="s">
        <v>489</v>
      </c>
      <c r="EQ10" s="2" t="s">
        <v>489</v>
      </c>
      <c r="ER10" s="2" t="s">
        <v>489</v>
      </c>
      <c r="ES10" s="2" t="s">
        <v>489</v>
      </c>
      <c r="ET10" s="2" t="s">
        <v>489</v>
      </c>
      <c r="EU10" s="2" t="s">
        <v>489</v>
      </c>
      <c r="EV10" s="2" t="s">
        <v>489</v>
      </c>
      <c r="EW10" s="2" t="s">
        <v>489</v>
      </c>
      <c r="EX10" s="2" t="s">
        <v>489</v>
      </c>
      <c r="EY10" s="2" t="s">
        <v>489</v>
      </c>
      <c r="EZ10" s="2" t="s">
        <v>489</v>
      </c>
      <c r="FA10" s="2" t="s">
        <v>489</v>
      </c>
      <c r="FB10" s="2" t="s">
        <v>489</v>
      </c>
      <c r="FC10" s="2" t="s">
        <v>489</v>
      </c>
      <c r="FD10" s="2" t="s">
        <v>489</v>
      </c>
      <c r="FE10" s="2" t="s">
        <v>489</v>
      </c>
      <c r="FF10" s="2" t="s">
        <v>489</v>
      </c>
      <c r="FG10" s="2" t="s">
        <v>489</v>
      </c>
      <c r="FH10" s="2" t="s">
        <v>489</v>
      </c>
      <c r="FI10" s="2" t="s">
        <v>489</v>
      </c>
      <c r="FJ10" s="2" t="s">
        <v>489</v>
      </c>
      <c r="FK10" s="2" t="s">
        <v>489</v>
      </c>
      <c r="FL10" s="2" t="s">
        <v>489</v>
      </c>
      <c r="FM10" s="2" t="s">
        <v>489</v>
      </c>
      <c r="FN10" s="2" t="s">
        <v>489</v>
      </c>
      <c r="FO10" s="2" t="s">
        <v>489</v>
      </c>
      <c r="FP10" s="2" t="s">
        <v>489</v>
      </c>
      <c r="FQ10" s="2" t="s">
        <v>489</v>
      </c>
      <c r="FR10" s="2" t="s">
        <v>489</v>
      </c>
      <c r="FS10" s="2" t="s">
        <v>489</v>
      </c>
      <c r="FT10" s="2" t="s">
        <v>489</v>
      </c>
      <c r="FU10" s="2" t="s">
        <v>489</v>
      </c>
      <c r="FV10" s="2" t="s">
        <v>489</v>
      </c>
      <c r="FW10" s="2" t="s">
        <v>489</v>
      </c>
      <c r="FX10" s="2" t="s">
        <v>489</v>
      </c>
      <c r="FY10" s="2" t="s">
        <v>489</v>
      </c>
      <c r="FZ10" s="2" t="s">
        <v>489</v>
      </c>
      <c r="GA10" s="2" t="s">
        <v>489</v>
      </c>
      <c r="GB10" s="2" t="s">
        <v>489</v>
      </c>
      <c r="GC10" s="2" t="s">
        <v>489</v>
      </c>
      <c r="GD10" s="2" t="s">
        <v>489</v>
      </c>
      <c r="GE10" s="2" t="s">
        <v>489</v>
      </c>
      <c r="GF10" s="2" t="s">
        <v>489</v>
      </c>
      <c r="GG10" s="2" t="s">
        <v>489</v>
      </c>
      <c r="GH10" s="2" t="s">
        <v>489</v>
      </c>
      <c r="GI10" s="2" t="s">
        <v>489</v>
      </c>
      <c r="GJ10" s="2" t="s">
        <v>489</v>
      </c>
      <c r="GK10" s="2" t="s">
        <v>489</v>
      </c>
      <c r="GL10" s="2" t="s">
        <v>489</v>
      </c>
      <c r="GM10" s="2" t="s">
        <v>489</v>
      </c>
      <c r="GN10" s="2" t="s">
        <v>489</v>
      </c>
      <c r="GO10" s="2" t="s">
        <v>489</v>
      </c>
      <c r="GP10" s="2" t="s">
        <v>489</v>
      </c>
      <c r="GQ10" s="2" t="s">
        <v>489</v>
      </c>
      <c r="GR10" s="2" t="s">
        <v>489</v>
      </c>
      <c r="GS10" s="2" t="s">
        <v>489</v>
      </c>
      <c r="GT10" s="2" t="s">
        <v>489</v>
      </c>
      <c r="GU10" s="2" t="s">
        <v>489</v>
      </c>
      <c r="GV10" s="2" t="s">
        <v>489</v>
      </c>
      <c r="GW10" s="2" t="s">
        <v>489</v>
      </c>
      <c r="GX10" s="2" t="s">
        <v>489</v>
      </c>
      <c r="GY10" s="2" t="s">
        <v>489</v>
      </c>
      <c r="GZ10" s="2" t="s">
        <v>489</v>
      </c>
      <c r="HA10" s="2" t="s">
        <v>489</v>
      </c>
      <c r="HB10" s="2" t="s">
        <v>489</v>
      </c>
      <c r="HC10" s="2" t="s">
        <v>489</v>
      </c>
      <c r="HD10" s="2" t="s">
        <v>489</v>
      </c>
      <c r="HE10" s="2" t="s">
        <v>489</v>
      </c>
      <c r="HF10" s="2" t="s">
        <v>489</v>
      </c>
      <c r="HG10" s="2" t="s">
        <v>489</v>
      </c>
      <c r="HH10" s="2" t="s">
        <v>489</v>
      </c>
      <c r="HI10" s="2" t="s">
        <v>489</v>
      </c>
      <c r="HJ10" s="2" t="s">
        <v>489</v>
      </c>
      <c r="HK10" s="2" t="s">
        <v>489</v>
      </c>
      <c r="HL10" s="2" t="s">
        <v>489</v>
      </c>
      <c r="HM10" s="2" t="s">
        <v>489</v>
      </c>
      <c r="HN10" s="2" t="s">
        <v>489</v>
      </c>
      <c r="HO10" s="2" t="s">
        <v>489</v>
      </c>
      <c r="HP10" s="2" t="s">
        <v>489</v>
      </c>
      <c r="HQ10" s="2" t="s">
        <v>489</v>
      </c>
      <c r="HR10" s="2" t="s">
        <v>489</v>
      </c>
      <c r="HS10" s="2" t="s">
        <v>489</v>
      </c>
      <c r="HT10" s="2" t="s">
        <v>489</v>
      </c>
      <c r="HU10" s="2" t="s">
        <v>489</v>
      </c>
      <c r="HV10" s="2" t="s">
        <v>489</v>
      </c>
      <c r="HW10" s="2" t="s">
        <v>489</v>
      </c>
      <c r="HX10" s="2" t="s">
        <v>489</v>
      </c>
      <c r="HY10" s="2" t="s">
        <v>489</v>
      </c>
      <c r="HZ10" s="2" t="s">
        <v>489</v>
      </c>
      <c r="IA10" s="2" t="s">
        <v>489</v>
      </c>
      <c r="IB10" s="2" t="s">
        <v>489</v>
      </c>
      <c r="IC10" s="2" t="s">
        <v>489</v>
      </c>
      <c r="ID10" s="2" t="s">
        <v>489</v>
      </c>
      <c r="IE10" s="2" t="s">
        <v>489</v>
      </c>
      <c r="IF10" s="2" t="s">
        <v>489</v>
      </c>
      <c r="IG10" s="2" t="s">
        <v>489</v>
      </c>
      <c r="IH10" s="2" t="s">
        <v>489</v>
      </c>
      <c r="II10" s="2" t="s">
        <v>489</v>
      </c>
      <c r="IJ10" s="2" t="s">
        <v>489</v>
      </c>
      <c r="IK10" s="2" t="s">
        <v>489</v>
      </c>
      <c r="IL10" s="2" t="s">
        <v>489</v>
      </c>
    </row>
    <row r="11" spans="1:246" ht="20" customHeight="1" x14ac:dyDescent="0.2">
      <c r="A11" s="1">
        <v>45342.456574074073</v>
      </c>
      <c r="B11" s="1">
        <v>45342.547662037039</v>
      </c>
      <c r="C11" s="2" t="s">
        <v>249</v>
      </c>
      <c r="D11" s="2" t="s">
        <v>506</v>
      </c>
      <c r="E11">
        <v>67</v>
      </c>
      <c r="F11">
        <v>7870</v>
      </c>
      <c r="G11" s="2" t="s">
        <v>532</v>
      </c>
      <c r="H11" s="1">
        <v>45349.547683159719</v>
      </c>
      <c r="I11" s="2" t="s">
        <v>552</v>
      </c>
      <c r="J11" s="2" t="s">
        <v>489</v>
      </c>
      <c r="K11" s="2" t="s">
        <v>489</v>
      </c>
      <c r="L11" s="2" t="s">
        <v>489</v>
      </c>
      <c r="M11" s="2" t="s">
        <v>489</v>
      </c>
      <c r="N11" s="2" t="s">
        <v>489</v>
      </c>
      <c r="O11" s="2" t="s">
        <v>489</v>
      </c>
      <c r="P11" s="2" t="s">
        <v>508</v>
      </c>
      <c r="Q11" s="2" t="s">
        <v>493</v>
      </c>
      <c r="R11" s="4">
        <v>12</v>
      </c>
      <c r="S11" s="2" t="s">
        <v>489</v>
      </c>
      <c r="T11" s="2" t="s">
        <v>489</v>
      </c>
      <c r="U11" s="2" t="s">
        <v>489</v>
      </c>
      <c r="V11" s="2" t="s">
        <v>489</v>
      </c>
      <c r="W11" s="2" t="s">
        <v>489</v>
      </c>
      <c r="X11" s="2" t="s">
        <v>509</v>
      </c>
      <c r="Y11" s="2" t="s">
        <v>510</v>
      </c>
      <c r="Z11" s="2" t="s">
        <v>553</v>
      </c>
      <c r="AA11" s="2" t="s">
        <v>512</v>
      </c>
      <c r="AB11" s="2" t="s">
        <v>554</v>
      </c>
      <c r="AC11" s="2" t="s">
        <v>555</v>
      </c>
      <c r="AD11" s="2" t="s">
        <v>515</v>
      </c>
      <c r="AE11" s="2" t="s">
        <v>518</v>
      </c>
      <c r="AF11" s="2" t="s">
        <v>556</v>
      </c>
      <c r="AG11" s="2" t="s">
        <v>518</v>
      </c>
      <c r="AH11" s="2" t="s">
        <v>556</v>
      </c>
      <c r="AI11" s="2" t="s">
        <v>520</v>
      </c>
      <c r="AJ11">
        <v>1</v>
      </c>
      <c r="AK11" s="2" t="s">
        <v>521</v>
      </c>
      <c r="AL11" s="2" t="s">
        <v>489</v>
      </c>
      <c r="AM11" s="2" t="s">
        <v>489</v>
      </c>
      <c r="AN11" s="2" t="s">
        <v>489</v>
      </c>
      <c r="AO11" s="2" t="s">
        <v>489</v>
      </c>
      <c r="AP11" s="2" t="s">
        <v>509</v>
      </c>
      <c r="AQ11" s="2" t="s">
        <v>489</v>
      </c>
      <c r="AR11" s="2" t="s">
        <v>496</v>
      </c>
      <c r="AS11" s="2" t="s">
        <v>496</v>
      </c>
      <c r="AT11" s="2" t="s">
        <v>496</v>
      </c>
      <c r="AU11" s="2" t="s">
        <v>489</v>
      </c>
      <c r="AV11" s="2" t="s">
        <v>489</v>
      </c>
      <c r="AW11" s="2" t="s">
        <v>489</v>
      </c>
      <c r="AX11" s="2" t="s">
        <v>489</v>
      </c>
      <c r="AY11" s="2" t="s">
        <v>496</v>
      </c>
      <c r="AZ11" s="2" t="s">
        <v>496</v>
      </c>
      <c r="BA11" s="2" t="s">
        <v>496</v>
      </c>
      <c r="BB11" s="2" t="s">
        <v>489</v>
      </c>
      <c r="BC11" s="2" t="s">
        <v>489</v>
      </c>
      <c r="BD11" s="2" t="s">
        <v>489</v>
      </c>
      <c r="BE11" s="2" t="s">
        <v>489</v>
      </c>
      <c r="BF11" s="2" t="s">
        <v>509</v>
      </c>
      <c r="BG11" s="2" t="s">
        <v>557</v>
      </c>
      <c r="BH11" s="2" t="s">
        <v>557</v>
      </c>
      <c r="BI11" s="2" t="s">
        <v>509</v>
      </c>
      <c r="BJ11" s="2" t="s">
        <v>509</v>
      </c>
      <c r="BK11" s="2" t="s">
        <v>509</v>
      </c>
      <c r="BL11" s="2" t="s">
        <v>509</v>
      </c>
      <c r="BM11" s="2" t="s">
        <v>489</v>
      </c>
      <c r="BN11" s="2" t="s">
        <v>509</v>
      </c>
      <c r="BO11" s="2" t="s">
        <v>509</v>
      </c>
      <c r="BP11" s="2" t="s">
        <v>509</v>
      </c>
      <c r="BQ11" s="2" t="s">
        <v>509</v>
      </c>
      <c r="BR11">
        <v>1</v>
      </c>
      <c r="BS11">
        <v>1</v>
      </c>
      <c r="BT11">
        <v>1</v>
      </c>
      <c r="BU11">
        <v>1</v>
      </c>
      <c r="BV11">
        <v>1</v>
      </c>
      <c r="BW11" s="2" t="s">
        <v>558</v>
      </c>
      <c r="BX11" s="2" t="s">
        <v>503</v>
      </c>
      <c r="BY11" s="2" t="s">
        <v>503</v>
      </c>
      <c r="BZ11" s="2" t="s">
        <v>503</v>
      </c>
      <c r="CA11" s="2" t="s">
        <v>503</v>
      </c>
      <c r="CB11" s="2" t="s">
        <v>503</v>
      </c>
      <c r="CC11" s="2" t="s">
        <v>503</v>
      </c>
      <c r="CD11" s="2" t="s">
        <v>503</v>
      </c>
      <c r="CE11" s="2" t="s">
        <v>503</v>
      </c>
      <c r="CF11" s="2" t="s">
        <v>503</v>
      </c>
      <c r="CG11" s="2" t="s">
        <v>503</v>
      </c>
      <c r="CH11" s="2" t="s">
        <v>559</v>
      </c>
      <c r="CI11" s="2" t="s">
        <v>559</v>
      </c>
      <c r="CJ11" s="2" t="s">
        <v>559</v>
      </c>
      <c r="CK11" s="2" t="s">
        <v>559</v>
      </c>
      <c r="CL11" s="2" t="s">
        <v>559</v>
      </c>
      <c r="CM11" s="2" t="s">
        <v>559</v>
      </c>
      <c r="CN11" s="2" t="s">
        <v>559</v>
      </c>
      <c r="CO11" s="2" t="s">
        <v>559</v>
      </c>
      <c r="CP11" s="2" t="s">
        <v>559</v>
      </c>
      <c r="CQ11" s="2" t="s">
        <v>559</v>
      </c>
      <c r="CR11" s="2" t="s">
        <v>559</v>
      </c>
      <c r="CS11" s="2" t="s">
        <v>559</v>
      </c>
      <c r="CT11" s="2" t="s">
        <v>559</v>
      </c>
      <c r="CU11" s="2" t="s">
        <v>559</v>
      </c>
      <c r="CV11" s="2" t="s">
        <v>559</v>
      </c>
      <c r="CW11" s="2" t="s">
        <v>559</v>
      </c>
      <c r="CX11" s="2" t="s">
        <v>559</v>
      </c>
      <c r="CY11" s="2" t="s">
        <v>559</v>
      </c>
      <c r="CZ11" s="2" t="s">
        <v>559</v>
      </c>
      <c r="DA11" s="2" t="s">
        <v>559</v>
      </c>
      <c r="DB11" s="2" t="s">
        <v>559</v>
      </c>
      <c r="DC11" s="2" t="s">
        <v>559</v>
      </c>
      <c r="DD11" s="2" t="s">
        <v>559</v>
      </c>
      <c r="DE11" s="2" t="s">
        <v>559</v>
      </c>
      <c r="DF11" s="2" t="s">
        <v>559</v>
      </c>
      <c r="DG11" s="2" t="s">
        <v>509</v>
      </c>
      <c r="DH11" s="2" t="s">
        <v>560</v>
      </c>
      <c r="DI11" s="2" t="s">
        <v>489</v>
      </c>
      <c r="DJ11" s="2" t="s">
        <v>509</v>
      </c>
      <c r="DK11" s="2" t="s">
        <v>509</v>
      </c>
      <c r="DL11" s="2" t="s">
        <v>509</v>
      </c>
      <c r="DM11" s="2" t="s">
        <v>509</v>
      </c>
      <c r="DN11" s="2" t="s">
        <v>509</v>
      </c>
      <c r="DO11" s="2" t="s">
        <v>509</v>
      </c>
      <c r="DP11" s="2" t="s">
        <v>509</v>
      </c>
      <c r="DQ11" s="2" t="s">
        <v>509</v>
      </c>
      <c r="DR11" s="2" t="s">
        <v>509</v>
      </c>
      <c r="DS11" s="2" t="s">
        <v>509</v>
      </c>
      <c r="DT11" s="2" t="s">
        <v>509</v>
      </c>
      <c r="DU11" s="2" t="s">
        <v>509</v>
      </c>
      <c r="DV11" s="2" t="s">
        <v>509</v>
      </c>
      <c r="DW11" s="2" t="s">
        <v>509</v>
      </c>
      <c r="DX11" s="2" t="s">
        <v>509</v>
      </c>
      <c r="DY11" s="2" t="s">
        <v>509</v>
      </c>
      <c r="DZ11" s="2" t="s">
        <v>509</v>
      </c>
      <c r="EA11" s="2" t="s">
        <v>509</v>
      </c>
      <c r="EB11" s="2" t="s">
        <v>509</v>
      </c>
      <c r="EC11" s="2" t="s">
        <v>509</v>
      </c>
      <c r="ED11" s="2" t="s">
        <v>503</v>
      </c>
      <c r="EE11" s="2" t="s">
        <v>503</v>
      </c>
      <c r="EF11" s="2" t="s">
        <v>503</v>
      </c>
      <c r="EG11" s="2" t="s">
        <v>503</v>
      </c>
      <c r="EH11" s="2" t="s">
        <v>503</v>
      </c>
      <c r="EI11" s="2" t="s">
        <v>503</v>
      </c>
      <c r="EJ11" s="2" t="s">
        <v>503</v>
      </c>
      <c r="EK11" s="2" t="s">
        <v>496</v>
      </c>
      <c r="EL11" s="2" t="s">
        <v>496</v>
      </c>
      <c r="EM11" s="2" t="s">
        <v>496</v>
      </c>
      <c r="EN11" s="2" t="s">
        <v>496</v>
      </c>
      <c r="EO11" s="2" t="s">
        <v>496</v>
      </c>
      <c r="EP11" s="2" t="s">
        <v>496</v>
      </c>
      <c r="EQ11" s="2" t="s">
        <v>495</v>
      </c>
      <c r="ER11" s="2" t="s">
        <v>495</v>
      </c>
      <c r="ES11" s="2" t="s">
        <v>495</v>
      </c>
      <c r="ET11" s="2" t="s">
        <v>495</v>
      </c>
      <c r="EU11" s="2" t="s">
        <v>495</v>
      </c>
      <c r="EV11" s="2" t="s">
        <v>495</v>
      </c>
      <c r="EW11" s="2" t="s">
        <v>495</v>
      </c>
      <c r="EX11" s="2" t="s">
        <v>495</v>
      </c>
      <c r="EY11" s="2" t="s">
        <v>495</v>
      </c>
      <c r="EZ11" s="2" t="s">
        <v>495</v>
      </c>
      <c r="FA11" s="2" t="s">
        <v>496</v>
      </c>
      <c r="FB11" s="2" t="s">
        <v>496</v>
      </c>
      <c r="FC11" s="2" t="s">
        <v>496</v>
      </c>
      <c r="FD11" s="2" t="s">
        <v>496</v>
      </c>
      <c r="FE11" s="2" t="s">
        <v>496</v>
      </c>
      <c r="FF11" s="2" t="s">
        <v>496</v>
      </c>
      <c r="FG11" s="2" t="s">
        <v>496</v>
      </c>
      <c r="FH11" s="2" t="s">
        <v>561</v>
      </c>
      <c r="FI11" s="2" t="s">
        <v>561</v>
      </c>
      <c r="FJ11" s="2" t="s">
        <v>561</v>
      </c>
      <c r="FK11" s="2" t="s">
        <v>561</v>
      </c>
      <c r="FL11" s="2" t="s">
        <v>561</v>
      </c>
      <c r="FM11" s="2" t="s">
        <v>561</v>
      </c>
      <c r="FN11" s="2" t="s">
        <v>561</v>
      </c>
      <c r="FO11" s="2" t="s">
        <v>561</v>
      </c>
      <c r="FP11" s="2" t="s">
        <v>561</v>
      </c>
      <c r="FQ11" s="2" t="s">
        <v>561</v>
      </c>
      <c r="FR11" s="2" t="s">
        <v>561</v>
      </c>
      <c r="FS11" s="2" t="s">
        <v>561</v>
      </c>
      <c r="FT11" s="2" t="s">
        <v>561</v>
      </c>
      <c r="FU11" s="2" t="s">
        <v>561</v>
      </c>
      <c r="FV11" s="2" t="s">
        <v>561</v>
      </c>
      <c r="FW11" s="2" t="s">
        <v>561</v>
      </c>
      <c r="FX11" s="2" t="s">
        <v>561</v>
      </c>
      <c r="FY11" s="2" t="s">
        <v>561</v>
      </c>
      <c r="FZ11" s="2" t="s">
        <v>561</v>
      </c>
      <c r="GA11" s="2" t="s">
        <v>561</v>
      </c>
      <c r="GB11" s="2" t="s">
        <v>561</v>
      </c>
      <c r="GC11" s="2" t="s">
        <v>561</v>
      </c>
      <c r="GD11" s="2" t="s">
        <v>561</v>
      </c>
      <c r="GE11" s="2" t="s">
        <v>561</v>
      </c>
      <c r="GF11" s="2" t="s">
        <v>561</v>
      </c>
      <c r="GG11" s="2" t="s">
        <v>561</v>
      </c>
      <c r="GH11" s="2" t="s">
        <v>561</v>
      </c>
      <c r="GI11" s="2" t="s">
        <v>561</v>
      </c>
      <c r="GJ11" s="2" t="s">
        <v>561</v>
      </c>
      <c r="GK11" s="2" t="s">
        <v>561</v>
      </c>
      <c r="GL11" s="2" t="s">
        <v>561</v>
      </c>
      <c r="GM11" s="2" t="s">
        <v>561</v>
      </c>
      <c r="GN11" s="2" t="s">
        <v>561</v>
      </c>
      <c r="GO11" s="2" t="s">
        <v>561</v>
      </c>
      <c r="GP11" s="2" t="s">
        <v>561</v>
      </c>
      <c r="GQ11" s="2" t="s">
        <v>561</v>
      </c>
      <c r="GR11" s="2" t="s">
        <v>489</v>
      </c>
      <c r="GS11" s="2" t="s">
        <v>509</v>
      </c>
      <c r="GT11" s="2" t="s">
        <v>489</v>
      </c>
      <c r="GU11" s="2" t="s">
        <v>489</v>
      </c>
      <c r="GV11" s="2" t="s">
        <v>489</v>
      </c>
      <c r="GW11" s="2" t="s">
        <v>489</v>
      </c>
      <c r="GX11" s="2" t="s">
        <v>489</v>
      </c>
      <c r="GY11" s="2" t="s">
        <v>489</v>
      </c>
      <c r="GZ11" s="2" t="s">
        <v>489</v>
      </c>
      <c r="HA11" s="2" t="s">
        <v>489</v>
      </c>
      <c r="HB11" s="2" t="s">
        <v>489</v>
      </c>
      <c r="HC11" s="2" t="s">
        <v>489</v>
      </c>
      <c r="HD11" s="2" t="s">
        <v>489</v>
      </c>
      <c r="HE11" s="2" t="s">
        <v>489</v>
      </c>
      <c r="HF11" s="2" t="s">
        <v>489</v>
      </c>
      <c r="HG11" s="2" t="s">
        <v>489</v>
      </c>
      <c r="HH11" s="2" t="s">
        <v>489</v>
      </c>
      <c r="HI11" s="2" t="s">
        <v>489</v>
      </c>
      <c r="HJ11" s="2" t="s">
        <v>489</v>
      </c>
      <c r="HK11" s="2" t="s">
        <v>489</v>
      </c>
      <c r="HL11" s="2" t="s">
        <v>489</v>
      </c>
      <c r="HM11" s="2" t="s">
        <v>489</v>
      </c>
      <c r="HN11" s="2" t="s">
        <v>489</v>
      </c>
      <c r="HO11" s="2" t="s">
        <v>489</v>
      </c>
      <c r="HP11" s="2" t="s">
        <v>489</v>
      </c>
      <c r="HQ11" s="2" t="s">
        <v>489</v>
      </c>
      <c r="HR11" s="2" t="s">
        <v>489</v>
      </c>
      <c r="HS11" s="2" t="s">
        <v>489</v>
      </c>
      <c r="HT11" s="2" t="s">
        <v>489</v>
      </c>
      <c r="HU11" s="2" t="s">
        <v>489</v>
      </c>
      <c r="HV11" s="2" t="s">
        <v>489</v>
      </c>
      <c r="HW11" s="2" t="s">
        <v>489</v>
      </c>
      <c r="HX11" s="2" t="s">
        <v>489</v>
      </c>
      <c r="HY11" s="2" t="s">
        <v>489</v>
      </c>
      <c r="HZ11" s="2" t="s">
        <v>489</v>
      </c>
      <c r="IA11" s="2" t="s">
        <v>489</v>
      </c>
      <c r="IB11" s="2" t="s">
        <v>489</v>
      </c>
      <c r="IC11" s="2" t="s">
        <v>489</v>
      </c>
      <c r="ID11" s="2" t="s">
        <v>489</v>
      </c>
      <c r="IE11" s="2" t="s">
        <v>489</v>
      </c>
      <c r="IF11" s="2" t="s">
        <v>489</v>
      </c>
      <c r="IG11" s="2" t="s">
        <v>489</v>
      </c>
      <c r="IH11" s="2" t="s">
        <v>489</v>
      </c>
      <c r="II11" s="2" t="s">
        <v>489</v>
      </c>
      <c r="IJ11" s="2" t="s">
        <v>489</v>
      </c>
      <c r="IK11" s="2" t="s">
        <v>489</v>
      </c>
      <c r="IL11" s="2" t="s">
        <v>489</v>
      </c>
    </row>
    <row r="12" spans="1:246" ht="20" customHeight="1" x14ac:dyDescent="0.2">
      <c r="A12" s="1">
        <v>45342.548078703701</v>
      </c>
      <c r="B12" s="1">
        <v>45343.392766203702</v>
      </c>
      <c r="C12" s="2" t="s">
        <v>249</v>
      </c>
      <c r="D12" s="2" t="s">
        <v>506</v>
      </c>
      <c r="E12">
        <v>78</v>
      </c>
      <c r="F12">
        <v>72980</v>
      </c>
      <c r="G12" s="2" t="s">
        <v>532</v>
      </c>
      <c r="H12" s="1">
        <v>45350.392851493052</v>
      </c>
      <c r="I12" s="2" t="s">
        <v>562</v>
      </c>
      <c r="J12" s="2" t="s">
        <v>489</v>
      </c>
      <c r="K12" s="2" t="s">
        <v>489</v>
      </c>
      <c r="L12" s="2" t="s">
        <v>489</v>
      </c>
      <c r="M12" s="2" t="s">
        <v>489</v>
      </c>
      <c r="N12" s="2" t="s">
        <v>489</v>
      </c>
      <c r="O12" s="2" t="s">
        <v>489</v>
      </c>
      <c r="P12" s="2" t="s">
        <v>508</v>
      </c>
      <c r="Q12" s="2" t="s">
        <v>493</v>
      </c>
      <c r="R12" s="4">
        <v>22</v>
      </c>
      <c r="S12" s="2" t="s">
        <v>489</v>
      </c>
      <c r="T12" s="2" t="s">
        <v>489</v>
      </c>
      <c r="U12" s="2" t="s">
        <v>489</v>
      </c>
      <c r="V12" s="2" t="s">
        <v>489</v>
      </c>
      <c r="W12" s="2" t="s">
        <v>489</v>
      </c>
      <c r="X12" s="2" t="s">
        <v>509</v>
      </c>
      <c r="Y12" s="2" t="s">
        <v>510</v>
      </c>
      <c r="Z12" s="2" t="s">
        <v>511</v>
      </c>
      <c r="AA12" s="2" t="s">
        <v>512</v>
      </c>
      <c r="AB12" s="2" t="s">
        <v>563</v>
      </c>
      <c r="AC12" s="2" t="s">
        <v>564</v>
      </c>
      <c r="AD12" s="2" t="s">
        <v>515</v>
      </c>
      <c r="AE12" s="2" t="s">
        <v>518</v>
      </c>
      <c r="AF12" s="2" t="s">
        <v>540</v>
      </c>
      <c r="AG12" s="2" t="s">
        <v>565</v>
      </c>
      <c r="AH12" s="2" t="s">
        <v>540</v>
      </c>
      <c r="AI12" s="2" t="s">
        <v>520</v>
      </c>
      <c r="AJ12">
        <v>1</v>
      </c>
      <c r="AK12" s="2" t="s">
        <v>521</v>
      </c>
      <c r="AL12" s="2" t="s">
        <v>489</v>
      </c>
      <c r="AM12" s="2" t="s">
        <v>489</v>
      </c>
      <c r="AN12" s="2" t="s">
        <v>489</v>
      </c>
      <c r="AO12" s="2" t="s">
        <v>489</v>
      </c>
      <c r="AP12" s="2" t="s">
        <v>503</v>
      </c>
      <c r="AQ12" s="2" t="s">
        <v>489</v>
      </c>
      <c r="AR12" s="2" t="s">
        <v>523</v>
      </c>
      <c r="AS12" s="2" t="s">
        <v>523</v>
      </c>
      <c r="AT12" s="2" t="s">
        <v>523</v>
      </c>
      <c r="AU12" s="2" t="s">
        <v>489</v>
      </c>
      <c r="AV12" s="2" t="s">
        <v>489</v>
      </c>
      <c r="AW12" s="2" t="s">
        <v>489</v>
      </c>
      <c r="AX12" s="2" t="s">
        <v>489</v>
      </c>
      <c r="AY12" s="2" t="s">
        <v>566</v>
      </c>
      <c r="AZ12" s="2" t="s">
        <v>566</v>
      </c>
      <c r="BA12" s="2" t="s">
        <v>566</v>
      </c>
      <c r="BB12" s="2" t="s">
        <v>489</v>
      </c>
      <c r="BC12" s="2" t="s">
        <v>489</v>
      </c>
      <c r="BD12" s="2" t="s">
        <v>489</v>
      </c>
      <c r="BE12" s="2" t="s">
        <v>489</v>
      </c>
      <c r="BF12" s="2" t="s">
        <v>509</v>
      </c>
      <c r="BG12" s="2" t="s">
        <v>524</v>
      </c>
      <c r="BH12" s="2" t="s">
        <v>567</v>
      </c>
      <c r="BI12" s="2" t="s">
        <v>509</v>
      </c>
      <c r="BJ12" s="2" t="s">
        <v>509</v>
      </c>
      <c r="BK12" s="2" t="s">
        <v>509</v>
      </c>
      <c r="BL12" s="2" t="s">
        <v>503</v>
      </c>
      <c r="BM12" s="2" t="s">
        <v>489</v>
      </c>
      <c r="BN12" s="2" t="s">
        <v>503</v>
      </c>
      <c r="BO12" s="2" t="s">
        <v>503</v>
      </c>
      <c r="BP12" s="2" t="s">
        <v>503</v>
      </c>
      <c r="BQ12" s="2" t="s">
        <v>503</v>
      </c>
      <c r="BR12">
        <v>2</v>
      </c>
      <c r="BS12">
        <v>2</v>
      </c>
      <c r="BT12">
        <v>2</v>
      </c>
      <c r="BU12">
        <v>2</v>
      </c>
      <c r="BV12">
        <v>2</v>
      </c>
      <c r="BW12" s="2" t="s">
        <v>568</v>
      </c>
      <c r="BX12" s="2" t="s">
        <v>509</v>
      </c>
      <c r="BY12" s="2" t="s">
        <v>509</v>
      </c>
      <c r="BZ12" s="2" t="s">
        <v>509</v>
      </c>
      <c r="CA12" s="2" t="s">
        <v>509</v>
      </c>
      <c r="CB12" s="2" t="s">
        <v>509</v>
      </c>
      <c r="CC12" s="2" t="s">
        <v>509</v>
      </c>
      <c r="CD12" s="2" t="s">
        <v>509</v>
      </c>
      <c r="CE12" s="2" t="s">
        <v>509</v>
      </c>
      <c r="CF12" s="2" t="s">
        <v>509</v>
      </c>
      <c r="CG12" s="2" t="s">
        <v>509</v>
      </c>
      <c r="CH12" s="2" t="s">
        <v>529</v>
      </c>
      <c r="CI12" s="2" t="s">
        <v>529</v>
      </c>
      <c r="CJ12" s="2" t="s">
        <v>529</v>
      </c>
      <c r="CK12" s="2" t="s">
        <v>529</v>
      </c>
      <c r="CL12" s="2" t="s">
        <v>529</v>
      </c>
      <c r="CM12" s="2" t="s">
        <v>529</v>
      </c>
      <c r="CN12" s="2" t="s">
        <v>529</v>
      </c>
      <c r="CO12" s="2" t="s">
        <v>529</v>
      </c>
      <c r="CP12" s="2" t="s">
        <v>529</v>
      </c>
      <c r="CQ12" s="2" t="s">
        <v>529</v>
      </c>
      <c r="CR12" s="2" t="s">
        <v>529</v>
      </c>
      <c r="CS12" s="2" t="s">
        <v>529</v>
      </c>
      <c r="CT12" s="2" t="s">
        <v>529</v>
      </c>
      <c r="CU12" s="2" t="s">
        <v>529</v>
      </c>
      <c r="CV12" s="2" t="s">
        <v>529</v>
      </c>
      <c r="CW12" s="2" t="s">
        <v>529</v>
      </c>
      <c r="CX12" s="2" t="s">
        <v>529</v>
      </c>
      <c r="CY12" s="2" t="s">
        <v>529</v>
      </c>
      <c r="CZ12" s="2" t="s">
        <v>529</v>
      </c>
      <c r="DA12" s="2" t="s">
        <v>529</v>
      </c>
      <c r="DB12" s="2" t="s">
        <v>529</v>
      </c>
      <c r="DC12" s="2" t="s">
        <v>529</v>
      </c>
      <c r="DD12" s="2" t="s">
        <v>529</v>
      </c>
      <c r="DE12" s="2" t="s">
        <v>529</v>
      </c>
      <c r="DF12" s="2" t="s">
        <v>529</v>
      </c>
      <c r="DG12" s="2" t="s">
        <v>509</v>
      </c>
      <c r="DH12" s="2" t="s">
        <v>569</v>
      </c>
      <c r="DI12" s="2" t="s">
        <v>489</v>
      </c>
      <c r="DJ12" s="2" t="s">
        <v>509</v>
      </c>
      <c r="DK12" s="2" t="s">
        <v>509</v>
      </c>
      <c r="DL12" s="2" t="s">
        <v>509</v>
      </c>
      <c r="DM12" s="2" t="s">
        <v>509</v>
      </c>
      <c r="DN12" s="2" t="s">
        <v>509</v>
      </c>
      <c r="DO12" s="2" t="s">
        <v>509</v>
      </c>
      <c r="DP12" s="2" t="s">
        <v>509</v>
      </c>
      <c r="DQ12" s="2" t="s">
        <v>509</v>
      </c>
      <c r="DR12" s="2" t="s">
        <v>509</v>
      </c>
      <c r="DS12" s="2" t="s">
        <v>509</v>
      </c>
      <c r="DT12" s="2" t="s">
        <v>509</v>
      </c>
      <c r="DU12" s="2" t="s">
        <v>509</v>
      </c>
      <c r="DV12" s="2" t="s">
        <v>509</v>
      </c>
      <c r="DW12" s="2" t="s">
        <v>509</v>
      </c>
      <c r="DX12" s="2" t="s">
        <v>509</v>
      </c>
      <c r="DY12" s="2" t="s">
        <v>509</v>
      </c>
      <c r="DZ12" s="2" t="s">
        <v>509</v>
      </c>
      <c r="EA12" s="2" t="s">
        <v>509</v>
      </c>
      <c r="EB12" s="2" t="s">
        <v>509</v>
      </c>
      <c r="EC12" s="2" t="s">
        <v>509</v>
      </c>
      <c r="ED12" s="2" t="s">
        <v>509</v>
      </c>
      <c r="EE12" s="2" t="s">
        <v>509</v>
      </c>
      <c r="EF12" s="2" t="s">
        <v>509</v>
      </c>
      <c r="EG12" s="2" t="s">
        <v>509</v>
      </c>
      <c r="EH12" s="2" t="s">
        <v>509</v>
      </c>
      <c r="EI12" s="2" t="s">
        <v>509</v>
      </c>
      <c r="EJ12" s="2" t="s">
        <v>509</v>
      </c>
      <c r="EK12" s="2" t="s">
        <v>497</v>
      </c>
      <c r="EL12" s="2" t="s">
        <v>497</v>
      </c>
      <c r="EM12" s="2" t="s">
        <v>497</v>
      </c>
      <c r="EN12" s="2" t="s">
        <v>497</v>
      </c>
      <c r="EO12" s="2" t="s">
        <v>497</v>
      </c>
      <c r="EP12" s="2" t="s">
        <v>497</v>
      </c>
      <c r="EQ12" s="2" t="s">
        <v>494</v>
      </c>
      <c r="ER12" s="2" t="s">
        <v>494</v>
      </c>
      <c r="ES12" s="2" t="s">
        <v>494</v>
      </c>
      <c r="ET12" s="2" t="s">
        <v>494</v>
      </c>
      <c r="EU12" s="2" t="s">
        <v>494</v>
      </c>
      <c r="EV12" s="2" t="s">
        <v>494</v>
      </c>
      <c r="EW12" s="2" t="s">
        <v>494</v>
      </c>
      <c r="EX12" s="2" t="s">
        <v>494</v>
      </c>
      <c r="EY12" s="2" t="s">
        <v>494</v>
      </c>
      <c r="EZ12" s="2" t="s">
        <v>494</v>
      </c>
      <c r="FA12" s="2" t="s">
        <v>498</v>
      </c>
      <c r="FB12" s="2" t="s">
        <v>498</v>
      </c>
      <c r="FC12" s="2" t="s">
        <v>498</v>
      </c>
      <c r="FD12" s="2" t="s">
        <v>498</v>
      </c>
      <c r="FE12" s="2" t="s">
        <v>489</v>
      </c>
      <c r="FF12" s="2" t="s">
        <v>489</v>
      </c>
      <c r="FG12" s="2" t="s">
        <v>489</v>
      </c>
      <c r="FH12" s="2" t="s">
        <v>489</v>
      </c>
      <c r="FI12" s="2" t="s">
        <v>489</v>
      </c>
      <c r="FJ12" s="2" t="s">
        <v>489</v>
      </c>
      <c r="FK12" s="2" t="s">
        <v>489</v>
      </c>
      <c r="FL12" s="2" t="s">
        <v>489</v>
      </c>
      <c r="FM12" s="2" t="s">
        <v>489</v>
      </c>
      <c r="FN12" s="2" t="s">
        <v>489</v>
      </c>
      <c r="FO12" s="2" t="s">
        <v>489</v>
      </c>
      <c r="FP12" s="2" t="s">
        <v>489</v>
      </c>
      <c r="FQ12" s="2" t="s">
        <v>489</v>
      </c>
      <c r="FR12" s="2" t="s">
        <v>489</v>
      </c>
      <c r="FS12" s="2" t="s">
        <v>489</v>
      </c>
      <c r="FT12" s="2" t="s">
        <v>489</v>
      </c>
      <c r="FU12" s="2" t="s">
        <v>489</v>
      </c>
      <c r="FV12" s="2" t="s">
        <v>489</v>
      </c>
      <c r="FW12" s="2" t="s">
        <v>489</v>
      </c>
      <c r="FX12" s="2" t="s">
        <v>489</v>
      </c>
      <c r="FY12" s="2" t="s">
        <v>489</v>
      </c>
      <c r="FZ12" s="2" t="s">
        <v>489</v>
      </c>
      <c r="GA12" s="2" t="s">
        <v>489</v>
      </c>
      <c r="GB12" s="2" t="s">
        <v>489</v>
      </c>
      <c r="GC12" s="2" t="s">
        <v>489</v>
      </c>
      <c r="GD12" s="2" t="s">
        <v>489</v>
      </c>
      <c r="GE12" s="2" t="s">
        <v>489</v>
      </c>
      <c r="GF12" s="2" t="s">
        <v>489</v>
      </c>
      <c r="GG12" s="2" t="s">
        <v>489</v>
      </c>
      <c r="GH12" s="2" t="s">
        <v>489</v>
      </c>
      <c r="GI12" s="2" t="s">
        <v>489</v>
      </c>
      <c r="GJ12" s="2" t="s">
        <v>489</v>
      </c>
      <c r="GK12" s="2" t="s">
        <v>489</v>
      </c>
      <c r="GL12" s="2" t="s">
        <v>489</v>
      </c>
      <c r="GM12" s="2" t="s">
        <v>489</v>
      </c>
      <c r="GN12" s="2" t="s">
        <v>489</v>
      </c>
      <c r="GO12" s="2" t="s">
        <v>489</v>
      </c>
      <c r="GP12" s="2" t="s">
        <v>489</v>
      </c>
      <c r="GQ12" s="2" t="s">
        <v>489</v>
      </c>
      <c r="GR12" s="2" t="s">
        <v>489</v>
      </c>
      <c r="GS12" s="2" t="s">
        <v>509</v>
      </c>
      <c r="GT12" s="2" t="s">
        <v>498</v>
      </c>
      <c r="GU12" s="2" t="s">
        <v>499</v>
      </c>
      <c r="GV12" s="2" t="s">
        <v>498</v>
      </c>
      <c r="GW12" s="2" t="s">
        <v>499</v>
      </c>
      <c r="GX12" s="2" t="s">
        <v>498</v>
      </c>
      <c r="GY12" s="2" t="s">
        <v>499</v>
      </c>
      <c r="GZ12" s="2" t="s">
        <v>498</v>
      </c>
      <c r="HA12" s="2" t="s">
        <v>499</v>
      </c>
      <c r="HB12" s="2" t="s">
        <v>498</v>
      </c>
      <c r="HC12" s="2" t="s">
        <v>501</v>
      </c>
      <c r="HD12" s="2" t="s">
        <v>501</v>
      </c>
      <c r="HE12" s="2" t="s">
        <v>570</v>
      </c>
      <c r="HF12" s="2" t="s">
        <v>501</v>
      </c>
      <c r="HG12" s="2" t="s">
        <v>570</v>
      </c>
      <c r="HH12" s="2" t="s">
        <v>501</v>
      </c>
      <c r="HI12" s="2" t="s">
        <v>570</v>
      </c>
      <c r="HJ12" s="2" t="s">
        <v>501</v>
      </c>
      <c r="HK12" s="2" t="s">
        <v>570</v>
      </c>
      <c r="HL12" s="2" t="s">
        <v>501</v>
      </c>
      <c r="HM12" s="2" t="s">
        <v>570</v>
      </c>
      <c r="HN12" s="2" t="s">
        <v>501</v>
      </c>
      <c r="HO12" s="2" t="s">
        <v>570</v>
      </c>
      <c r="HP12" s="2" t="s">
        <v>501</v>
      </c>
      <c r="HQ12" s="2" t="s">
        <v>570</v>
      </c>
      <c r="HR12" s="2" t="s">
        <v>501</v>
      </c>
      <c r="HS12" s="2" t="s">
        <v>570</v>
      </c>
      <c r="HT12" s="2" t="s">
        <v>501</v>
      </c>
      <c r="HU12" s="2" t="s">
        <v>570</v>
      </c>
      <c r="HV12" s="2" t="s">
        <v>501</v>
      </c>
      <c r="HW12" s="2" t="s">
        <v>570</v>
      </c>
      <c r="HX12" s="2" t="s">
        <v>501</v>
      </c>
      <c r="HY12" s="2" t="s">
        <v>570</v>
      </c>
      <c r="HZ12" s="2" t="s">
        <v>501</v>
      </c>
      <c r="IA12" s="2" t="s">
        <v>570</v>
      </c>
      <c r="IB12" s="2" t="s">
        <v>501</v>
      </c>
      <c r="IC12" s="2" t="s">
        <v>570</v>
      </c>
      <c r="ID12" s="2" t="s">
        <v>501</v>
      </c>
      <c r="IE12" s="2" t="s">
        <v>570</v>
      </c>
      <c r="IF12" s="2" t="s">
        <v>501</v>
      </c>
      <c r="IG12" s="2" t="s">
        <v>570</v>
      </c>
      <c r="IH12" s="2" t="s">
        <v>570</v>
      </c>
      <c r="II12" s="2" t="s">
        <v>501</v>
      </c>
      <c r="IJ12" s="2" t="s">
        <v>501</v>
      </c>
      <c r="IK12" s="2" t="s">
        <v>501</v>
      </c>
      <c r="IL12" s="2" t="s">
        <v>501</v>
      </c>
    </row>
    <row r="13" spans="1:246" ht="20" customHeight="1" x14ac:dyDescent="0.2">
      <c r="A13" s="1">
        <v>45350.675138888888</v>
      </c>
      <c r="B13" s="1">
        <v>45350.675439814811</v>
      </c>
      <c r="C13" s="2" t="s">
        <v>488</v>
      </c>
      <c r="D13" s="2" t="s">
        <v>489</v>
      </c>
      <c r="E13">
        <v>100</v>
      </c>
      <c r="F13">
        <v>25</v>
      </c>
      <c r="G13" s="2" t="s">
        <v>490</v>
      </c>
      <c r="H13" s="1">
        <v>45350.675463449072</v>
      </c>
      <c r="I13" s="2" t="s">
        <v>571</v>
      </c>
      <c r="J13" s="2" t="s">
        <v>489</v>
      </c>
      <c r="K13" s="2" t="s">
        <v>489</v>
      </c>
      <c r="L13" s="2" t="s">
        <v>489</v>
      </c>
      <c r="M13" s="2" t="s">
        <v>489</v>
      </c>
      <c r="N13">
        <v>38.737299999999998</v>
      </c>
      <c r="O13">
        <v>-9.1944999999999997</v>
      </c>
      <c r="P13" s="2" t="s">
        <v>492</v>
      </c>
      <c r="Q13" s="2" t="s">
        <v>493</v>
      </c>
      <c r="R13" s="4">
        <v>17</v>
      </c>
      <c r="S13" s="2" t="s">
        <v>489</v>
      </c>
      <c r="T13" s="2" t="s">
        <v>489</v>
      </c>
      <c r="U13" s="2" t="s">
        <v>489</v>
      </c>
      <c r="V13" s="2" t="s">
        <v>489</v>
      </c>
      <c r="W13" s="2" t="s">
        <v>489</v>
      </c>
      <c r="X13" s="2" t="s">
        <v>503</v>
      </c>
      <c r="Y13" s="2" t="s">
        <v>489</v>
      </c>
      <c r="Z13" s="2" t="s">
        <v>489</v>
      </c>
      <c r="AA13" s="2" t="s">
        <v>489</v>
      </c>
      <c r="AB13" s="2" t="s">
        <v>489</v>
      </c>
      <c r="AC13" s="2" t="s">
        <v>489</v>
      </c>
      <c r="AD13" s="2" t="s">
        <v>489</v>
      </c>
      <c r="AE13" s="2" t="s">
        <v>489</v>
      </c>
      <c r="AF13" s="2" t="s">
        <v>489</v>
      </c>
      <c r="AG13" s="2" t="s">
        <v>489</v>
      </c>
      <c r="AH13" s="2" t="s">
        <v>489</v>
      </c>
      <c r="AI13" s="2" t="s">
        <v>489</v>
      </c>
      <c r="AJ13" s="2" t="s">
        <v>489</v>
      </c>
      <c r="AK13" s="2" t="s">
        <v>489</v>
      </c>
      <c r="AL13" s="2" t="s">
        <v>489</v>
      </c>
      <c r="AM13" s="2" t="s">
        <v>489</v>
      </c>
      <c r="AN13" s="2" t="s">
        <v>489</v>
      </c>
      <c r="AO13" s="2" t="s">
        <v>489</v>
      </c>
      <c r="AP13" s="2" t="s">
        <v>489</v>
      </c>
      <c r="AQ13" s="2" t="s">
        <v>489</v>
      </c>
      <c r="AR13" s="2" t="s">
        <v>489</v>
      </c>
      <c r="AS13" s="2" t="s">
        <v>489</v>
      </c>
      <c r="AT13" s="2" t="s">
        <v>489</v>
      </c>
      <c r="AU13" s="2" t="s">
        <v>489</v>
      </c>
      <c r="AV13" s="2" t="s">
        <v>489</v>
      </c>
      <c r="AW13" s="2" t="s">
        <v>489</v>
      </c>
      <c r="AX13" s="2" t="s">
        <v>489</v>
      </c>
      <c r="AY13" s="2" t="s">
        <v>489</v>
      </c>
      <c r="AZ13" s="2" t="s">
        <v>489</v>
      </c>
      <c r="BA13" s="2" t="s">
        <v>489</v>
      </c>
      <c r="BB13" s="2" t="s">
        <v>489</v>
      </c>
      <c r="BC13" s="2" t="s">
        <v>489</v>
      </c>
      <c r="BD13" s="2" t="s">
        <v>489</v>
      </c>
      <c r="BE13" s="2" t="s">
        <v>489</v>
      </c>
      <c r="BF13" s="2" t="s">
        <v>489</v>
      </c>
      <c r="BG13" s="2" t="s">
        <v>489</v>
      </c>
      <c r="BH13" s="2" t="s">
        <v>489</v>
      </c>
      <c r="BI13" s="2" t="s">
        <v>489</v>
      </c>
      <c r="BJ13" s="2" t="s">
        <v>489</v>
      </c>
      <c r="BK13" s="2" t="s">
        <v>489</v>
      </c>
      <c r="BL13" s="2" t="s">
        <v>489</v>
      </c>
      <c r="BM13" s="2" t="s">
        <v>489</v>
      </c>
      <c r="BN13" s="2" t="s">
        <v>489</v>
      </c>
      <c r="BO13" s="2" t="s">
        <v>489</v>
      </c>
      <c r="BP13" s="2" t="s">
        <v>489</v>
      </c>
      <c r="BQ13" s="2" t="s">
        <v>489</v>
      </c>
      <c r="BR13" s="2" t="s">
        <v>489</v>
      </c>
      <c r="BS13" s="2" t="s">
        <v>489</v>
      </c>
      <c r="BT13" s="2" t="s">
        <v>489</v>
      </c>
      <c r="BU13" s="2" t="s">
        <v>489</v>
      </c>
      <c r="BV13" s="2" t="s">
        <v>489</v>
      </c>
      <c r="BW13" s="2" t="s">
        <v>489</v>
      </c>
      <c r="BX13" s="2" t="s">
        <v>489</v>
      </c>
      <c r="BY13" s="2" t="s">
        <v>489</v>
      </c>
      <c r="BZ13" s="2" t="s">
        <v>489</v>
      </c>
      <c r="CA13" s="2" t="s">
        <v>489</v>
      </c>
      <c r="CB13" s="2" t="s">
        <v>489</v>
      </c>
      <c r="CC13" s="2" t="s">
        <v>489</v>
      </c>
      <c r="CD13" s="2" t="s">
        <v>489</v>
      </c>
      <c r="CE13" s="2" t="s">
        <v>489</v>
      </c>
      <c r="CF13" s="2" t="s">
        <v>489</v>
      </c>
      <c r="CG13" s="2" t="s">
        <v>489</v>
      </c>
      <c r="CH13" s="2" t="s">
        <v>489</v>
      </c>
      <c r="CI13" s="2" t="s">
        <v>489</v>
      </c>
      <c r="CJ13" s="2" t="s">
        <v>489</v>
      </c>
      <c r="CK13" s="2" t="s">
        <v>489</v>
      </c>
      <c r="CL13" s="2" t="s">
        <v>489</v>
      </c>
      <c r="CM13" s="2" t="s">
        <v>489</v>
      </c>
      <c r="CN13" s="2" t="s">
        <v>489</v>
      </c>
      <c r="CO13" s="2" t="s">
        <v>489</v>
      </c>
      <c r="CP13" s="2" t="s">
        <v>489</v>
      </c>
      <c r="CQ13" s="2" t="s">
        <v>489</v>
      </c>
      <c r="CR13" s="2" t="s">
        <v>489</v>
      </c>
      <c r="CS13" s="2" t="s">
        <v>489</v>
      </c>
      <c r="CT13" s="2" t="s">
        <v>489</v>
      </c>
      <c r="CU13" s="2" t="s">
        <v>489</v>
      </c>
      <c r="CV13" s="2" t="s">
        <v>489</v>
      </c>
      <c r="CW13" s="2" t="s">
        <v>489</v>
      </c>
      <c r="CX13" s="2" t="s">
        <v>489</v>
      </c>
      <c r="CY13" s="2" t="s">
        <v>489</v>
      </c>
      <c r="CZ13" s="2" t="s">
        <v>489</v>
      </c>
      <c r="DA13" s="2" t="s">
        <v>489</v>
      </c>
      <c r="DB13" s="2" t="s">
        <v>489</v>
      </c>
      <c r="DC13" s="2" t="s">
        <v>489</v>
      </c>
      <c r="DD13" s="2" t="s">
        <v>489</v>
      </c>
      <c r="DE13" s="2" t="s">
        <v>489</v>
      </c>
      <c r="DF13" s="2" t="s">
        <v>489</v>
      </c>
      <c r="DG13" s="2" t="s">
        <v>489</v>
      </c>
      <c r="DH13" s="2" t="s">
        <v>489</v>
      </c>
      <c r="DI13" s="2" t="s">
        <v>489</v>
      </c>
      <c r="DJ13" s="2" t="s">
        <v>489</v>
      </c>
      <c r="DK13" s="2" t="s">
        <v>489</v>
      </c>
      <c r="DL13" s="2" t="s">
        <v>489</v>
      </c>
      <c r="DM13" s="2" t="s">
        <v>489</v>
      </c>
      <c r="DN13" s="2" t="s">
        <v>489</v>
      </c>
      <c r="DO13" s="2" t="s">
        <v>489</v>
      </c>
      <c r="DP13" s="2" t="s">
        <v>489</v>
      </c>
      <c r="DQ13" s="2" t="s">
        <v>489</v>
      </c>
      <c r="DR13" s="2" t="s">
        <v>489</v>
      </c>
      <c r="DS13" s="2" t="s">
        <v>489</v>
      </c>
      <c r="DT13" s="2" t="s">
        <v>489</v>
      </c>
      <c r="DU13" s="2" t="s">
        <v>489</v>
      </c>
      <c r="DV13" s="2" t="s">
        <v>489</v>
      </c>
      <c r="DW13" s="2" t="s">
        <v>489</v>
      </c>
      <c r="DX13" s="2" t="s">
        <v>489</v>
      </c>
      <c r="DY13" s="2" t="s">
        <v>489</v>
      </c>
      <c r="DZ13" s="2" t="s">
        <v>489</v>
      </c>
      <c r="EA13" s="2" t="s">
        <v>489</v>
      </c>
      <c r="EB13" s="2" t="s">
        <v>489</v>
      </c>
      <c r="EC13" s="2" t="s">
        <v>489</v>
      </c>
      <c r="ED13" s="2" t="s">
        <v>489</v>
      </c>
      <c r="EE13" s="2" t="s">
        <v>489</v>
      </c>
      <c r="EF13" s="2" t="s">
        <v>489</v>
      </c>
      <c r="EG13" s="2" t="s">
        <v>489</v>
      </c>
      <c r="EH13" s="2" t="s">
        <v>489</v>
      </c>
      <c r="EI13" s="2" t="s">
        <v>489</v>
      </c>
      <c r="EJ13" s="2" t="s">
        <v>489</v>
      </c>
      <c r="EK13" s="2" t="s">
        <v>489</v>
      </c>
      <c r="EL13" s="2" t="s">
        <v>489</v>
      </c>
      <c r="EM13" s="2" t="s">
        <v>489</v>
      </c>
      <c r="EN13" s="2" t="s">
        <v>489</v>
      </c>
      <c r="EO13" s="2" t="s">
        <v>489</v>
      </c>
      <c r="EP13" s="2" t="s">
        <v>489</v>
      </c>
      <c r="EQ13" s="2" t="s">
        <v>489</v>
      </c>
      <c r="ER13" s="2" t="s">
        <v>489</v>
      </c>
      <c r="ES13" s="2" t="s">
        <v>489</v>
      </c>
      <c r="ET13" s="2" t="s">
        <v>489</v>
      </c>
      <c r="EU13" s="2" t="s">
        <v>489</v>
      </c>
      <c r="EV13" s="2" t="s">
        <v>489</v>
      </c>
      <c r="EW13" s="2" t="s">
        <v>489</v>
      </c>
      <c r="EX13" s="2" t="s">
        <v>489</v>
      </c>
      <c r="EY13" s="2" t="s">
        <v>489</v>
      </c>
      <c r="EZ13" s="2" t="s">
        <v>489</v>
      </c>
      <c r="FA13" s="2" t="s">
        <v>489</v>
      </c>
      <c r="FB13" s="2" t="s">
        <v>489</v>
      </c>
      <c r="FC13" s="2" t="s">
        <v>489</v>
      </c>
      <c r="FD13" s="2" t="s">
        <v>489</v>
      </c>
      <c r="FE13" s="2" t="s">
        <v>489</v>
      </c>
      <c r="FF13" s="2" t="s">
        <v>489</v>
      </c>
      <c r="FG13" s="2" t="s">
        <v>489</v>
      </c>
      <c r="FH13" s="2" t="s">
        <v>489</v>
      </c>
      <c r="FI13" s="2" t="s">
        <v>489</v>
      </c>
      <c r="FJ13" s="2" t="s">
        <v>489</v>
      </c>
      <c r="FK13" s="2" t="s">
        <v>489</v>
      </c>
      <c r="FL13" s="2" t="s">
        <v>489</v>
      </c>
      <c r="FM13" s="2" t="s">
        <v>489</v>
      </c>
      <c r="FN13" s="2" t="s">
        <v>489</v>
      </c>
      <c r="FO13" s="2" t="s">
        <v>489</v>
      </c>
      <c r="FP13" s="2" t="s">
        <v>489</v>
      </c>
      <c r="FQ13" s="2" t="s">
        <v>489</v>
      </c>
      <c r="FR13" s="2" t="s">
        <v>489</v>
      </c>
      <c r="FS13" s="2" t="s">
        <v>489</v>
      </c>
      <c r="FT13" s="2" t="s">
        <v>489</v>
      </c>
      <c r="FU13" s="2" t="s">
        <v>489</v>
      </c>
      <c r="FV13" s="2" t="s">
        <v>489</v>
      </c>
      <c r="FW13" s="2" t="s">
        <v>489</v>
      </c>
      <c r="FX13" s="2" t="s">
        <v>489</v>
      </c>
      <c r="FY13" s="2" t="s">
        <v>489</v>
      </c>
      <c r="FZ13" s="2" t="s">
        <v>489</v>
      </c>
      <c r="GA13" s="2" t="s">
        <v>489</v>
      </c>
      <c r="GB13" s="2" t="s">
        <v>489</v>
      </c>
      <c r="GC13" s="2" t="s">
        <v>489</v>
      </c>
      <c r="GD13" s="2" t="s">
        <v>489</v>
      </c>
      <c r="GE13" s="2" t="s">
        <v>489</v>
      </c>
      <c r="GF13" s="2" t="s">
        <v>489</v>
      </c>
      <c r="GG13" s="2" t="s">
        <v>489</v>
      </c>
      <c r="GH13" s="2" t="s">
        <v>489</v>
      </c>
      <c r="GI13" s="2" t="s">
        <v>489</v>
      </c>
      <c r="GJ13" s="2" t="s">
        <v>489</v>
      </c>
      <c r="GK13" s="2" t="s">
        <v>489</v>
      </c>
      <c r="GL13" s="2" t="s">
        <v>489</v>
      </c>
      <c r="GM13" s="2" t="s">
        <v>489</v>
      </c>
      <c r="GN13" s="2" t="s">
        <v>489</v>
      </c>
      <c r="GO13" s="2" t="s">
        <v>489</v>
      </c>
      <c r="GP13" s="2" t="s">
        <v>489</v>
      </c>
      <c r="GQ13" s="2" t="s">
        <v>489</v>
      </c>
      <c r="GR13" s="2" t="s">
        <v>489</v>
      </c>
      <c r="GS13" s="2" t="s">
        <v>489</v>
      </c>
      <c r="GT13" s="2" t="s">
        <v>489</v>
      </c>
      <c r="GU13" s="2" t="s">
        <v>489</v>
      </c>
      <c r="GV13" s="2" t="s">
        <v>489</v>
      </c>
      <c r="GW13" s="2" t="s">
        <v>489</v>
      </c>
      <c r="GX13" s="2" t="s">
        <v>489</v>
      </c>
      <c r="GY13" s="2" t="s">
        <v>489</v>
      </c>
      <c r="GZ13" s="2" t="s">
        <v>489</v>
      </c>
      <c r="HA13" s="2" t="s">
        <v>489</v>
      </c>
      <c r="HB13" s="2" t="s">
        <v>489</v>
      </c>
      <c r="HC13" s="2" t="s">
        <v>489</v>
      </c>
      <c r="HD13" s="2" t="s">
        <v>489</v>
      </c>
      <c r="HE13" s="2" t="s">
        <v>489</v>
      </c>
      <c r="HF13" s="2" t="s">
        <v>489</v>
      </c>
      <c r="HG13" s="2" t="s">
        <v>489</v>
      </c>
      <c r="HH13" s="2" t="s">
        <v>489</v>
      </c>
      <c r="HI13" s="2" t="s">
        <v>489</v>
      </c>
      <c r="HJ13" s="2" t="s">
        <v>489</v>
      </c>
      <c r="HK13" s="2" t="s">
        <v>489</v>
      </c>
      <c r="HL13" s="2" t="s">
        <v>489</v>
      </c>
      <c r="HM13" s="2" t="s">
        <v>489</v>
      </c>
      <c r="HN13" s="2" t="s">
        <v>489</v>
      </c>
      <c r="HO13" s="2" t="s">
        <v>489</v>
      </c>
      <c r="HP13" s="2" t="s">
        <v>489</v>
      </c>
      <c r="HQ13" s="2" t="s">
        <v>489</v>
      </c>
      <c r="HR13" s="2" t="s">
        <v>489</v>
      </c>
      <c r="HS13" s="2" t="s">
        <v>489</v>
      </c>
      <c r="HT13" s="2" t="s">
        <v>489</v>
      </c>
      <c r="HU13" s="2" t="s">
        <v>489</v>
      </c>
      <c r="HV13" s="2" t="s">
        <v>489</v>
      </c>
      <c r="HW13" s="2" t="s">
        <v>489</v>
      </c>
      <c r="HX13" s="2" t="s">
        <v>489</v>
      </c>
      <c r="HY13" s="2" t="s">
        <v>489</v>
      </c>
      <c r="HZ13" s="2" t="s">
        <v>489</v>
      </c>
      <c r="IA13" s="2" t="s">
        <v>489</v>
      </c>
      <c r="IB13" s="2" t="s">
        <v>489</v>
      </c>
      <c r="IC13" s="2" t="s">
        <v>489</v>
      </c>
      <c r="ID13" s="2" t="s">
        <v>489</v>
      </c>
      <c r="IE13" s="2" t="s">
        <v>489</v>
      </c>
      <c r="IF13" s="2" t="s">
        <v>489</v>
      </c>
      <c r="IG13" s="2" t="s">
        <v>489</v>
      </c>
      <c r="IH13" s="2" t="s">
        <v>489</v>
      </c>
      <c r="II13" s="2" t="s">
        <v>489</v>
      </c>
      <c r="IJ13" s="2" t="s">
        <v>489</v>
      </c>
      <c r="IK13" s="2" t="s">
        <v>489</v>
      </c>
      <c r="IL13" s="2" t="s">
        <v>489</v>
      </c>
    </row>
    <row r="15" spans="1:246" ht="20" customHeight="1" x14ac:dyDescent="0.2">
      <c r="Q15" s="2" t="s">
        <v>572</v>
      </c>
      <c r="R15" s="5">
        <f>COUNTIFS(R3:R13,"&gt;=12", R3:R13,"&lt;=17")</f>
        <v>6</v>
      </c>
    </row>
    <row r="16" spans="1:246" ht="20" customHeight="1" x14ac:dyDescent="0.2">
      <c r="Q16" s="2" t="s">
        <v>573</v>
      </c>
      <c r="R16" s="5">
        <f>COUNTIFS(R3:R13,"&gt;=18", R3:R13,"&lt;=24")</f>
        <v>5</v>
      </c>
    </row>
  </sheetData>
  <autoFilter ref="A2:IL14" xr:uid="{00000000-0009-0000-0000-000000000000}"/>
  <pageMargins left="0.7" right="0.7" top="0.75" bottom="0.75" header="0.3" footer="0.3"/>
  <ignoredErrors>
    <ignoredError sqref="C1:C13 D1:D13 G1:G13 I1:I13 J1:J13 K1:K13 L1:L13 M1:M13 P1:P13 Q1:Q13 S1:S13 T1:T13 U1:U13 V1:V13 W1:W13 X1:X13 Y1:Y13 Z1:Z13 AA1:AA13 AB1:AB13 AC1:AC13 AD1:AD13 AE1:AE13 AF1:AF13 AG1:AG13 AH1:AH13 AI1:AI13 AJ1:AJ13 AK1:AK13 AL1:AL13 AM1:AM13 AN1:AN13 AO1:AO13 AP1:AP13 AQ1:AQ13 AR1:AR13 AS1:AS13 AT1:AT13 AU1:AU13 AV1:AV13 AW1:AW13 AX1:AX13 AY1:AY13 AZ1:AZ13 BA1:BA13 BB1:BB13 BC1:BC13 BD1:BD13 BE1:BE13 BF1:BF13 BG1:BG13 BH1:BH13 BI1:BI13 BJ1:BJ13 BK1:BK13 BL1:BL13 BM1:BM13 BN1:BN13 BO1:BO13 BP1:BP13 BQ1:BQ13 BR1:BR13 BS1:BS13 BT1:BT13 BU1:BU13 BV1:BV13 BW1:BW13 BX1:BX13 BY1:BY13 BZ1:BZ13 CA1:CA13 CB1:CB13 CC1:CC13 CD1:CD13 CE1:CE13 CF1:CF13 CG1:CG13 CH1:CH13 CI1:CI13 CJ1:CJ13 CK1:CK13 CL1:CL13 CM1:CM13 CN1:CN13 CO1:CO13 CP1:CP13 CQ1:CQ13 CR1:CR13 CS1:CS13 CT1:CT13 CU1:CU13 CV1:CV13 CW1:CW13 CX1:CX13 CY1:CY13 CZ1:CZ13 DA1:DA13 DB1:DB13 DC1:DC13 DD1:DD13 DE1:DE13 DF1:DF13 DG1:DG13 DH1:DH13 DI1:DI13 DJ1:DJ13 DK1:DK13 DL1:DL13 DM1:DM13 DN1:DN13 DO1:DO13 DP1:DP13 DQ1:DQ13 DR1:DR13 DS1:DS13 DT1:DT13 DU1:DU13 DV1:DV13 DW1:DW13 DX1:DX13 DY1:DY13 DZ1:DZ13 EA1:EA13 EB1:EB13 EC1:EC13 ED1:ED13 EE1:EE13 EF1:EF13 EG1:EG13 EH1:EH13 EI1:EI13 EJ1:EJ13 EK1:EK13 EL1:EL13 EM1:EM13 EN1:EN13 EO1:EO13 EP1:EP13 EQ1:EQ13 ER1:ER13 ES1:ES13 ET1:ET13 EU1:EU13 EV1:EV13 EW1:EW13 EX1:EX13 EY1:EY13 EZ1:EZ13 FA1:FA13 FB1:FB13 FC1:FC13 FD1:FD13 FE1:FE13 FF1:FF13 FG1:FG13 FH1:FH13 FI1:FI13 FJ1:FJ13 FK1:FK13 FL1:FL13 FM1:FM13 FN1:FN13 FO1:FO13 FP1:FP13 FQ1:FQ13 FR1:FR13 FS1:FS13 FT1:FT13 FU1:FU13 FV1:FV13 FW1:FW13 FX1:FX13 FY1:FY13 FZ1:FZ13 GA1:GA13 GB1:GB13 GC1:GC13 GD1:GD13 GE1:GE13 GF1:GF13 GG1:GG13 GH1:GH13 GI1:GI13 GJ1:GJ13 GK1:GK13 GL1:GL13 GM1:GM13 GN1:GN13 GO1:GO13 GP1:GP13 GQ1:GQ13 GR1:GR13 GS1:GS13 GT1:GT13 GU1:GU13 GV1:GV13 GW1:GW13 GX1:GX13 GY1:GY13 GZ1:GZ13 HA1:HA13 HB1:HB13 HC1:HC13 HD1:HD13 HE1:HE13 HF1:HF13 HG1:HG13 HH1:HH13 HI1:HI13 HJ1:HJ13 HK1:HK13 HL1:HL13 HM1:HM13 HN1:HN13 HO1:HO13 HP1:HP13 HQ1:HQ13 HR1:HR13 HS1:HS13 HT1:HT13 HU1:HU13 HV1:HV13 HW1:HW13 HX1:HX13 HY1:HY13 HZ1:HZ13 IA1:IA13 IB1:IB13 IC1:IC13 ID1:ID13 IE1:IE13 IF1:IF13 IG1:IG13 IH1:IH13 II1:II13 IJ1:IJ13 IK1:IK13 IL1:IL1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2025-04-24T16:07:10Z</dcterms:created>
  <dcterms:modified xsi:type="dcterms:W3CDTF">2026-03-14T09:17:47Z</dcterms:modified>
</cp:coreProperties>
</file>