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giacomoterreni/Downloads/"/>
    </mc:Choice>
  </mc:AlternateContent>
  <xr:revisionPtr revIDLastSave="0" documentId="8_{AC6CFB4B-F7A9-A549-972B-95EDB4E80FD5}" xr6:coauthVersionLast="47" xr6:coauthVersionMax="47" xr10:uidLastSave="{00000000-0000-0000-0000-000000000000}"/>
  <bookViews>
    <workbookView xWindow="0" yWindow="500" windowWidth="51200" windowHeight="26600" xr2:uid="{00000000-000D-0000-FFFF-FFFF00000000}"/>
  </bookViews>
  <sheets>
    <sheet name="File progetto biodiversity samp"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3V7AuMjjBTA0YsC2nzCOahrlghXjJdiid2Km2Y39VVY="/>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0" authorId="0" shapeId="0" xr:uid="{00000000-0006-0000-0000-000001000000}">
      <text>
        <r>
          <rPr>
            <sz val="10"/>
            <color rgb="FF000000"/>
            <rFont val="Arial"/>
            <scheme val="minor"/>
          </rPr>
          <t>======
ID#AAABhfODzrA
Tiziana Lombardo    (2025-04-07 12:17:07)
mi sembra un doppione!</t>
        </r>
      </text>
    </comment>
  </commentList>
  <extLst>
    <ext xmlns:r="http://schemas.openxmlformats.org/officeDocument/2006/relationships" uri="GoogleSheetsCustomDataVersion2">
      <go:sheetsCustomData xmlns:go="http://customooxmlschemas.google.com/" r:id="rId1" roundtripDataSignature="AMtx7mj9x0O6pXEVkg6CAQf6TBwIrMf4LA=="/>
    </ext>
  </extLst>
</comments>
</file>

<file path=xl/sharedStrings.xml><?xml version="1.0" encoding="utf-8"?>
<sst xmlns="http://schemas.openxmlformats.org/spreadsheetml/2006/main" count="398" uniqueCount="293">
  <si>
    <t>Nr</t>
  </si>
  <si>
    <t>Nome del progetto</t>
  </si>
  <si>
    <t>Sito web di riferimento</t>
  </si>
  <si>
    <t>Stato di attività</t>
  </si>
  <si>
    <t>Scopo principale del progetto</t>
  </si>
  <si>
    <t>Descrizione degli aspetti di CS (ad esempio in base ai 10 principi di ECSA).</t>
  </si>
  <si>
    <t>Attività svolte dai partecipanti</t>
  </si>
  <si>
    <t>PROVINCIA</t>
  </si>
  <si>
    <t>Luogo di svolgimento del progetto (città, provincia)</t>
  </si>
  <si>
    <t>Entità geografica del progetto</t>
  </si>
  <si>
    <t>Principale organizzazione promotrice</t>
  </si>
  <si>
    <t>Materiali prodotti, kit e/o attrezzature forniti ai partecipanti per svolgere le attività di campo (opzionale)</t>
  </si>
  <si>
    <t>Contatti</t>
  </si>
  <si>
    <t>email</t>
  </si>
  <si>
    <t>Flora metallicola specializzata dei suoli ultramafici: piante vascolari e licheni</t>
  </si>
  <si>
    <t>attivo</t>
  </si>
  <si>
    <t>es. itinerario in area naturale con i partecipanti e inserimento osservazioni floristiche su iNaturalist</t>
  </si>
  <si>
    <t>monitoraggio della flora vascolare</t>
  </si>
  <si>
    <t>FI</t>
  </si>
  <si>
    <t>Impruneta, loc. Sassi Neri</t>
  </si>
  <si>
    <t>Provinciale</t>
  </si>
  <si>
    <t>Università di Firenze</t>
  </si>
  <si>
    <t>Federico Selvi</t>
  </si>
  <si>
    <t>federico.selvi@unifi.it</t>
  </si>
  <si>
    <t>Cluana Urban Nature</t>
  </si>
  <si>
    <t>https://cluanaurbannature.weebly.com/</t>
  </si>
  <si>
    <t>Monitoraggio della biodiversità con gli alunni e le alunne dell'IIS da Vinci di Civitanova Marche nelle aree limitrofe al giardino della scuola</t>
  </si>
  <si>
    <t>Monitoraggio della biodiversità su scala locale</t>
  </si>
  <si>
    <t>MC</t>
  </si>
  <si>
    <t>Civitanova Marche (MC)</t>
  </si>
  <si>
    <t>Istituto di Istruzione Superiore Leonardo da Vinci Civitanova Marche</t>
  </si>
  <si>
    <t>David Fiacchini</t>
  </si>
  <si>
    <t>fiacchini.david@iisdavinci.edu.it</t>
  </si>
  <si>
    <t>Wikiplantbase Sardegna</t>
  </si>
  <si>
    <t>https://bot.biologia.unipi.it/wpb/sardegna/index</t>
  </si>
  <si>
    <t>Implementazione del data-base partecipativo WIKIplantbase-Sardegna tramite raccolta e caricamento di dati di "occurrence" di specie della flora vascolare. l'attività verrà svolta dagli studenti dei corsi di Botanica Sistematica (Corso di Laurea in Scienze Naturali e Corso di laurea in Scienze Forestali)</t>
  </si>
  <si>
    <t xml:space="preserve">Raccolta dati di presenza di specie vegetali </t>
  </si>
  <si>
    <t>SS/NU/OT</t>
  </si>
  <si>
    <t>Sardegna Settentrionale</t>
  </si>
  <si>
    <t>Regionale</t>
  </si>
  <si>
    <t>Università degli Studi di Sassari</t>
  </si>
  <si>
    <t>Simonetta Bagella</t>
  </si>
  <si>
    <t>sbagella@uniss.it</t>
  </si>
  <si>
    <t>bIOBLITZ lOMBARDIA : ESPLORATORI DELLA BIODIVERSITA'</t>
  </si>
  <si>
    <t>Festa della Biodiversità 2025 dell' ATE Insubria-Olona (Parco Pineta + PLIS Valle del Lanza, RTO, Medio, Olona, Bosco del Rugareto e Mughetti)</t>
  </si>
  <si>
    <t>Bioblitz 2025</t>
  </si>
  <si>
    <t>VA/CO</t>
  </si>
  <si>
    <t>Ambito Territoriale Ecosistemico Insubria Olona</t>
  </si>
  <si>
    <t>Parco Pineta</t>
  </si>
  <si>
    <t>GABRIELE POZZI</t>
  </si>
  <si>
    <t>direttore@parcopineta.it</t>
  </si>
  <si>
    <t>Naturalizzare la città Spoke 7</t>
  </si>
  <si>
    <t>raccolta dati su specie erbacee e impollinatori nei prati non sfalciati dell'area della ricerca di Pisa</t>
  </si>
  <si>
    <t>Monitoraggio delle specie dei prati urbani</t>
  </si>
  <si>
    <t>PI</t>
  </si>
  <si>
    <t>Pisa</t>
  </si>
  <si>
    <t>CNR Legambiente Pisa,  WWF Livorno</t>
  </si>
  <si>
    <t>Francesca Bretzel</t>
  </si>
  <si>
    <t>francesca.bretzel@cnr.it</t>
  </si>
  <si>
    <t>"Cercatori di orchidee" nel Parco delle Foreste Casentinesi</t>
  </si>
  <si>
    <t>https://www.parcoforestecasentinesi.it/</t>
  </si>
  <si>
    <t>A partire dalla seconda metà del 2020 tramite una borsa di studio assegnata dal Parco Nazionale è partito un progetto per la realizzazione di un "Atlante delle orchidee del Parco". Sono quindi iniziate le prime attività di ricerca in campo attraverso le canoniche metodologie di indagine botanica, che sono state tempestivamente coadiuvate dalle prime attività di coinvolgimento dei cittadini guidati dai canali social e web del Parco. 
L’Atlante delle Orchidee del Parco delle Foreste Casentinesi nasce con l’idea di formulare una sintesi dello stato attuale della ricerca nell’area protetta coinvolgendo la cittadinanza nella raccolta di informazioni per ampliare la base di dati disponibili e garantire una adeguata tutela in campo delle specie e degli habitat di crescita. Infatti, la naturale diffusione delle orchidee sul territorio comporta a volte grandi difficoltà nel reperire dati e una rete di “cercatori di orchidee” può fare la differenza. Il progetto include la formazione dei partecipanti attraverso corsi teorici con uscite pratiche in campo dove sono state fornite tutte le indicazioni necessarie per riconoscere le specie di orchidee presenti nel Parco e segnalare le osservazioni a coordinatori esperti che si occupano di validare i dati.
Nel 2021, al fine di estendere la rete dei rilevatori viene organizzato il primo corso introduttivo di riconoscimento delle orchidee spontanee del Parco ad accesso libero e gratuito. La formazione degli aspiranti ‘cercatori di orchidee’ si è svolta da aprile a giugno, guide ambientali escursionistiche, studiosi, fotografi naturalisti e appassionati di natura hanno partecipato a un evento formativo che ha visto oltre 90 iscritti suddivisi in tre lezioni teoriche (online) e tre turni in campo (ciascuno da due uscite). Nonostante l’iniziale difficoltà con le chiavi dicotomiche (tipici strumenti di riconoscimento dei botanici), i partecipanti sono riusciti a identificare non solo le specie più diffuse ma anche alcune Orchidaceae rare e localizzate nel Parco. 
Grazie a questa formazione, i partecipanti hanno potuto raccogliere osservazioni sulle orchidee durante le escursioni, contribuendo alla realizzazione della cartografia di presenza sul territorio. Il corso di formazione, patrocinato dall’Associazione Italiana Guide Ambientali ed Escursionistiche (AIGAE), dal Gruppo Italiano per la Ricerca sulle Orchidee Spontanee (GIROS) e dal Museo di Ecologia di Meldola è stato ripetuto con modalità simili a cadenza annuale per i successivi tre anni (2022-2024) registrando in ogni occasione il tutto esaurito dei posti disponibili. Alcune uscite sono state svolte anche all’interno del Giardino Botanico di Valbonella, struttura situata nel cuore del Parco che conserva numerose specie e ambienti appenninici tipici. A chiudere i corsi un esame finale e la consegna dell’attestato di partecipazione. Durante le loro uscite e visite in autonomia nell’area protetta, i neo-cercatori di orchidee hanno fotografato e censito le orchidee incontrate, inviando il materiale ai tecnici del Parco che si sono occupati della validazione. 
Tutto il materiale è stato inserito all’interno dell’archivio delle orchidee del Parco conservando di volta in volta il nominativo degli autori. Questi dati sono stati convogliati a quelli presenti in bibliografia e ottenuti dalle ricerche dei botanici in un volume di 356 pagine, l’Atlante delle Orchidee del Parco Nazionale delle Foreste Casentinesi, Monte Falterona e Campigna”. Qui, ad ogni segnalatore è stato attribuito un codice univoco che designa il suo contributo alla ricerca in ogni scheda descrittiva delle 50 specie presenti. 
Si propone quindi di organizzare anche per il 2025 il corso di riconoscimento delle orchidee spontanee del Parco, organizzato in lezioni teoriche e in uscite sul campo. Se le lezioni si terranno anche nelle settimana precedenti, si potranno svolgere nella settimana dal 12 al 18 maggio le uscite pratiche nel Parco. 
Inoltre potrà essere organizzato un evento ad hoc presso il Giardino Botanico di Valbonella, dedicato al mondo delle orchidee e al loro studio e riconoscimento.</t>
  </si>
  <si>
    <t>La settimana delle orchidee del Parco</t>
  </si>
  <si>
    <t>FC</t>
  </si>
  <si>
    <t>Presso il Giardino Botanico di Valbonella e nel territorio del Parco</t>
  </si>
  <si>
    <t>Parco Nazionale Foreste Casentinesi, Monte Falterona e Campigna</t>
  </si>
  <si>
    <t>Davide Alberti</t>
  </si>
  <si>
    <t>davide.alberti@parcoforestecasentinesi.it</t>
  </si>
  <si>
    <t xml:space="preserve">Bioblitz  </t>
  </si>
  <si>
    <t>Evento informale con il coinvolgimento di una scolaresca e di una trentina di cittadini. In un arco di tempo di circa 4 ore saranno svolte quattro attività di raccolta dati con la supervisione di esperti. 1. Raccolta e sorting di macrozoobenthos di fondi molli con l'identificazione tassonomica a livello di grandi gruppi; 2. Raccolta e misurazione fenologica di fasci della fanerogama Cymodocea nodosa e rilievi sulla copertura; 3. Raccolta di dati chimico-fisici dell'acqua con sonda multiparametrica; 4. Raccolta con retino e bottiglia Niskin di campioni di plancton per l'analisi di eDNA e della composizione tassonomica.</t>
  </si>
  <si>
    <t>BioBlitz</t>
  </si>
  <si>
    <t>TA</t>
  </si>
  <si>
    <t>Mar Piccolo di Taranto, bacino di transizione</t>
  </si>
  <si>
    <t xml:space="preserve">CNR IRSA Taranto </t>
  </si>
  <si>
    <t>Antonella Petrocelli</t>
  </si>
  <si>
    <t>antonella.petrocelli@cnr.it</t>
  </si>
  <si>
    <t>"The biocultural dimensions of Eastern Piedmont's waterlands: a multifaceted heritage to originate future development (H20-lands. Heritage to Originate). Progetto finanziato dall'Unione Europea - NextGeneration EU e Compagnia di San Paolo nell'ambito del Bando di Ricerca UPO2022</t>
  </si>
  <si>
    <t>Non disponibile</t>
  </si>
  <si>
    <t>Gruppi già attivi e formati di volontari svolgeranno il campionamento e il riconoscimento delle comunità macrobentoniche per la valutazione dello stato ecologico dei corsi d'acqua (area di studio: province di Vercelli e/o Novara)</t>
  </si>
  <si>
    <t>Biomonitoraggio fluviale con i macroinvertebrati bentonici</t>
  </si>
  <si>
    <t>VC/NO</t>
  </si>
  <si>
    <t>Province di Vercelli e/o Novara</t>
  </si>
  <si>
    <t>Università del Piemonte Orientale (UPO)</t>
  </si>
  <si>
    <t>Alberto Doretto</t>
  </si>
  <si>
    <t>alberto.doretto@uniupo.it</t>
  </si>
  <si>
    <t>Il Bioblitz verrà organizzato dai membri NBFC del DSV UNIMORE in collaborazione con la Partecipanza Agraria di Nonantola (MO) e gruppi/associazioni di naturalisti ed educatori ambientali. Il target saranno insetti (vari ordini), Orchidee, Meiofauna, Batteri e lieviti, Molluschi, Uccelli (lista definitiva dei gruppi in fase di definizione)</t>
  </si>
  <si>
    <t>BIOBLITZ</t>
  </si>
  <si>
    <t>MO</t>
  </si>
  <si>
    <t xml:space="preserve">Oasi il Torrazzuolo di Nonantola, sito Natura 2000 che è un'area di riequilibrio ecologico con una diversità di habitat (boschi, prati, corsi d'acqua e aree paludose, ecc) </t>
  </si>
  <si>
    <t>Dipartimento di Scienze della Vita UNIMORE</t>
  </si>
  <si>
    <t>Lara Maistrello</t>
  </si>
  <si>
    <t>lara.maistrello@unimore.it</t>
  </si>
  <si>
    <t>Bioblitz delle aree protette lombarde - Butterfly count</t>
  </si>
  <si>
    <t>https://butterfly-monitoring.net/it/benvenuto</t>
  </si>
  <si>
    <t>Nell'ambito del Bioblitz (che coinvolge quasi tutte le aree protette lombarde in attività di campo nel fine settimana del 17 e 18 maggio) già lo scorso anno abbiamo condotto dei monitoraggi di lepidotteri usando il metodo semplificato del transetto e carciando poi i dati sull'app Butterfly count. Anche quest'anno ripeteremo l'esperienza. Durante il BB in tutta la regione ci saranno diverse attività di divulgazione scientifica e visite guidate nelle aree protette. I dati raccolti nelle attività sono caricati su iNaturalist</t>
  </si>
  <si>
    <t>Bioblitz Lombardia e in particolare con il monitoraggio delle farfalle</t>
  </si>
  <si>
    <t>MI, BG, BS, CO, CR, LC, LO, MN, PV, SO, VA</t>
  </si>
  <si>
    <t>Regione Lombardia</t>
  </si>
  <si>
    <t>Francesco Cecere</t>
  </si>
  <si>
    <t>francesco.cicciocecere@gmail.com</t>
  </si>
  <si>
    <t>Flora delle foreste italiane</t>
  </si>
  <si>
    <t>Breve percorso di circa 2,5 ore adatto a tutte/i. Durante il percorso riconosceremo molte specie di alberi, arbusti e piante erbacee tipiche delle nostre foreste e inseriremo le osservazioni georeferenziate sull'app I-Naturalist.</t>
  </si>
  <si>
    <t>Passeggiata di riconoscimento botanico con inserimento dati esservazionali su INaturalist</t>
  </si>
  <si>
    <t>Monte Calvana (Vaglia-FI)</t>
  </si>
  <si>
    <t>Università degli studi di Firenze</t>
  </si>
  <si>
    <t>Cristina Gasperini</t>
  </si>
  <si>
    <t>cristina.gasperini@unifi.it</t>
  </si>
  <si>
    <t>MON-I-DRON - Monitoraggio di specie vegetali invasive con metodi innovativi nel Parco Naturale Regionale di Tepilora</t>
  </si>
  <si>
    <t>https://www.parcoditepilora.it/</t>
  </si>
  <si>
    <t>Il BioBliz si svolge nell’ambito del progetto MON-I-DRON, un progetto del Parco Naturale Regionale di Tepilora, supportato dal National Biodiversity Future Center.
Il progetto è iniziato nella primavera 2024 e ha lo scopo di sviluppare un sistema di monitoraggio di specie arboree e arbustive invasive, in particolare delle seguenti specie: Acacia saligna, Ailanthus altissima, Sesbania punicea e Ricinus communis. 
Il progetto combina diverse metodologie e tecnologie innovative per osservare le quattro specie invasive e per valutarne gli impatti sulla biodiversità locale. Una di queste metodologie consiste nel coinvolgimento delle popolazioni locali nello studio della distribuzione e dell’abbondanza delle specie studiate, secondo i principi della Citizen Science.
Nel corso del BioBliz gli esperti coinvolti nel progetto illustreranno le attività di ricerca e supporteranno i partecipanti nel riconoscimento della specie e nella raccolta dati. Inoltre, il progetto metterà a disposizione materiale didattico. I dati sulla presenza e abbondanza delle specie saranno raccolti utilizzando tablet o smartphone dotati dell’applicazione iNaturalist.
Il BioBliz è rivolto a tutti i cittadini interessati.</t>
  </si>
  <si>
    <t>BioBliz</t>
  </si>
  <si>
    <t>NU</t>
  </si>
  <si>
    <t>Nei territori del Parco Naturale Regionale di Tepilora e nelle aree limitrofe, in particolare nei territori di Posada e Torpè (corso e foci del Rio Posada) (Provincia di Nuoro, Sardegna).</t>
  </si>
  <si>
    <t>Parco Naturale Regionale di Tepilora</t>
  </si>
  <si>
    <t>Dr. Luciana Zedda</t>
  </si>
  <si>
    <t>luciana.zedda@biodiversity-projects.org</t>
  </si>
  <si>
    <t>BioGro</t>
  </si>
  <si>
    <t xml:space="preserve">BioBlitz, evento dedicato alla CS. Programma da definire. Di massima: 16 sera - lucciole e rapaci notturni; 17: - anfibi, rettili, impollinatori e piante; 18 - anfibi, rettili, impollinatori e piante. le giornate saranno gestite dai ricercatori di UniMI, UniTO, 3Bee e singoli professionisti. </t>
  </si>
  <si>
    <t>Bioblitz</t>
  </si>
  <si>
    <t>MB, CO, MI, VA</t>
  </si>
  <si>
    <t>Parco delle Groane, varie sedi, Lombardia</t>
  </si>
  <si>
    <t xml:space="preserve">Parco delle Groane </t>
  </si>
  <si>
    <t>Luca Palazzolo</t>
  </si>
  <si>
    <t>luca.palazzolo@unimi.it</t>
  </si>
  <si>
    <t>BioUNIVERSITY PARMA (BioUNIPR)</t>
  </si>
  <si>
    <t>https://www.inaturalist.org/projects/biouniversity-parma</t>
  </si>
  <si>
    <t>Il progetto BioUNIPR mira a documentare la biodiversità presente all'interno delle aree di pertinenza dell’Università di Parma. Questo progetto adotta un approccio partecipativo, tipico della Citizen Science, che incoraggia la collaborazione tra i ricercatori dell'Ateneo e i cittadini volontari. La partecipazione attiva della comunità è fondamentale per raccogliere dati sulla flora e fauna locali, contribuendo a un quadro dettagliato della biodiversità all’interno dei luoghi del nostro Ateneo. Attraverso questa iniziativa, l'Università degli Studi di Parma intende promuovere la consapevolezza ambientale e la conservazione delle risorse naturali, valorizzando il contributo sia della comunità accademica (Studenti, Ricercatori e Personale Tecnico Amministrativo) che dei cittadini.</t>
  </si>
  <si>
    <t>Evento di raccolta dati sulla biodiversità delle aree verdi di pertinenza dell'Università degli Studi di Parma tramite la piattaforma iNaturalist</t>
  </si>
  <si>
    <t>Campus delle Scienze e delle Tecnologie dell'Università degli Studi di Parma</t>
  </si>
  <si>
    <t>Università degli Studi di Parma</t>
  </si>
  <si>
    <t>Cristina Castracani</t>
  </si>
  <si>
    <t>cristina.castracani@unipr.it</t>
  </si>
  <si>
    <t>X-Polli:Nation</t>
  </si>
  <si>
    <t>https://www.crosspollination.it/</t>
  </si>
  <si>
    <t xml:space="preserve">Bioblitz mirato all'osservazione e al censimento degli impollinatori dell'Orto Botanico dell'Università di Siena </t>
  </si>
  <si>
    <t>PolliBlitz</t>
  </si>
  <si>
    <t>SI</t>
  </si>
  <si>
    <t>Orto Botanico dell'Università di Siena</t>
  </si>
  <si>
    <t>Dipartimento di Scienze della Vita - Orto Botanico</t>
  </si>
  <si>
    <t>Elena Tafi</t>
  </si>
  <si>
    <t>elena.tafi@unisi.it</t>
  </si>
  <si>
    <t>IDEARr- Indagine Diversità Ecosistema Arezzo</t>
  </si>
  <si>
    <t>Caratterizzazione della comunità di lepidotteri diurni in ambiente urbano, attraverso l'esecuzione di un transetto (protocollo di Pollard) nell'ambito del progetto IDEAR e il network europeo Butterfly Monitoring Scheme</t>
  </si>
  <si>
    <t>Transetto per il monitoraggio delle farfalle</t>
  </si>
  <si>
    <t>AR</t>
  </si>
  <si>
    <t>Arezzo</t>
  </si>
  <si>
    <t>CREA, Centro di ricerca Difesa e Certificazione di Firenze</t>
  </si>
  <si>
    <t>Alice Lenzi</t>
  </si>
  <si>
    <t>alice.lenzi@crea.gov.it</t>
  </si>
  <si>
    <t>Natura Network Toscana - 2 citizen science</t>
  </si>
  <si>
    <t>https://magiamaresiena.unisi.it/natura-network-toscana-2-nat-ne-t-2-citizen-science/</t>
  </si>
  <si>
    <t>Il Mar Mediterraneo è un hotspot di biodiversità. L’eterogeneità dei suoi habitat e la grande ricchezza delle specie che lo abitano rappresentano una risorsa da proteggere. Secondo la Direttiva Habitat (92/43/CEE), la Rete Natura 2000 è il principale strumento per la conservazione della biodiversità. Tuttavia, sono ancora molte le lacune riguardanti la conoscenza dello stato di conservazione della specie marine.
Lo scopo di questo progetto è l’utilizzo della citizen science come metodo innovativo ed efficace per colmare le lacune sulla conoscenza sullo stato di conservazione di sei specie di invertebrati elencati nella Direttiva Habitat e presenti nelle acque toscane: riccio diadema (Centrosthephanus longispinus), corallo rosso (Corallium rubrum), dattero di mare (Lithophaga lithophaga), nacchera (Pinna nobilis), patella ferrosa (Patella ferruginea) e magnosa (Scyllarides latus) che rappresentano alcune tra le specie più rare o criptiche.
Di queste sei specie, quattro sono classificate della IUCN Red List of Threatened Species come “Not Evaluated” e due di esse sono invece in pericolo, in particolare Pinna nobilis come “Critically endangered” e Corallium rubrum come “Endangered”, ad indicare l’urgenza di indagarne la distribuzione e l’attuale stato di conservazione.
Prima del monitoraggio, effettuato attraverso immersioni o snorkeling, viene tenuto un briefing per evidenziare gli obiettivi del progetto e sottolineare l’importanza della raccolta di informazioni relative alle specie di interesse. Attualmente sono 29 i centri diving aderenti al progetto, i cui principali siti di immersione riguardano Elba, Giglio, Giannutri e Pianosa tra le isole dell’Arcipelago Toscano e la costa dell’Argentario. Le informazioni raccolte durante l’attività dai subacquei/ snorkelers comprendono sia dati sull’osservatore che sull’osservazione stessa, tra cui quali le specie e/o gli habitat osservati, le coordinate di avvistamento, la profondità, la durata del monitoraggio e una stima dell’abbondanza, dove possibile. Il processo di convalida effettuato dagli esperti consiste nella revisione delle schede di osservazione compilate post immersione provviste di prove fotografiche e/o video.
Le osservazioni convalidate potranno essere riportate nei Formulari Standard (sensu Dir 92/43/CEE) dei Siti Natura 2000. Essi rappresentano le carte d’identità dei siti Natura 2000 e mostrano lo stato di salute delle specie e degli habitat registrati presso quel sito specifico. Il loro costante aggiornamento è uno strumento chiave per la conservazione ambientale e l’attuazione di misure di protezione efficaci. I risultati permetteranno anche di proporre l’estensione e/o la creazione di Siti di Interesse Comunitario e Zone Speciali di Conservazione: uno strumento fondamentale per affrontare gli impatti antropici concentrandosi sugli Obiettivi Globali dell’Agenda 2030.</t>
  </si>
  <si>
    <t>Monitoraggio in immersione subacquea di sei specie di invertebrati marini elencati in Direttiva Habitat (92/43/CEE) nelle acque toscane: riccio diadema (Centrosthephanus longispinus), corallo rosso (Corallium rubrum), dattero di mare (Lithophaga lithophaga), nacchera (Pinna nobilis), patella ferrosa (Patella ferruginea) e magnosa (Scyllarides latus). Le informazioni riguardanti le specie verranno raccolte successivamente all'immersione.</t>
  </si>
  <si>
    <t>LI</t>
  </si>
  <si>
    <t>Cavo, Rio, Isola d'Elba, Livorno, Italia</t>
  </si>
  <si>
    <t>Università degli Studi di Siena, Dipartimento di Scienze Fisiche, della Terra e dell'Ambiente</t>
  </si>
  <si>
    <t>Letizia Marsili, Chiara Marescalchi</t>
  </si>
  <si>
    <t>letizia.marsili@unisi.it, c.marescalchi@student.unisi.it</t>
  </si>
  <si>
    <t xml:space="preserve">Citizen Science Parco Nazionale Gran Paradiso, tuttavia le aree in cui si svolgerà l'attività non sono ancora inserite nel progetto </t>
  </si>
  <si>
    <t>https://www.pngp.it/citizen-science</t>
  </si>
  <si>
    <t>Nel corso dei prossimi mesi è previsto l'ampliamento del Parco Nazionale del Gran Paradiso. In vista di questo evento s'intende organizzare un bioblitz coinvolgendo esperti, studenti universitari, docenti e volontari formati per esplorare e indagare alcune aree coinvolte dall'ampliamento. Le attività verterebbero su rilievi della vegetazione, monitoraggio di impollinatori, monitoraggio di coleotteri e chirotteri.</t>
  </si>
  <si>
    <t>TO</t>
  </si>
  <si>
    <t>Nelle future nuove aree annesse al Parco, luogo preciso ancora da definire</t>
  </si>
  <si>
    <t>Parco Nazionale Gran Paradiso</t>
  </si>
  <si>
    <t>Ramona Viterbi</t>
  </si>
  <si>
    <t>ramona.viterbi@pngp.it</t>
  </si>
  <si>
    <t>Bioblitz poseidonia oceanica</t>
  </si>
  <si>
    <t xml:space="preserve">Posidonia oceanica è una pianta acquatica, endemica del Mar Mediterraneo, che forma estese praterie che possono trovarsi da pochi metri fino a 40metri di profondità.
Ultimamente, in zone molto calde del Mediterraneo, sono stati osservati dei fenomeni di SBIANCAMENTO delle foglie di P. oceanica e capire l’estensione di questo fenomeno e le sue conseguenze è diventata una priorità. Noi del laboratorio di Ecologia Marina dell’Università di Napoli Federico II, stiamo raccogliendo dati sulla presenza di praterie sbiancate.
L’attività che proponiamo è la raccolta dati sulla presenza/assenza di praterie di Posidonia oceanica sbiancate lungo le coste italiane. L’attività prevede il coinvolgimento di studenti, subacquei, snorkelers, nuotatori ed appassionati di mare e verrà effettuata durante tutta la settimana. Dati come luogo, data, profondità della prateria e temperatura dell’acqua (quando possibile) e fotografie saranno utili per creare un database da utilizzare a scopi scientifici. 
</t>
  </si>
  <si>
    <t>Monitoraggio sbiancamento di Posidonia oceanica</t>
  </si>
  <si>
    <t>NA</t>
  </si>
  <si>
    <t>Coste italiane</t>
  </si>
  <si>
    <t>Università degli studi di Napoli Federico II</t>
  </si>
  <si>
    <t>Simonetta Fraschetti - Patrizia Stipcich</t>
  </si>
  <si>
    <t>simonetta.fraschetti@unina.it; patrizia.stipcich@unina.it</t>
  </si>
  <si>
    <t>SEA YOU: Monitoraggio della foreste di Cystoseira</t>
  </si>
  <si>
    <t>L’attività di monitoraggio proposta prevede la raccolta di dati sull’occorrenza di foreste macroalgali di Cystoseira lungo le coste Campane e Pugliesi. L’obiettivo è quello di aggiornare l’informazione disponibile rispetto alla distribuzione di questo fondamentale habitat e documentarne la regressione, già osservata in alcune aree del Mediterraneo. Il monitoraggio viene proposto come attività congiunta tra gruppi di ricercatori di diverse università e, al contempo, come attività di citizen science attraverso la raccolta di segnalazioni da parte di centri subacquei e i loro frequentatori. Inoltre si prevede di organizzare l’accompagnamento di gruppi di studenti in diverse aree costiere della regione Campania per effettuare il monitoraggio laddove la presenza storica dell’habitat è documentata, verificando la sua persistenza e il suo stato ad oggi. L’attività con gli studenti sarà suddivisa in più giornate di campionamento durante la settimana.</t>
  </si>
  <si>
    <t>Campania e Puglia</t>
  </si>
  <si>
    <t>Università di Napoli Federico II</t>
  </si>
  <si>
    <t>Simonetta Fraschetti - Erika Fabbrizzi</t>
  </si>
  <si>
    <t>simonetta.fraschetti@unina.it - erika.fabbrizzi@unina.it</t>
  </si>
  <si>
    <t>Alla ricerca di frutti di Posidonia oceanica</t>
  </si>
  <si>
    <t xml:space="preserve">Posidonia oceanica è una pianta acquatica, endemica del Mar Mediterraneo, che forma estese praterie che possono trovarsi da pochi metri fino a 40metri di profondità. 
Questa pianta ha caratteristiche simili alle piante terrestri: ha radici, un fusto rizomatoso e foglie nastriformi lunghe fino ad un metro. Fiorisce in autunno e in primavera produce frutti galleggianti chiamati «olive di mare» che contengono i semi. 
I frutti sono trasportati dalle correnti fin quando non rilasciano il seme che, affondando, colonizza nuove aree. La produzione di fiori e frutti è un evento sporadico che fino a qualche anno fa avveniva piuttosto raramente. Con l’aumentare della temperatura dell’acqua a causa dei cambiamenti climatici, le fioriture avvengono molto più frequentemente. Frutti di mare spiaggiati, che contengono semi, sono un ottimo materiale che possiamo riutilizzare per opere di restauro marino. Chiediamo l’aiuto dei cittadini nel segnalare la presenza di frutti e semi di Posidonia oceanica spiaggiati con foto e dati riguardo la spiaggia e la data di avvistamento.
</t>
  </si>
  <si>
    <t>Lungo le coste italiane</t>
  </si>
  <si>
    <t>Nazionale</t>
  </si>
  <si>
    <t>progetto Neptis</t>
  </si>
  <si>
    <t>https://www.dolomitipark.it/ente-gestore/progetti-di-conservazione/progetto-neptis/</t>
  </si>
  <si>
    <t xml:space="preserve">Sarà organizzata una giornata, aperta a tutti i possibili collaboratori, per raccogliere dati utili per il progetto Neptis, sotto la guida di coordinatori ed esperti. Il progetto è iniziato nel 2022 ed ha come obiettivo principale quello di incremento in modo sostanziale le conoscenze sulla distribuzione, diffusione e stato di conservazione delle farfalle diurne (Ropaloceri) in un ampio territorio del Nord-Est Italia. I volontari sono invitati a contribuire in varie modalità (soprattutto dati di osservazioni e/o fotografie, ma non solo). I dati sono sottoposti a procedure di valutazione e selezione, e il database complessivo sarà analizzato per ottenere informazioni sulla diffusione, distribuzione, fenologia ed ecologia delle diverse specie. I risultati saranno pubblicati in un volume e il database sarà reso disponibile per finalità di ricerca e conservazione.
</t>
  </si>
  <si>
    <t xml:space="preserve">giornata di raccolta dati per il progetto Neptis </t>
  </si>
  <si>
    <t>BL</t>
  </si>
  <si>
    <t>presso Parco Nazionale Dolomiti Bellunesi</t>
  </si>
  <si>
    <t xml:space="preserve">Dip. Biologia dell'Università di Padova </t>
  </si>
  <si>
    <t>Lucio Bonato</t>
  </si>
  <si>
    <t>lucio.bonato@unipd.it</t>
  </si>
  <si>
    <t>avvistAPP</t>
  </si>
  <si>
    <t>https://segnalazioni.avvistapp.it/</t>
  </si>
  <si>
    <t>L'idea sarebbe di chiedere la collaborazione di tutti i ricercatori NBFC che faranno campionamenti durante la BSW, chiedendo loro di mandare segnalazioni tramite la app avvvistAPP che permette di segnalare organismi gelatinosi, tartarughe, delfini, grachio blu e Pinna nobilis. I dati sarebbero immediatamente validati da OGS e resi disponibili a tutti gli interessati, nonchè forniti al database NBFC. L'iniziativa verrebbe publicizzata sul sito di avvistAPP e su  tutti i possibili canali NBFC . La stagione non è la migliore per coinvolgere i singoli cittadini/ scuole/ associazioni ( a maggio non molti vanno al mare) ma certo una loro adesione sarebbe naturalmente auspicabile. L'immagine che caricata per promuovere l'iniziativa è temporanea ed è da considerarsi un esempio da modificare ad hoc per la BSW.</t>
  </si>
  <si>
    <t>TS</t>
  </si>
  <si>
    <t>In tutti i siti marini monitorati durante la BSW</t>
  </si>
  <si>
    <t>Sezione di Oceanografia di OGS</t>
  </si>
  <si>
    <t>Valentina Tirelli</t>
  </si>
  <si>
    <t>vtirelli@ogs.it</t>
  </si>
  <si>
    <t>Rilevamento della Biodiversità Urbana: Specie Vegetali Arboree nell’ambito del Centro Nazionale della Biodiversità (NBFC)</t>
  </si>
  <si>
    <t xml:space="preserve">Il progetto si propone di:
1.	Mappare le specie vegetali arboree presenti nelle aree urbane.
2.	Sensibilizzare la comunità sull'importanza della biodiversità urbana per l’ecosistema.
3.	Promuovere la partecipazione attiva dei cittadini attraverso il monitoraggio e la raccolta dati.
4.	Favorire la collaborazione con associazioni locali e prevede il coinvolgimento della FIE-Federazione Italiana Escursionismo- Sezione Comitato Regionale Campania
</t>
  </si>
  <si>
    <t>SA</t>
  </si>
  <si>
    <t>Presso diverse aree urbane sul territorio italiano.</t>
  </si>
  <si>
    <t>Università degli Studi di Salerno</t>
  </si>
  <si>
    <t>Angela Cicatelli; Francesco Guarino</t>
  </si>
  <si>
    <t>acicatelli@unisa.it; fguarino@unisa.it</t>
  </si>
  <si>
    <t>EMBRACE</t>
  </si>
  <si>
    <t>Non ancora</t>
  </si>
  <si>
    <t>L'attività verrà coordinata dal progetto NBFC "EMBRACE", finanziato al Parco Regionale di San Rossore. Verrà condotta nell'ambito del Parco. L'obiettivo è quello di svolgere una Rilevazione (dopo appropriato training) di specie invasive in differenti aree del Parco da parte di un team composto principalmente da soggetti diversamente abili. L'attività si svolge nell'ambito della disseminazione della cultura della conservazione della Biodiversità che costituisce uno dei WP del progetto Embrace.</t>
  </si>
  <si>
    <t xml:space="preserve">Conoscenza e Rilevazione specie invasive in un'area protetta da parte di un team di soggetti diversamente abili </t>
  </si>
  <si>
    <t>Parco Regionale Migliarino San Rossore Massaciuccoli</t>
  </si>
  <si>
    <t xml:space="preserve">Parco Regionale San Rossore </t>
  </si>
  <si>
    <t>Piero Manfredi</t>
  </si>
  <si>
    <t>piero.manfredi@unipi.it</t>
  </si>
  <si>
    <t>"I tardigradi vanno a scuola"</t>
  </si>
  <si>
    <t>http://www.evozoo.unimore.it/site/home/citizen-science.html</t>
  </si>
  <si>
    <t>L'attività di raccolta dei campioni rientra nell'ambito del progetto di CS "I tardigradi vanno a scuola" (NBFC, UNIMORE). Vorremmo sfruttare l'evento di BSW per coinvolgere le scuole, far conoscere loro il progetto di CS, quindi aumentare il numero di scuole che potranno, anche in seguito, collaborare con noi al progetto CS. Sarà quindi organizzato un BioBlitz per attività di campionamento in un'area di interesse naturalistico, consentendo di ampliare le conoscenze sulle specie di tardigradi muscicoli presenti.</t>
  </si>
  <si>
    <t xml:space="preserve">Raccolta di campioni di muschi per analisi della biodiversità dei tardigradi. </t>
  </si>
  <si>
    <t>Oasi "Il Torrazzuolo" di Nonantola (MO) che è un sito Natura 2000 gestito dalla Partecipanza di Nonantola (MO).</t>
  </si>
  <si>
    <t>Università di Modena e Reggio Emilia</t>
  </si>
  <si>
    <t>Tiziana Altiero</t>
  </si>
  <si>
    <t>tiziana.altiero@unimore.it</t>
  </si>
  <si>
    <t>BIOMARCS - REKNOTTING MARINE BIODIVERSITY (IMPETUS H2020)</t>
  </si>
  <si>
    <t>https://impetus4cs.eu/biomarcs-reknotting-marine-biodiversity/</t>
  </si>
  <si>
    <t>Il progetto si svolge a Camerota, nel cuore del Parco nazionale del Cilento, Vallo di Diano e Alburni e vicino all’area marina protetta Costa degli Infreschi e della Masseta. In quest’area, i velisti dell’associazione Cilento a vela hanno iniziato a raccogliere campioni biologici derivanti da acqua marina, da noi analizzati in laboratorio per trovare tracce di Dna di animali, piante, alghe e microrganismi marini. Il progetto prevede anche il convolgimento delle scuole in gita scolastica a Camerota e ha il supporto del Comune di Camerota.</t>
  </si>
  <si>
    <t xml:space="preserve">Campionamento della biodiversità pelagica operato da cittadini, velisti e scuole </t>
  </si>
  <si>
    <t>Camerota (SA)</t>
  </si>
  <si>
    <t>Stazione Zoologica Anton Dohrn</t>
  </si>
  <si>
    <t>Domenico D'Alelio</t>
  </si>
  <si>
    <t>domenico.dalelio@szn.it</t>
  </si>
  <si>
    <t>Biodiversity between the roots</t>
  </si>
  <si>
    <t>www.parchiemiliacentrale.it</t>
  </si>
  <si>
    <t>le 2 classi delle scuole secondarie, che hanno partecipato al progetto didattico dedicato alla biodiversità del suolo , nell'ambito del Progetto dell' Ente Parchi Emilia Centrale "Biodiversity between the roots" finanziato attraverso il NBFC, 
e che hanno vinto il concorso "siamo i custodi del suolo" vivranno il 16 maggio una giornata di esperienze sul suolo, 
con la straordinaria presenza dei ricercatori della pedofauna dell'Università di Modena e Reggio Emilia e dei ricercatori di pedologia dell'Università Alma Mater di Bologna. 
In questa occasione verranno analizzati dei campioni di suolo, a cui si aggiungeranno osservazioni sulla flora dello strato erbaceo e i suoi abitanti 
I dati saranno registrati sulla piattaforma "i-naturalist" 
e successivamente sulla piattaforma "biosoil " che verrà generata grazie al progetto Biodiversity between the roots</t>
  </si>
  <si>
    <t>Biodiversità di due campioni di suolo</t>
  </si>
  <si>
    <t>Sestola (MO)</t>
  </si>
  <si>
    <t>CEAS dell'Ente Parchi Emilia Centrale</t>
  </si>
  <si>
    <t>Emanuela Vanda</t>
  </si>
  <si>
    <t>ceas2@parchiemiliacentrale.it</t>
  </si>
  <si>
    <t>Non è un progetto che nasce per CS, ma il cui coinvolgimento potrebbe essere uno step successivo (BIOURBAN-IMON, bando a cascata Spoke 5)</t>
  </si>
  <si>
    <t>Raccolta con metodi attivi e passivi di eDNA da aria, con un kit costruito ad hoc e le istruzioni necessarie a svolgere il campionamento correttamente.</t>
  </si>
  <si>
    <t>Campionamento eDNA da aria</t>
  </si>
  <si>
    <t>Presumibilmente Milano (da valutare)</t>
  </si>
  <si>
    <t>Università del Piemonte Orientale</t>
  </si>
  <si>
    <t>Irene Pellegrino</t>
  </si>
  <si>
    <t>irene.pellegrino@uniupo.it</t>
  </si>
  <si>
    <t>ECHO</t>
  </si>
  <si>
    <t>raccolta dei dati sulla biodiversità del suolo con la partecipazione dei cittadini</t>
  </si>
  <si>
    <t>Soilblitz</t>
  </si>
  <si>
    <t>GR</t>
  </si>
  <si>
    <t>Tenuta di Paganico (GR)</t>
  </si>
  <si>
    <t>Museo di Storia Naturale della Maremma</t>
  </si>
  <si>
    <t>Andrea Sforzi</t>
  </si>
  <si>
    <t>direzione@museonaturalemaremma.it</t>
  </si>
  <si>
    <t>F4B-FISHING 4 BIODIVERSITY-BIODIVERSITÀ DEI CORPI IDRICI APPENNINICI E PADANI: MONITORAGGIO, CARATTERIZZAZIONE E CONSERVAZIONE ATTRAVERSO IL COINVOLGIMENTO DEI CITTADINI</t>
  </si>
  <si>
    <t xml:space="preserve">Durante la mattinata i cittadini volontari aderenti al progetto eseguiranno prelievi di campioni di acqua nell'ambito del monitoraggio sentinella della qualità delle acque superficiali mediante: analisi chimico-fisica delle acque (nitrati, fosfati, torbidità, etc), analisi batteriologiche (Escherichia coli); macroinvertebrati (Indice IBE semplificato).  </t>
  </si>
  <si>
    <t xml:space="preserve">LA CITIZEN SCIENCE NEL MONITORAGGIO DELLE ACQUE DOLCI </t>
  </si>
  <si>
    <t>RE</t>
  </si>
  <si>
    <t>L'attività si svolgerà in una delle stazioni di campionamento individuate nell'ambito del progetto e ricadente nell''area protetta Paesaggio Protetto Collina Reggiana - Terre di Matilde</t>
  </si>
  <si>
    <t>Ente di Gestione per i Parchi e la Biodiversità Emilia Centrale</t>
  </si>
  <si>
    <t>Roberta Azzoni</t>
  </si>
  <si>
    <t>roberta.azzoni@parchiemiliacentrale.it</t>
  </si>
  <si>
    <t>Bioblitz Lombardia 2025.</t>
  </si>
  <si>
    <t>https://www.areaparchi.it/pagina.php?id=3 e http://www.piandispagna.it/oldsite/hh/index.php</t>
  </si>
  <si>
    <t>L’attività si svolgerà nell’ambito del progetto HARGIN, finalizzato al monitoraggio, preservazione, valorizzazione e ripristino della biodiversità in aree protette, nell'ambito del programma di ricerca del centro nazionale della biodiversità “NATIONAL BIODIVERSITY FUTURE CENTER (NBFC)” a valere sulle risorse del PNRR missione 4 – componente 2.
Il progetto prevede di educare le nuove generazioni alla tutela della biodiversità tramite lo sviluppo di un progetto specifico in collaborazione con l’Istituto Istruzione Superiore Marco Polo di Colico (LC). 
L’attività si configura come promozione di un progetto “citizen science” mediato da un programma specifico scolastico, con l’obiettivo di attivare gli studenti coinvolgendoli in attività di monitoraggio dapprima coordinate con il team tecnico e scientifico di progetto e successivamente in percorsi di rilevamento individuali.
Si attende così che il progetto di “citizen science” scolastico possa divenire volano verso le famiglie degli studenti con l’allargamento della platea degli appassionati anche al vasto pubblico. 
In particolare, si organizzeranno 2 giornate in cui gli studenti, supportati dalle guide naturalistiche della Riserva Naturale, promuoveranno le pratiche di “citizen science” attraverso l’utilizzo della piattaforma iNaturalist, con particolare focus sull’osservazione dell’avifauna e sul censimento dei lepidotteri, grazie anche alla presenza di un esperto entomologo.</t>
  </si>
  <si>
    <t>Bioblitz Lombardia 2025 presso l’area protetta della Riserva Naturale Pian di Spagna – Lago di Mezzola</t>
  </si>
  <si>
    <t>SO</t>
  </si>
  <si>
    <t>Riserva Naturale Pian di Spagna – Lago di Mezzola: percorso naturalistico Nord (dalla località Baletrone a Cascina Poncetta), comune di Dubino (SO).</t>
  </si>
  <si>
    <t>Riserva Naturale Pian di Spagna – Lago di Mezzola</t>
  </si>
  <si>
    <t>Cristina Ferrè e Paola Vola</t>
  </si>
  <si>
    <t>info@piandispagna.it e volapaola00@gmail.com</t>
  </si>
  <si>
    <t>BioBlitz Lombardia</t>
  </si>
  <si>
    <t>https://www.areaparchi.it/pagina.php?id=3</t>
  </si>
  <si>
    <t xml:space="preserve">L'iniziativa sarà organizzata nell'ambito del progetto regionale BioBlitz Lombardia e ha come tema il censimento delle farfalle secondo le indicazione del European Butterfly Monitoring Scheme. sarà organizzata una giornata dedicata ai volontari e associazioni durante la quale sarà monitorata l'area della Riserva Naturale Torbiere del Sebino </t>
  </si>
  <si>
    <t>Monitoraggio farfalle</t>
  </si>
  <si>
    <t>BS</t>
  </si>
  <si>
    <t>Riserva Naturale Torbiere del Sebino</t>
  </si>
  <si>
    <t xml:space="preserve">Sonia Agapi </t>
  </si>
  <si>
    <t xml:space="preserve">sonia.agapi@torbiere.it </t>
  </si>
  <si>
    <t>Data Inizio</t>
  </si>
  <si>
    <t>Data Fine</t>
  </si>
  <si>
    <t>Regione</t>
  </si>
  <si>
    <t>Toscana</t>
  </si>
  <si>
    <t>Marche</t>
  </si>
  <si>
    <t>Sardegna</t>
  </si>
  <si>
    <t>Lombardia</t>
  </si>
  <si>
    <t>Piemonte</t>
  </si>
  <si>
    <t>Campania</t>
  </si>
  <si>
    <t>MI</t>
  </si>
  <si>
    <t>Emilia Romagna</t>
  </si>
  <si>
    <t>Puglia</t>
  </si>
  <si>
    <t>Friuli Venezia Giulia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</si>
</sst>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Arial"/>
      <scheme val="minor"/>
    </font>
    <font>
      <sz val="10"/>
      <color theme="1"/>
      <name val="Arial"/>
    </font>
    <font>
      <sz val="10"/>
      <color theme="1"/>
      <name val="Arial"/>
    </font>
    <font>
      <u/>
      <sz val="10"/>
      <color rgb="FF1155CC"/>
      <name val="Roboto"/>
    </font>
    <font>
      <u/>
      <sz val="10"/>
      <color rgb="FF1155CC"/>
      <name val="Roboto"/>
    </font>
    <font>
      <u/>
      <sz val="10"/>
      <color rgb="FF1155CC"/>
      <name val="Roboto"/>
    </font>
    <font>
      <u/>
      <sz val="10"/>
      <color rgb="FF1155CC"/>
      <name val="Roboto"/>
    </font>
    <font>
      <sz val="10"/>
      <color theme="1"/>
      <name val="Arial"/>
      <family val="2"/>
    </font>
  </fonts>
  <fills count="6">
    <fill>
      <patternFill patternType="none"/>
    </fill>
    <fill>
      <patternFill patternType="gray125"/>
    </fill>
    <fill>
      <patternFill patternType="solid">
        <fgColor rgb="FFD0E0E3"/>
        <bgColor rgb="FFD0E0E3"/>
      </patternFill>
    </fill>
    <fill>
      <patternFill patternType="solid">
        <fgColor rgb="FFFFFF00"/>
        <bgColor rgb="FFFFFF00"/>
      </patternFill>
    </fill>
    <fill>
      <patternFill patternType="solid">
        <fgColor rgb="FFFFFFFF"/>
        <bgColor rgb="FFFFFFFF"/>
      </patternFill>
    </fill>
    <fill>
      <patternFill patternType="solid">
        <fgColor rgb="FFF8F9FA"/>
        <bgColor rgb="FFF8F9FA"/>
      </patternFill>
    </fill>
  </fills>
  <borders count="3">
    <border>
      <left/>
      <right/>
      <top/>
      <bottom/>
      <diagonal/>
    </border>
    <border>
      <left style="thin">
        <color rgb="FFF8F9FA"/>
      </left>
      <right style="thin">
        <color rgb="FFF8F9FA"/>
      </right>
      <top style="thin">
        <color rgb="FFF8F9FA"/>
      </top>
      <bottom style="thin">
        <color rgb="FFF8F9FA"/>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38">
    <xf numFmtId="0" fontId="0" fillId="0" borderId="0" xfId="0"/>
    <xf numFmtId="0" fontId="1" fillId="2" borderId="0" xfId="0" applyFont="1" applyFill="1"/>
    <xf numFmtId="0" fontId="1" fillId="3" borderId="0" xfId="0" applyFont="1" applyFill="1"/>
    <xf numFmtId="0" fontId="1" fillId="0" borderId="0" xfId="0" applyFont="1"/>
    <xf numFmtId="0" fontId="2" fillId="3" borderId="0" xfId="0" applyFont="1" applyFill="1"/>
    <xf numFmtId="0" fontId="2" fillId="2" borderId="0" xfId="0" applyFont="1" applyFill="1"/>
    <xf numFmtId="0" fontId="2" fillId="4" borderId="1" xfId="0" applyFont="1" applyFill="1" applyBorder="1"/>
    <xf numFmtId="0" fontId="2" fillId="4" borderId="0" xfId="0" applyFont="1" applyFill="1"/>
    <xf numFmtId="0" fontId="2" fillId="4" borderId="1" xfId="0" applyFont="1" applyFill="1" applyBorder="1" applyAlignment="1">
      <alignment wrapText="1"/>
    </xf>
    <xf numFmtId="0" fontId="2" fillId="3" borderId="1" xfId="0" applyFont="1" applyFill="1" applyBorder="1"/>
    <xf numFmtId="0" fontId="2" fillId="5" borderId="1" xfId="0" applyFont="1" applyFill="1" applyBorder="1"/>
    <xf numFmtId="0" fontId="3" fillId="5" borderId="1" xfId="0" applyFont="1" applyFill="1" applyBorder="1"/>
    <xf numFmtId="0" fontId="2" fillId="5" borderId="1" xfId="0" applyFont="1" applyFill="1" applyBorder="1" applyAlignment="1">
      <alignment wrapText="1"/>
    </xf>
    <xf numFmtId="0" fontId="4" fillId="4" borderId="1" xfId="0" applyFont="1" applyFill="1" applyBorder="1"/>
    <xf numFmtId="0" fontId="2" fillId="0" borderId="0" xfId="0" applyFont="1"/>
    <xf numFmtId="0" fontId="2" fillId="5" borderId="2" xfId="0" applyFont="1" applyFill="1" applyBorder="1"/>
    <xf numFmtId="0" fontId="2" fillId="5" borderId="2" xfId="0" applyFont="1" applyFill="1" applyBorder="1" applyAlignment="1">
      <alignment wrapText="1"/>
    </xf>
    <xf numFmtId="0" fontId="2" fillId="3" borderId="2" xfId="0" applyFont="1" applyFill="1" applyBorder="1"/>
    <xf numFmtId="0" fontId="5" fillId="5" borderId="2" xfId="0" applyFont="1" applyFill="1" applyBorder="1"/>
    <xf numFmtId="0" fontId="2" fillId="4" borderId="2" xfId="0" applyFont="1" applyFill="1" applyBorder="1"/>
    <xf numFmtId="0" fontId="2" fillId="4" borderId="2" xfId="0" applyFont="1" applyFill="1" applyBorder="1" applyAlignment="1">
      <alignment wrapText="1"/>
    </xf>
    <xf numFmtId="0" fontId="6" fillId="4" borderId="2" xfId="0" applyFont="1" applyFill="1" applyBorder="1"/>
    <xf numFmtId="0" fontId="2" fillId="0" borderId="2" xfId="0" applyFont="1" applyBorder="1"/>
    <xf numFmtId="0" fontId="2" fillId="0" borderId="2" xfId="0" applyFont="1" applyBorder="1" applyAlignment="1">
      <alignment wrapText="1"/>
    </xf>
    <xf numFmtId="0" fontId="2" fillId="5" borderId="0" xfId="0" applyFont="1" applyFill="1"/>
    <xf numFmtId="14" fontId="7" fillId="3" borderId="0" xfId="0" applyNumberFormat="1" applyFont="1" applyFill="1"/>
    <xf numFmtId="14" fontId="2" fillId="3" borderId="1" xfId="0" quotePrefix="1" applyNumberFormat="1" applyFont="1" applyFill="1" applyBorder="1"/>
    <xf numFmtId="14" fontId="2" fillId="3" borderId="1" xfId="0" applyNumberFormat="1" applyFont="1" applyFill="1" applyBorder="1"/>
    <xf numFmtId="14" fontId="2" fillId="3" borderId="2" xfId="0" quotePrefix="1" applyNumberFormat="1" applyFont="1" applyFill="1" applyBorder="1"/>
    <xf numFmtId="14" fontId="2" fillId="3" borderId="2" xfId="0" applyNumberFormat="1" applyFont="1" applyFill="1" applyBorder="1"/>
    <xf numFmtId="14" fontId="2" fillId="0" borderId="2" xfId="0" applyNumberFormat="1" applyFont="1" applyBorder="1"/>
    <xf numFmtId="14" fontId="2" fillId="3" borderId="0" xfId="0" applyNumberFormat="1" applyFont="1" applyFill="1"/>
    <xf numFmtId="14" fontId="0" fillId="0" borderId="0" xfId="0" applyNumberFormat="1"/>
    <xf numFmtId="0" fontId="7" fillId="0" borderId="0" xfId="0" applyFont="1"/>
    <xf numFmtId="0" fontId="7" fillId="4" borderId="1" xfId="0" applyFont="1" applyFill="1" applyBorder="1" applyAlignment="1">
      <alignment wrapText="1"/>
    </xf>
    <xf numFmtId="0" fontId="7" fillId="5" borderId="1" xfId="0" applyFont="1" applyFill="1" applyBorder="1" applyAlignment="1">
      <alignment wrapText="1"/>
    </xf>
    <xf numFmtId="0" fontId="7" fillId="5" borderId="2" xfId="0" applyFont="1" applyFill="1" applyBorder="1" applyAlignment="1">
      <alignment wrapText="1"/>
    </xf>
    <xf numFmtId="0" fontId="7" fillId="4" borderId="2" xfId="0" applyFont="1" applyFill="1" applyBorder="1" applyAlignment="1">
      <alignment wrapText="1"/>
    </xf>
  </cellXfs>
  <cellStyles count="1">
    <cellStyle name="Normale" xfId="0" builtinId="0"/>
  </cellStyles>
  <dxfs count="14">
    <dxf>
      <font>
        <b val="0"/>
        <i val="0"/>
        <strike val="0"/>
        <condense val="0"/>
        <extend val="0"/>
        <outline val="0"/>
        <shadow val="0"/>
        <u val="none"/>
        <vertAlign val="baseline"/>
        <sz val="10"/>
        <color theme="1"/>
        <name val="Arial"/>
        <scheme val="none"/>
      </font>
      <numFmt numFmtId="19" formatCode="dd/mm/yy"/>
      <fill>
        <patternFill patternType="solid">
          <fgColor rgb="FFFFFF00"/>
          <bgColor rgb="FFFFFF00"/>
        </patternFill>
      </fill>
    </dxf>
    <dxf>
      <numFmt numFmtId="19" formatCode="dd/mm/yy"/>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s>
  <tableStyles count="6">
    <tableStyle name="Risposte del modulo 1-style" pivot="0" count="2" xr9:uid="{00000000-0011-0000-FFFF-FFFF00000000}">
      <tableStyleElement type="firstRowStripe" dxfId="13"/>
      <tableStyleElement type="secondRowStripe" dxfId="12"/>
    </tableStyle>
    <tableStyle name="Risposte del modulo 1-style 2" pivot="0" count="2" xr9:uid="{00000000-0011-0000-FFFF-FFFF01000000}">
      <tableStyleElement type="firstRowStripe" dxfId="11"/>
      <tableStyleElement type="secondRowStripe" dxfId="10"/>
    </tableStyle>
    <tableStyle name="Risposte del modulo 1-style 3" pivot="0" count="2" xr9:uid="{00000000-0011-0000-FFFF-FFFF02000000}">
      <tableStyleElement type="firstRowStripe" dxfId="9"/>
      <tableStyleElement type="secondRowStripe" dxfId="8"/>
    </tableStyle>
    <tableStyle name="Risposte del modulo 1-style 4" pivot="0" count="2" xr9:uid="{00000000-0011-0000-FFFF-FFFF03000000}">
      <tableStyleElement type="firstRowStripe" dxfId="7"/>
      <tableStyleElement type="secondRowStripe" dxfId="6"/>
    </tableStyle>
    <tableStyle name="Risposte del modulo 1-style 5" pivot="0" count="2" xr9:uid="{00000000-0011-0000-FFFF-FFFF04000000}">
      <tableStyleElement type="firstRowStripe" dxfId="5"/>
      <tableStyleElement type="secondRowStripe" dxfId="4"/>
    </tableStyle>
    <tableStyle name="Risposte del modulo 1-style 6" pivot="0" count="2" xr9:uid="{00000000-0011-0000-FFFF-FFFF05000000}">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F72" headerRowCount="0">
  <tableColumns count="6">
    <tableColumn id="1" xr3:uid="{00000000-0010-0000-0000-000001000000}" name="Column1"/>
    <tableColumn id="2" xr3:uid="{00000000-0010-0000-0000-000002000000}" name="Column2" dataDxfId="1"/>
    <tableColumn id="6" xr3:uid="{BCDECD96-0534-A74B-96D9-4B87C1735ED7}" name="Colonna1" dataDxfId="0"/>
    <tableColumn id="3" xr3:uid="{00000000-0010-0000-0000-000003000000}" name="Column3"/>
    <tableColumn id="4" xr3:uid="{00000000-0010-0000-0000-000004000000}" name="Column4"/>
    <tableColumn id="5" xr3:uid="{00000000-0010-0000-0000-000005000000}" name="Column5"/>
  </tableColumns>
  <tableStyleInfo name="Risposte del modulo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G2:G34" headerRowCount="0">
  <tableColumns count="1">
    <tableColumn id="1" xr3:uid="{00000000-0010-0000-0100-000001000000}" name="Column1"/>
  </tableColumns>
  <tableStyleInfo name="Risposte del modulo 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2:K34" headerRowCount="0">
  <tableColumns count="3">
    <tableColumn id="1" xr3:uid="{00000000-0010-0000-0200-000001000000}" name="Column1"/>
    <tableColumn id="2" xr3:uid="{00000000-0010-0000-0200-000002000000}" name="Column2"/>
    <tableColumn id="3" xr3:uid="{33E5AF1C-6F7E-AA45-BD55-3E5FF11D75D8}" name="Colonna1"/>
  </tableColumns>
  <tableStyleInfo name="Risposte del modulo 1-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L2:M34" headerRowCount="0">
  <tableColumns count="2">
    <tableColumn id="1" xr3:uid="{00000000-0010-0000-0300-000001000000}" name="Column1"/>
    <tableColumn id="2" xr3:uid="{00000000-0010-0000-0300-000002000000}" name="Column2"/>
  </tableColumns>
  <tableStyleInfo name="Risposte del modulo 1-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N2:N34" headerRowCount="0">
  <tableColumns count="1">
    <tableColumn id="1" xr3:uid="{00000000-0010-0000-0400-000001000000}" name="Column1"/>
  </tableColumns>
  <tableStyleInfo name="Risposte del modulo 1-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P2:Q34" headerRowCount="0">
  <tableColumns count="2">
    <tableColumn id="1" xr3:uid="{00000000-0010-0000-0500-000001000000}" name="Column1"/>
    <tableColumn id="2" xr3:uid="{00000000-0010-0000-0500-000002000000}" name="Column2"/>
  </tableColumns>
  <tableStyleInfo name="Risposte del modulo 1-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agiamaresiena.unisi.it/natura-network-toscana-2-nat-ne-t-2-citizen-science/" TargetMode="External"/><Relationship Id="rId13" Type="http://schemas.openxmlformats.org/officeDocument/2006/relationships/hyperlink" Target="https://impetus4cs.eu/biomarcs-reknotting-marine-biodiversity/" TargetMode="External"/><Relationship Id="rId18" Type="http://schemas.openxmlformats.org/officeDocument/2006/relationships/table" Target="../tables/table2.xml"/><Relationship Id="rId3" Type="http://schemas.openxmlformats.org/officeDocument/2006/relationships/hyperlink" Target="https://www.parcoforestecasentinesi.it/" TargetMode="External"/><Relationship Id="rId21" Type="http://schemas.openxmlformats.org/officeDocument/2006/relationships/table" Target="../tables/table5.xml"/><Relationship Id="rId7" Type="http://schemas.openxmlformats.org/officeDocument/2006/relationships/hyperlink" Target="https://www.crosspollination.it/" TargetMode="External"/><Relationship Id="rId12" Type="http://schemas.openxmlformats.org/officeDocument/2006/relationships/hyperlink" Target="http://www.evozoo.unimore.it/site/home/citizen-science.html" TargetMode="External"/><Relationship Id="rId17" Type="http://schemas.openxmlformats.org/officeDocument/2006/relationships/table" Target="../tables/table1.xml"/><Relationship Id="rId2" Type="http://schemas.openxmlformats.org/officeDocument/2006/relationships/hyperlink" Target="https://bot.biologia.unipi.it/wpb/sardegna/index" TargetMode="External"/><Relationship Id="rId16" Type="http://schemas.openxmlformats.org/officeDocument/2006/relationships/vmlDrawing" Target="../drawings/vmlDrawing1.vml"/><Relationship Id="rId20" Type="http://schemas.openxmlformats.org/officeDocument/2006/relationships/table" Target="../tables/table4.xml"/><Relationship Id="rId1" Type="http://schemas.openxmlformats.org/officeDocument/2006/relationships/hyperlink" Target="https://cluanaurbannature.weebly.com/" TargetMode="External"/><Relationship Id="rId6" Type="http://schemas.openxmlformats.org/officeDocument/2006/relationships/hyperlink" Target="https://www.inaturalist.org/projects/biouniversity-parma" TargetMode="External"/><Relationship Id="rId11" Type="http://schemas.openxmlformats.org/officeDocument/2006/relationships/hyperlink" Target="https://segnalazioni.avvistapp.it/" TargetMode="External"/><Relationship Id="rId5" Type="http://schemas.openxmlformats.org/officeDocument/2006/relationships/hyperlink" Target="https://www.parcoditepilora.it/" TargetMode="External"/><Relationship Id="rId15" Type="http://schemas.openxmlformats.org/officeDocument/2006/relationships/hyperlink" Target="https://www.areaparchi.it/pagina.php?id=3" TargetMode="External"/><Relationship Id="rId23" Type="http://schemas.openxmlformats.org/officeDocument/2006/relationships/comments" Target="../comments1.xml"/><Relationship Id="rId10" Type="http://schemas.openxmlformats.org/officeDocument/2006/relationships/hyperlink" Target="https://www.dolomitipark.it/ente-gestore/progetti-di-conservazione/progetto-neptis/" TargetMode="External"/><Relationship Id="rId19" Type="http://schemas.openxmlformats.org/officeDocument/2006/relationships/table" Target="../tables/table3.xml"/><Relationship Id="rId4" Type="http://schemas.openxmlformats.org/officeDocument/2006/relationships/hyperlink" Target="https://butterfly-monitoring.net/it/benvenuto" TargetMode="External"/><Relationship Id="rId9" Type="http://schemas.openxmlformats.org/officeDocument/2006/relationships/hyperlink" Target="https://www.pngp.it/citizen-science" TargetMode="External"/><Relationship Id="rId14" Type="http://schemas.openxmlformats.org/officeDocument/2006/relationships/hyperlink" Target="http://www.parchiemiliacentrale.it/" TargetMode="External"/><Relationship Id="rId22"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980"/>
  <sheetViews>
    <sheetView tabSelected="1" workbookViewId="0">
      <pane ySplit="1" topLeftCell="A2" activePane="bottomLeft" state="frozen"/>
      <selection pane="bottomLeft" activeCell="K34" sqref="K34"/>
    </sheetView>
  </sheetViews>
  <sheetFormatPr baseColWidth="10" defaultColWidth="12.6640625" defaultRowHeight="15" customHeight="1" x14ac:dyDescent="0.15"/>
  <cols>
    <col min="1" max="1" width="3.83203125" customWidth="1"/>
    <col min="2" max="3" width="35.1640625" style="32" customWidth="1"/>
    <col min="4" max="4" width="35.1640625" customWidth="1"/>
    <col min="5" max="5" width="23.6640625" customWidth="1"/>
    <col min="6" max="6" width="16.5" customWidth="1"/>
    <col min="7" max="7" width="41" customWidth="1"/>
    <col min="8" max="8" width="23.6640625" customWidth="1"/>
    <col min="9" max="9" width="16.5" customWidth="1"/>
    <col min="10" max="11" width="46.1640625" customWidth="1"/>
    <col min="12" max="12" width="53.83203125" customWidth="1"/>
    <col min="13" max="16" width="16.5" customWidth="1"/>
    <col min="17" max="31" width="11.1640625" customWidth="1"/>
  </cols>
  <sheetData>
    <row r="1" spans="1:17" ht="15.75" customHeight="1" x14ac:dyDescent="0.15">
      <c r="A1" s="1" t="s">
        <v>0</v>
      </c>
      <c r="B1" s="25" t="s">
        <v>280</v>
      </c>
      <c r="C1" s="25" t="s">
        <v>281</v>
      </c>
      <c r="D1" s="3" t="s">
        <v>1</v>
      </c>
      <c r="E1" s="3" t="s">
        <v>2</v>
      </c>
      <c r="F1" s="3" t="s">
        <v>3</v>
      </c>
      <c r="G1" s="3" t="s">
        <v>4</v>
      </c>
      <c r="H1" s="3" t="s">
        <v>5</v>
      </c>
      <c r="I1" s="3" t="s">
        <v>6</v>
      </c>
      <c r="J1" s="3" t="s">
        <v>7</v>
      </c>
      <c r="K1" s="33" t="s">
        <v>282</v>
      </c>
      <c r="L1" s="3" t="s">
        <v>8</v>
      </c>
      <c r="M1" s="3" t="s">
        <v>9</v>
      </c>
      <c r="N1" s="3" t="s">
        <v>10</v>
      </c>
      <c r="O1" s="3" t="s">
        <v>11</v>
      </c>
      <c r="P1" s="2" t="s">
        <v>12</v>
      </c>
      <c r="Q1" s="4" t="s">
        <v>13</v>
      </c>
    </row>
    <row r="2" spans="1:17" ht="15.75" customHeight="1" x14ac:dyDescent="0.15">
      <c r="A2" s="5">
        <v>1</v>
      </c>
      <c r="B2" s="26">
        <v>45794</v>
      </c>
      <c r="C2" s="26">
        <v>45794</v>
      </c>
      <c r="D2" s="6" t="s">
        <v>14</v>
      </c>
      <c r="E2" s="7"/>
      <c r="F2" s="7" t="s">
        <v>15</v>
      </c>
      <c r="G2" s="8" t="s">
        <v>16</v>
      </c>
      <c r="I2" s="8" t="s">
        <v>17</v>
      </c>
      <c r="J2" s="8" t="s">
        <v>18</v>
      </c>
      <c r="K2" s="34" t="s">
        <v>283</v>
      </c>
      <c r="L2" s="6" t="s">
        <v>19</v>
      </c>
      <c r="M2" s="6" t="s">
        <v>20</v>
      </c>
      <c r="N2" s="6" t="s">
        <v>21</v>
      </c>
      <c r="P2" s="9" t="s">
        <v>22</v>
      </c>
      <c r="Q2" s="9" t="s">
        <v>23</v>
      </c>
    </row>
    <row r="3" spans="1:17" ht="15.75" customHeight="1" x14ac:dyDescent="0.15">
      <c r="A3" s="5">
        <f t="shared" ref="A3:A34" si="0">A2+1</f>
        <v>2</v>
      </c>
      <c r="B3" s="26">
        <v>45793</v>
      </c>
      <c r="C3" s="26">
        <v>45793</v>
      </c>
      <c r="D3" s="10" t="s">
        <v>24</v>
      </c>
      <c r="E3" s="11" t="s">
        <v>25</v>
      </c>
      <c r="F3" s="7" t="s">
        <v>15</v>
      </c>
      <c r="G3" s="12" t="s">
        <v>26</v>
      </c>
      <c r="I3" s="12" t="s">
        <v>27</v>
      </c>
      <c r="J3" s="12" t="s">
        <v>28</v>
      </c>
      <c r="K3" s="35" t="s">
        <v>284</v>
      </c>
      <c r="L3" s="10" t="s">
        <v>29</v>
      </c>
      <c r="M3" s="6" t="s">
        <v>20</v>
      </c>
      <c r="N3" s="10" t="s">
        <v>30</v>
      </c>
      <c r="P3" s="9" t="s">
        <v>31</v>
      </c>
      <c r="Q3" s="9" t="s">
        <v>32</v>
      </c>
    </row>
    <row r="4" spans="1:17" ht="15.75" customHeight="1" x14ac:dyDescent="0.15">
      <c r="A4" s="5">
        <f t="shared" si="0"/>
        <v>3</v>
      </c>
      <c r="B4" s="27"/>
      <c r="C4" s="27"/>
      <c r="D4" s="6" t="s">
        <v>33</v>
      </c>
      <c r="E4" s="13" t="s">
        <v>34</v>
      </c>
      <c r="F4" s="7" t="s">
        <v>15</v>
      </c>
      <c r="G4" s="8" t="s">
        <v>35</v>
      </c>
      <c r="I4" s="8" t="s">
        <v>36</v>
      </c>
      <c r="J4" s="14" t="s">
        <v>37</v>
      </c>
      <c r="K4" s="33" t="s">
        <v>285</v>
      </c>
      <c r="L4" s="6" t="s">
        <v>38</v>
      </c>
      <c r="M4" s="6" t="s">
        <v>39</v>
      </c>
      <c r="N4" s="6" t="s">
        <v>40</v>
      </c>
      <c r="P4" s="9" t="s">
        <v>41</v>
      </c>
      <c r="Q4" s="9" t="s">
        <v>42</v>
      </c>
    </row>
    <row r="5" spans="1:17" ht="15.75" customHeight="1" x14ac:dyDescent="0.15">
      <c r="A5" s="5">
        <f t="shared" si="0"/>
        <v>4</v>
      </c>
      <c r="B5" s="28">
        <v>45795</v>
      </c>
      <c r="C5" s="28">
        <v>45795</v>
      </c>
      <c r="D5" s="15" t="s">
        <v>43</v>
      </c>
      <c r="E5" s="15"/>
      <c r="F5" s="7" t="s">
        <v>15</v>
      </c>
      <c r="G5" s="16" t="s">
        <v>44</v>
      </c>
      <c r="I5" s="16" t="s">
        <v>45</v>
      </c>
      <c r="J5" s="16" t="s">
        <v>46</v>
      </c>
      <c r="K5" s="36" t="s">
        <v>286</v>
      </c>
      <c r="L5" s="15" t="s">
        <v>47</v>
      </c>
      <c r="M5" s="15" t="s">
        <v>20</v>
      </c>
      <c r="N5" s="15" t="s">
        <v>48</v>
      </c>
      <c r="P5" s="17" t="s">
        <v>49</v>
      </c>
      <c r="Q5" s="17" t="s">
        <v>50</v>
      </c>
    </row>
    <row r="6" spans="1:17" ht="15.75" customHeight="1" x14ac:dyDescent="0.15">
      <c r="A6" s="5">
        <f t="shared" si="0"/>
        <v>5</v>
      </c>
      <c r="B6" s="26">
        <v>45793</v>
      </c>
      <c r="C6" s="26">
        <v>45793</v>
      </c>
      <c r="D6" s="6" t="s">
        <v>51</v>
      </c>
      <c r="E6" s="6"/>
      <c r="F6" s="7" t="s">
        <v>15</v>
      </c>
      <c r="G6" s="8" t="s">
        <v>52</v>
      </c>
      <c r="I6" s="8" t="s">
        <v>53</v>
      </c>
      <c r="J6" s="8" t="s">
        <v>54</v>
      </c>
      <c r="K6" s="34" t="s">
        <v>283</v>
      </c>
      <c r="L6" s="6" t="s">
        <v>55</v>
      </c>
      <c r="M6" s="15" t="s">
        <v>20</v>
      </c>
      <c r="N6" s="6" t="s">
        <v>56</v>
      </c>
      <c r="P6" s="9" t="s">
        <v>57</v>
      </c>
      <c r="Q6" s="9" t="s">
        <v>58</v>
      </c>
    </row>
    <row r="7" spans="1:17" ht="15.75" customHeight="1" x14ac:dyDescent="0.15">
      <c r="A7" s="5">
        <f t="shared" si="0"/>
        <v>6</v>
      </c>
      <c r="B7" s="29">
        <v>45794</v>
      </c>
      <c r="C7" s="29">
        <v>45795</v>
      </c>
      <c r="D7" s="15" t="s">
        <v>59</v>
      </c>
      <c r="E7" s="18" t="s">
        <v>60</v>
      </c>
      <c r="F7" s="7" t="s">
        <v>15</v>
      </c>
      <c r="G7" s="16" t="s">
        <v>61</v>
      </c>
      <c r="I7" s="16" t="s">
        <v>62</v>
      </c>
      <c r="J7" s="16" t="s">
        <v>63</v>
      </c>
      <c r="K7" s="36" t="s">
        <v>290</v>
      </c>
      <c r="L7" s="15" t="s">
        <v>64</v>
      </c>
      <c r="M7" s="15" t="s">
        <v>20</v>
      </c>
      <c r="N7" s="15" t="s">
        <v>65</v>
      </c>
      <c r="P7" s="17" t="s">
        <v>66</v>
      </c>
      <c r="Q7" s="17" t="s">
        <v>67</v>
      </c>
    </row>
    <row r="8" spans="1:17" ht="15.75" customHeight="1" x14ac:dyDescent="0.15">
      <c r="A8" s="5">
        <f t="shared" si="0"/>
        <v>7</v>
      </c>
      <c r="B8" s="27">
        <v>45795</v>
      </c>
      <c r="C8" s="27">
        <v>45795</v>
      </c>
      <c r="D8" s="6" t="s">
        <v>68</v>
      </c>
      <c r="E8" s="6"/>
      <c r="F8" s="7" t="s">
        <v>15</v>
      </c>
      <c r="G8" s="8" t="s">
        <v>69</v>
      </c>
      <c r="I8" s="8" t="s">
        <v>70</v>
      </c>
      <c r="J8" s="8" t="s">
        <v>71</v>
      </c>
      <c r="K8" s="34" t="s">
        <v>291</v>
      </c>
      <c r="L8" s="6" t="s">
        <v>72</v>
      </c>
      <c r="M8" s="15" t="s">
        <v>20</v>
      </c>
      <c r="N8" s="6" t="s">
        <v>73</v>
      </c>
      <c r="P8" s="9" t="s">
        <v>74</v>
      </c>
      <c r="Q8" s="9" t="s">
        <v>75</v>
      </c>
    </row>
    <row r="9" spans="1:17" ht="15.75" customHeight="1" x14ac:dyDescent="0.15">
      <c r="A9" s="5">
        <f t="shared" si="0"/>
        <v>8</v>
      </c>
      <c r="B9" s="28">
        <v>45794</v>
      </c>
      <c r="C9" s="26">
        <v>45794</v>
      </c>
      <c r="D9" s="15" t="s">
        <v>76</v>
      </c>
      <c r="E9" s="15" t="s">
        <v>77</v>
      </c>
      <c r="F9" s="7" t="s">
        <v>15</v>
      </c>
      <c r="G9" s="16" t="s">
        <v>78</v>
      </c>
      <c r="I9" s="16" t="s">
        <v>79</v>
      </c>
      <c r="J9" s="16" t="s">
        <v>80</v>
      </c>
      <c r="K9" s="36" t="s">
        <v>287</v>
      </c>
      <c r="L9" s="15" t="s">
        <v>81</v>
      </c>
      <c r="M9" s="15" t="s">
        <v>20</v>
      </c>
      <c r="N9" s="15" t="s">
        <v>82</v>
      </c>
      <c r="P9" s="17" t="s">
        <v>83</v>
      </c>
      <c r="Q9" s="17" t="s">
        <v>84</v>
      </c>
    </row>
    <row r="10" spans="1:17" ht="15.75" customHeight="1" x14ac:dyDescent="0.15">
      <c r="A10" s="5">
        <f t="shared" si="0"/>
        <v>9</v>
      </c>
      <c r="B10" s="26">
        <v>45794</v>
      </c>
      <c r="C10" s="26">
        <v>45794</v>
      </c>
      <c r="D10" s="6" t="s">
        <v>68</v>
      </c>
      <c r="E10" s="6"/>
      <c r="F10" s="7" t="s">
        <v>15</v>
      </c>
      <c r="G10" s="8" t="s">
        <v>85</v>
      </c>
      <c r="I10" s="8" t="s">
        <v>86</v>
      </c>
      <c r="J10" s="8" t="s">
        <v>87</v>
      </c>
      <c r="K10" s="36" t="s">
        <v>290</v>
      </c>
      <c r="L10" s="6" t="s">
        <v>88</v>
      </c>
      <c r="M10" s="15" t="s">
        <v>20</v>
      </c>
      <c r="N10" s="6" t="s">
        <v>89</v>
      </c>
      <c r="P10" s="9" t="s">
        <v>90</v>
      </c>
      <c r="Q10" s="9" t="s">
        <v>91</v>
      </c>
    </row>
    <row r="11" spans="1:17" ht="15.75" customHeight="1" x14ac:dyDescent="0.15">
      <c r="A11" s="5">
        <f t="shared" si="0"/>
        <v>10</v>
      </c>
      <c r="B11" s="29">
        <v>45793</v>
      </c>
      <c r="C11" s="29">
        <v>45795</v>
      </c>
      <c r="D11" s="15" t="s">
        <v>92</v>
      </c>
      <c r="E11" s="18" t="s">
        <v>93</v>
      </c>
      <c r="F11" s="7" t="s">
        <v>15</v>
      </c>
      <c r="G11" s="16" t="s">
        <v>94</v>
      </c>
      <c r="I11" s="16" t="s">
        <v>95</v>
      </c>
      <c r="J11" s="14" t="s">
        <v>96</v>
      </c>
      <c r="K11" s="36" t="s">
        <v>286</v>
      </c>
      <c r="L11" s="15" t="s">
        <v>97</v>
      </c>
      <c r="M11" s="15" t="s">
        <v>39</v>
      </c>
      <c r="N11" s="15" t="s">
        <v>97</v>
      </c>
      <c r="P11" s="17" t="s">
        <v>98</v>
      </c>
      <c r="Q11" s="17" t="s">
        <v>99</v>
      </c>
    </row>
    <row r="12" spans="1:17" ht="15.75" customHeight="1" x14ac:dyDescent="0.15">
      <c r="A12" s="5">
        <f t="shared" si="0"/>
        <v>11</v>
      </c>
      <c r="B12" s="26">
        <v>45789</v>
      </c>
      <c r="C12" s="26">
        <v>45789</v>
      </c>
      <c r="D12" s="6" t="s">
        <v>100</v>
      </c>
      <c r="E12" s="6"/>
      <c r="F12" s="7" t="s">
        <v>15</v>
      </c>
      <c r="G12" s="8" t="s">
        <v>101</v>
      </c>
      <c r="I12" s="8" t="s">
        <v>102</v>
      </c>
      <c r="J12" s="8" t="s">
        <v>18</v>
      </c>
      <c r="K12" s="34" t="s">
        <v>283</v>
      </c>
      <c r="L12" s="6" t="s">
        <v>103</v>
      </c>
      <c r="M12" s="15" t="s">
        <v>20</v>
      </c>
      <c r="N12" s="6" t="s">
        <v>104</v>
      </c>
      <c r="P12" s="9" t="s">
        <v>105</v>
      </c>
      <c r="Q12" s="9" t="s">
        <v>106</v>
      </c>
    </row>
    <row r="13" spans="1:17" ht="15.75" customHeight="1" x14ac:dyDescent="0.15">
      <c r="A13" s="5">
        <f t="shared" si="0"/>
        <v>12</v>
      </c>
      <c r="B13" s="26">
        <v>45793</v>
      </c>
      <c r="C13" s="26">
        <v>45793</v>
      </c>
      <c r="D13" s="10" t="s">
        <v>107</v>
      </c>
      <c r="E13" s="11" t="s">
        <v>108</v>
      </c>
      <c r="F13" s="7" t="s">
        <v>15</v>
      </c>
      <c r="G13" s="12" t="s">
        <v>109</v>
      </c>
      <c r="I13" s="12" t="s">
        <v>110</v>
      </c>
      <c r="J13" s="12" t="s">
        <v>111</v>
      </c>
      <c r="K13" s="33" t="s">
        <v>285</v>
      </c>
      <c r="L13" s="10" t="s">
        <v>112</v>
      </c>
      <c r="M13" s="15" t="s">
        <v>20</v>
      </c>
      <c r="N13" s="10" t="s">
        <v>113</v>
      </c>
      <c r="P13" s="9" t="s">
        <v>114</v>
      </c>
      <c r="Q13" s="9" t="s">
        <v>115</v>
      </c>
    </row>
    <row r="14" spans="1:17" ht="15.75" customHeight="1" x14ac:dyDescent="0.15">
      <c r="A14" s="5">
        <f t="shared" si="0"/>
        <v>13</v>
      </c>
      <c r="B14" s="29">
        <v>45793</v>
      </c>
      <c r="C14" s="29">
        <v>45795</v>
      </c>
      <c r="D14" s="19" t="s">
        <v>116</v>
      </c>
      <c r="E14" s="19"/>
      <c r="F14" s="7" t="s">
        <v>15</v>
      </c>
      <c r="G14" s="20" t="s">
        <v>117</v>
      </c>
      <c r="I14" s="20" t="s">
        <v>118</v>
      </c>
      <c r="J14" s="20" t="s">
        <v>119</v>
      </c>
      <c r="K14" s="36" t="s">
        <v>286</v>
      </c>
      <c r="L14" s="19" t="s">
        <v>120</v>
      </c>
      <c r="M14" s="15" t="s">
        <v>39</v>
      </c>
      <c r="N14" s="19" t="s">
        <v>121</v>
      </c>
      <c r="P14" s="17" t="s">
        <v>122</v>
      </c>
      <c r="Q14" s="17" t="s">
        <v>123</v>
      </c>
    </row>
    <row r="15" spans="1:17" ht="15.75" customHeight="1" x14ac:dyDescent="0.15">
      <c r="A15" s="5">
        <f t="shared" si="0"/>
        <v>14</v>
      </c>
      <c r="B15" s="27"/>
      <c r="C15" s="27"/>
      <c r="D15" s="10" t="s">
        <v>124</v>
      </c>
      <c r="E15" s="11" t="s">
        <v>125</v>
      </c>
      <c r="F15" s="7" t="s">
        <v>15</v>
      </c>
      <c r="G15" s="12" t="s">
        <v>126</v>
      </c>
      <c r="I15" s="12" t="s">
        <v>127</v>
      </c>
      <c r="J15" s="12" t="s">
        <v>18</v>
      </c>
      <c r="K15" s="34" t="s">
        <v>283</v>
      </c>
      <c r="L15" s="10" t="s">
        <v>128</v>
      </c>
      <c r="M15" s="15" t="s">
        <v>20</v>
      </c>
      <c r="N15" s="10" t="s">
        <v>129</v>
      </c>
      <c r="P15" s="9" t="s">
        <v>130</v>
      </c>
      <c r="Q15" s="9" t="s">
        <v>131</v>
      </c>
    </row>
    <row r="16" spans="1:17" ht="15.75" customHeight="1" x14ac:dyDescent="0.15">
      <c r="A16" s="5">
        <f t="shared" si="0"/>
        <v>15</v>
      </c>
      <c r="B16" s="28">
        <v>45794</v>
      </c>
      <c r="C16" s="28">
        <v>45794</v>
      </c>
      <c r="D16" s="19" t="s">
        <v>132</v>
      </c>
      <c r="E16" s="21" t="s">
        <v>133</v>
      </c>
      <c r="F16" s="7" t="s">
        <v>15</v>
      </c>
      <c r="G16" s="20" t="s">
        <v>134</v>
      </c>
      <c r="I16" s="20" t="s">
        <v>135</v>
      </c>
      <c r="J16" s="20" t="s">
        <v>136</v>
      </c>
      <c r="K16" s="34" t="s">
        <v>283</v>
      </c>
      <c r="L16" s="19" t="s">
        <v>137</v>
      </c>
      <c r="M16" s="15" t="s">
        <v>20</v>
      </c>
      <c r="N16" s="19" t="s">
        <v>138</v>
      </c>
      <c r="P16" s="17" t="s">
        <v>139</v>
      </c>
      <c r="Q16" s="17" t="s">
        <v>140</v>
      </c>
    </row>
    <row r="17" spans="1:17" ht="15.75" customHeight="1" x14ac:dyDescent="0.15">
      <c r="A17" s="5">
        <f t="shared" si="0"/>
        <v>16</v>
      </c>
      <c r="B17" s="26">
        <v>45789</v>
      </c>
      <c r="C17" s="26">
        <v>45789</v>
      </c>
      <c r="D17" s="10" t="s">
        <v>141</v>
      </c>
      <c r="E17" s="10"/>
      <c r="F17" s="7" t="s">
        <v>15</v>
      </c>
      <c r="G17" s="12" t="s">
        <v>142</v>
      </c>
      <c r="I17" s="12" t="s">
        <v>143</v>
      </c>
      <c r="J17" s="12" t="s">
        <v>144</v>
      </c>
      <c r="K17" s="34" t="s">
        <v>283</v>
      </c>
      <c r="L17" s="10" t="s">
        <v>145</v>
      </c>
      <c r="M17" s="15" t="s">
        <v>20</v>
      </c>
      <c r="N17" s="10" t="s">
        <v>146</v>
      </c>
      <c r="P17" s="9" t="s">
        <v>147</v>
      </c>
      <c r="Q17" s="9" t="s">
        <v>148</v>
      </c>
    </row>
    <row r="18" spans="1:17" ht="15.75" customHeight="1" x14ac:dyDescent="0.15">
      <c r="A18" s="5">
        <f t="shared" si="0"/>
        <v>17</v>
      </c>
      <c r="B18" s="26">
        <v>45795</v>
      </c>
      <c r="C18" s="26">
        <v>45795</v>
      </c>
      <c r="D18" s="6" t="s">
        <v>149</v>
      </c>
      <c r="E18" s="13" t="s">
        <v>150</v>
      </c>
      <c r="F18" s="7" t="s">
        <v>15</v>
      </c>
      <c r="G18" s="8" t="s">
        <v>151</v>
      </c>
      <c r="I18" s="8" t="s">
        <v>152</v>
      </c>
      <c r="J18" s="8" t="s">
        <v>153</v>
      </c>
      <c r="K18" s="34" t="s">
        <v>283</v>
      </c>
      <c r="L18" s="6" t="s">
        <v>154</v>
      </c>
      <c r="M18" s="15" t="s">
        <v>20</v>
      </c>
      <c r="N18" s="6" t="s">
        <v>155</v>
      </c>
      <c r="P18" s="9" t="s">
        <v>156</v>
      </c>
      <c r="Q18" s="9" t="s">
        <v>157</v>
      </c>
    </row>
    <row r="19" spans="1:17" ht="15.75" customHeight="1" x14ac:dyDescent="0.15">
      <c r="A19" s="5">
        <f t="shared" si="0"/>
        <v>18</v>
      </c>
      <c r="B19" s="29">
        <v>45794</v>
      </c>
      <c r="C19" s="29">
        <v>45795</v>
      </c>
      <c r="D19" s="15" t="s">
        <v>158</v>
      </c>
      <c r="E19" s="18" t="s">
        <v>159</v>
      </c>
      <c r="F19" s="7" t="s">
        <v>15</v>
      </c>
      <c r="G19" s="16" t="s">
        <v>160</v>
      </c>
      <c r="I19" s="16" t="s">
        <v>70</v>
      </c>
      <c r="J19" s="16" t="s">
        <v>161</v>
      </c>
      <c r="K19" s="36" t="s">
        <v>287</v>
      </c>
      <c r="L19" s="15" t="s">
        <v>162</v>
      </c>
      <c r="M19" s="15" t="s">
        <v>20</v>
      </c>
      <c r="N19" s="15" t="s">
        <v>163</v>
      </c>
      <c r="P19" s="17" t="s">
        <v>164</v>
      </c>
      <c r="Q19" s="17" t="s">
        <v>165</v>
      </c>
    </row>
    <row r="20" spans="1:17" ht="15.75" customHeight="1" x14ac:dyDescent="0.15">
      <c r="A20" s="5">
        <f t="shared" si="0"/>
        <v>19</v>
      </c>
      <c r="B20" s="30">
        <v>45789</v>
      </c>
      <c r="C20" s="30">
        <v>45795</v>
      </c>
      <c r="D20" s="22" t="s">
        <v>166</v>
      </c>
      <c r="E20" s="22"/>
      <c r="F20" s="14" t="s">
        <v>15</v>
      </c>
      <c r="G20" s="23" t="s">
        <v>167</v>
      </c>
      <c r="I20" s="23" t="s">
        <v>168</v>
      </c>
      <c r="J20" s="23" t="s">
        <v>169</v>
      </c>
      <c r="K20" s="36" t="s">
        <v>288</v>
      </c>
      <c r="L20" s="22" t="s">
        <v>170</v>
      </c>
      <c r="M20" s="22" t="s">
        <v>20</v>
      </c>
      <c r="N20" s="22" t="s">
        <v>171</v>
      </c>
      <c r="P20" s="22" t="s">
        <v>172</v>
      </c>
      <c r="Q20" s="22" t="s">
        <v>173</v>
      </c>
    </row>
    <row r="21" spans="1:17" ht="15.75" customHeight="1" x14ac:dyDescent="0.15">
      <c r="A21" s="5">
        <f t="shared" si="0"/>
        <v>20</v>
      </c>
      <c r="B21" s="30">
        <v>45789</v>
      </c>
      <c r="C21" s="30">
        <v>45795</v>
      </c>
      <c r="D21" s="12" t="s">
        <v>174</v>
      </c>
      <c r="E21" s="10"/>
      <c r="F21" s="7" t="s">
        <v>15</v>
      </c>
      <c r="G21" s="12" t="s">
        <v>175</v>
      </c>
      <c r="I21" s="12" t="s">
        <v>174</v>
      </c>
      <c r="J21" s="12" t="s">
        <v>169</v>
      </c>
      <c r="K21" s="36" t="s">
        <v>288</v>
      </c>
      <c r="L21" s="10" t="s">
        <v>176</v>
      </c>
      <c r="M21" s="10" t="s">
        <v>39</v>
      </c>
      <c r="N21" s="10" t="s">
        <v>177</v>
      </c>
      <c r="P21" s="9" t="s">
        <v>178</v>
      </c>
      <c r="Q21" s="9" t="s">
        <v>179</v>
      </c>
    </row>
    <row r="22" spans="1:17" ht="15.75" customHeight="1" x14ac:dyDescent="0.15">
      <c r="A22" s="5">
        <f t="shared" si="0"/>
        <v>21</v>
      </c>
      <c r="B22" s="30">
        <v>45789</v>
      </c>
      <c r="C22" s="30">
        <v>45795</v>
      </c>
      <c r="D22" s="20" t="s">
        <v>180</v>
      </c>
      <c r="E22" s="19"/>
      <c r="F22" s="7" t="s">
        <v>15</v>
      </c>
      <c r="G22" s="20" t="s">
        <v>181</v>
      </c>
      <c r="I22" s="20" t="s">
        <v>180</v>
      </c>
      <c r="J22" s="20" t="s">
        <v>169</v>
      </c>
      <c r="K22" s="36" t="s">
        <v>288</v>
      </c>
      <c r="L22" s="19" t="s">
        <v>182</v>
      </c>
      <c r="M22" s="19" t="s">
        <v>183</v>
      </c>
      <c r="N22" s="19" t="s">
        <v>171</v>
      </c>
      <c r="P22" s="17" t="s">
        <v>172</v>
      </c>
      <c r="Q22" s="17" t="s">
        <v>173</v>
      </c>
    </row>
    <row r="23" spans="1:17" ht="15.75" customHeight="1" x14ac:dyDescent="0.15">
      <c r="A23" s="5">
        <f t="shared" si="0"/>
        <v>22</v>
      </c>
      <c r="B23" s="26">
        <v>45795</v>
      </c>
      <c r="C23" s="26">
        <v>45795</v>
      </c>
      <c r="D23" s="10" t="s">
        <v>184</v>
      </c>
      <c r="E23" s="11" t="s">
        <v>185</v>
      </c>
      <c r="F23" s="7" t="s">
        <v>15</v>
      </c>
      <c r="G23" s="12" t="s">
        <v>186</v>
      </c>
      <c r="I23" s="12" t="s">
        <v>187</v>
      </c>
      <c r="J23" s="12" t="s">
        <v>188</v>
      </c>
      <c r="K23" s="36" t="s">
        <v>287</v>
      </c>
      <c r="L23" s="10" t="s">
        <v>189</v>
      </c>
      <c r="M23" s="10" t="s">
        <v>20</v>
      </c>
      <c r="N23" s="10" t="s">
        <v>190</v>
      </c>
      <c r="P23" s="9" t="s">
        <v>191</v>
      </c>
      <c r="Q23" s="9" t="s">
        <v>192</v>
      </c>
    </row>
    <row r="24" spans="1:17" ht="15.75" customHeight="1" x14ac:dyDescent="0.15">
      <c r="A24" s="5">
        <f t="shared" si="0"/>
        <v>23</v>
      </c>
      <c r="B24" s="30">
        <v>45789</v>
      </c>
      <c r="C24" s="30">
        <v>45795</v>
      </c>
      <c r="D24" s="19" t="s">
        <v>193</v>
      </c>
      <c r="E24" s="21" t="s">
        <v>194</v>
      </c>
      <c r="F24" s="7" t="s">
        <v>15</v>
      </c>
      <c r="G24" s="20" t="s">
        <v>195</v>
      </c>
      <c r="I24" s="20" t="s">
        <v>193</v>
      </c>
      <c r="J24" s="20" t="s">
        <v>196</v>
      </c>
      <c r="K24" s="37" t="s">
        <v>292</v>
      </c>
      <c r="L24" s="19" t="s">
        <v>197</v>
      </c>
      <c r="M24" s="15" t="s">
        <v>20</v>
      </c>
      <c r="N24" s="19" t="s">
        <v>198</v>
      </c>
      <c r="P24" s="17" t="s">
        <v>199</v>
      </c>
      <c r="Q24" s="17" t="s">
        <v>200</v>
      </c>
    </row>
    <row r="25" spans="1:17" ht="15.75" customHeight="1" x14ac:dyDescent="0.15">
      <c r="A25" s="5">
        <f t="shared" si="0"/>
        <v>24</v>
      </c>
      <c r="B25" s="30">
        <v>45794</v>
      </c>
      <c r="C25" s="30">
        <v>45794</v>
      </c>
      <c r="D25" s="10" t="s">
        <v>201</v>
      </c>
      <c r="E25" s="10"/>
      <c r="F25" s="7" t="s">
        <v>15</v>
      </c>
      <c r="G25" s="12" t="s">
        <v>202</v>
      </c>
      <c r="I25" s="12" t="s">
        <v>201</v>
      </c>
      <c r="J25" s="12" t="s">
        <v>203</v>
      </c>
      <c r="K25" s="33" t="s">
        <v>288</v>
      </c>
      <c r="L25" s="10" t="s">
        <v>204</v>
      </c>
      <c r="M25" s="15" t="s">
        <v>20</v>
      </c>
      <c r="N25" s="10" t="s">
        <v>205</v>
      </c>
      <c r="P25" s="9" t="s">
        <v>206</v>
      </c>
      <c r="Q25" s="9" t="s">
        <v>207</v>
      </c>
    </row>
    <row r="26" spans="1:17" ht="15.75" customHeight="1" x14ac:dyDescent="0.15">
      <c r="A26" s="5">
        <f t="shared" si="0"/>
        <v>25</v>
      </c>
      <c r="B26" s="26">
        <v>45791</v>
      </c>
      <c r="C26" s="26">
        <v>45791</v>
      </c>
      <c r="D26" s="6" t="s">
        <v>208</v>
      </c>
      <c r="E26" s="6" t="s">
        <v>209</v>
      </c>
      <c r="F26" s="7" t="s">
        <v>15</v>
      </c>
      <c r="G26" s="8" t="s">
        <v>210</v>
      </c>
      <c r="I26" s="8" t="s">
        <v>211</v>
      </c>
      <c r="J26" s="8" t="s">
        <v>54</v>
      </c>
      <c r="K26" s="34" t="s">
        <v>283</v>
      </c>
      <c r="L26" s="6" t="s">
        <v>212</v>
      </c>
      <c r="M26" s="15" t="s">
        <v>20</v>
      </c>
      <c r="N26" s="6" t="s">
        <v>213</v>
      </c>
      <c r="P26" s="9" t="s">
        <v>214</v>
      </c>
      <c r="Q26" s="9" t="s">
        <v>215</v>
      </c>
    </row>
    <row r="27" spans="1:17" ht="15.75" customHeight="1" x14ac:dyDescent="0.15">
      <c r="A27" s="5">
        <f t="shared" si="0"/>
        <v>26</v>
      </c>
      <c r="B27" s="28">
        <v>45795</v>
      </c>
      <c r="C27" s="28">
        <v>45795</v>
      </c>
      <c r="D27" s="15" t="s">
        <v>216</v>
      </c>
      <c r="E27" s="18" t="s">
        <v>217</v>
      </c>
      <c r="F27" s="7" t="s">
        <v>15</v>
      </c>
      <c r="G27" s="16" t="s">
        <v>218</v>
      </c>
      <c r="I27" s="16" t="s">
        <v>219</v>
      </c>
      <c r="J27" s="16" t="s">
        <v>87</v>
      </c>
      <c r="K27" s="36" t="s">
        <v>290</v>
      </c>
      <c r="L27" s="15" t="s">
        <v>220</v>
      </c>
      <c r="M27" s="15" t="s">
        <v>20</v>
      </c>
      <c r="N27" s="15" t="s">
        <v>221</v>
      </c>
      <c r="P27" s="17" t="s">
        <v>222</v>
      </c>
      <c r="Q27" s="17" t="s">
        <v>223</v>
      </c>
    </row>
    <row r="28" spans="1:17" ht="15.75" customHeight="1" x14ac:dyDescent="0.15">
      <c r="A28" s="5">
        <f t="shared" si="0"/>
        <v>27</v>
      </c>
      <c r="B28" s="29"/>
      <c r="C28" s="29"/>
      <c r="D28" s="19" t="s">
        <v>224</v>
      </c>
      <c r="E28" s="21" t="s">
        <v>225</v>
      </c>
      <c r="F28" s="7" t="s">
        <v>15</v>
      </c>
      <c r="G28" s="20" t="s">
        <v>226</v>
      </c>
      <c r="I28" s="20" t="s">
        <v>227</v>
      </c>
      <c r="J28" s="20" t="s">
        <v>203</v>
      </c>
      <c r="K28" s="33" t="s">
        <v>288</v>
      </c>
      <c r="L28" s="19" t="s">
        <v>228</v>
      </c>
      <c r="M28" s="15" t="s">
        <v>20</v>
      </c>
      <c r="N28" s="19" t="s">
        <v>229</v>
      </c>
      <c r="P28" s="17" t="s">
        <v>230</v>
      </c>
      <c r="Q28" s="17" t="s">
        <v>231</v>
      </c>
    </row>
    <row r="29" spans="1:17" ht="15.75" customHeight="1" x14ac:dyDescent="0.15">
      <c r="A29" s="5">
        <f t="shared" si="0"/>
        <v>28</v>
      </c>
      <c r="B29" s="26">
        <v>45793</v>
      </c>
      <c r="C29" s="26">
        <v>45793</v>
      </c>
      <c r="D29" s="10" t="s">
        <v>232</v>
      </c>
      <c r="E29" s="11" t="s">
        <v>233</v>
      </c>
      <c r="F29" s="7" t="s">
        <v>15</v>
      </c>
      <c r="G29" s="12" t="s">
        <v>234</v>
      </c>
      <c r="I29" s="12" t="s">
        <v>235</v>
      </c>
      <c r="J29" s="12" t="s">
        <v>87</v>
      </c>
      <c r="K29" s="36" t="s">
        <v>290</v>
      </c>
      <c r="L29" s="10" t="s">
        <v>236</v>
      </c>
      <c r="M29" s="15" t="s">
        <v>20</v>
      </c>
      <c r="N29" s="10" t="s">
        <v>237</v>
      </c>
      <c r="P29" s="9" t="s">
        <v>238</v>
      </c>
      <c r="Q29" s="9" t="s">
        <v>239</v>
      </c>
    </row>
    <row r="30" spans="1:17" ht="15.75" customHeight="1" x14ac:dyDescent="0.15">
      <c r="A30" s="5">
        <f t="shared" si="0"/>
        <v>29</v>
      </c>
      <c r="B30" s="26">
        <v>45791</v>
      </c>
      <c r="C30" s="26">
        <v>45791</v>
      </c>
      <c r="D30" s="19" t="s">
        <v>240</v>
      </c>
      <c r="E30" s="19"/>
      <c r="F30" s="7" t="s">
        <v>15</v>
      </c>
      <c r="G30" s="20" t="s">
        <v>241</v>
      </c>
      <c r="I30" s="20" t="s">
        <v>242</v>
      </c>
      <c r="J30" s="37" t="s">
        <v>289</v>
      </c>
      <c r="K30" s="36" t="s">
        <v>286</v>
      </c>
      <c r="L30" s="19" t="s">
        <v>243</v>
      </c>
      <c r="M30" s="15" t="s">
        <v>20</v>
      </c>
      <c r="N30" s="19" t="s">
        <v>244</v>
      </c>
      <c r="P30" s="17" t="s">
        <v>245</v>
      </c>
      <c r="Q30" s="17" t="s">
        <v>246</v>
      </c>
    </row>
    <row r="31" spans="1:17" ht="15.75" customHeight="1" x14ac:dyDescent="0.15">
      <c r="A31" s="5">
        <f t="shared" si="0"/>
        <v>30</v>
      </c>
      <c r="B31" s="30">
        <v>45794</v>
      </c>
      <c r="C31" s="30">
        <v>45794</v>
      </c>
      <c r="D31" s="15" t="s">
        <v>247</v>
      </c>
      <c r="E31" s="24"/>
      <c r="F31" s="7" t="s">
        <v>15</v>
      </c>
      <c r="G31" s="16" t="s">
        <v>248</v>
      </c>
      <c r="I31" s="16" t="s">
        <v>249</v>
      </c>
      <c r="J31" s="16" t="s">
        <v>250</v>
      </c>
      <c r="K31" s="34" t="s">
        <v>283</v>
      </c>
      <c r="L31" s="15" t="s">
        <v>251</v>
      </c>
      <c r="M31" s="15" t="s">
        <v>20</v>
      </c>
      <c r="N31" s="15" t="s">
        <v>252</v>
      </c>
      <c r="P31" s="17" t="s">
        <v>253</v>
      </c>
      <c r="Q31" s="17" t="s">
        <v>254</v>
      </c>
    </row>
    <row r="32" spans="1:17" ht="15.75" customHeight="1" x14ac:dyDescent="0.15">
      <c r="A32" s="5">
        <f t="shared" si="0"/>
        <v>31</v>
      </c>
      <c r="B32" s="30">
        <v>45794</v>
      </c>
      <c r="C32" s="30">
        <v>45794</v>
      </c>
      <c r="D32" s="6" t="s">
        <v>255</v>
      </c>
      <c r="E32" s="7"/>
      <c r="F32" s="7" t="s">
        <v>15</v>
      </c>
      <c r="G32" s="8" t="s">
        <v>256</v>
      </c>
      <c r="I32" s="8" t="s">
        <v>257</v>
      </c>
      <c r="J32" s="8" t="s">
        <v>258</v>
      </c>
      <c r="K32" s="36" t="s">
        <v>290</v>
      </c>
      <c r="L32" s="6" t="s">
        <v>259</v>
      </c>
      <c r="M32" s="15" t="s">
        <v>20</v>
      </c>
      <c r="N32" s="6" t="s">
        <v>260</v>
      </c>
      <c r="P32" s="9" t="s">
        <v>261</v>
      </c>
      <c r="Q32" s="9" t="s">
        <v>262</v>
      </c>
    </row>
    <row r="33" spans="1:17" ht="15.75" customHeight="1" x14ac:dyDescent="0.15">
      <c r="A33" s="5">
        <f t="shared" si="0"/>
        <v>32</v>
      </c>
      <c r="B33" s="30">
        <v>45794</v>
      </c>
      <c r="C33" s="30">
        <v>45795</v>
      </c>
      <c r="D33" s="10" t="s">
        <v>263</v>
      </c>
      <c r="E33" s="10" t="s">
        <v>264</v>
      </c>
      <c r="F33" s="7" t="s">
        <v>15</v>
      </c>
      <c r="G33" s="12" t="s">
        <v>265</v>
      </c>
      <c r="I33" s="12" t="s">
        <v>266</v>
      </c>
      <c r="J33" s="12" t="s">
        <v>267</v>
      </c>
      <c r="K33" s="36" t="s">
        <v>286</v>
      </c>
      <c r="L33" s="10" t="s">
        <v>268</v>
      </c>
      <c r="M33" s="15" t="s">
        <v>20</v>
      </c>
      <c r="N33" s="10" t="s">
        <v>269</v>
      </c>
      <c r="P33" s="9" t="s">
        <v>270</v>
      </c>
      <c r="Q33" s="9" t="s">
        <v>271</v>
      </c>
    </row>
    <row r="34" spans="1:17" ht="15.75" customHeight="1" x14ac:dyDescent="0.15">
      <c r="A34" s="5">
        <f t="shared" si="0"/>
        <v>33</v>
      </c>
      <c r="B34" s="28">
        <v>45793</v>
      </c>
      <c r="C34" s="28">
        <v>45793</v>
      </c>
      <c r="D34" s="19" t="s">
        <v>272</v>
      </c>
      <c r="E34" s="21" t="s">
        <v>273</v>
      </c>
      <c r="F34" s="7" t="s">
        <v>15</v>
      </c>
      <c r="G34" s="20" t="s">
        <v>274</v>
      </c>
      <c r="I34" s="19" t="s">
        <v>275</v>
      </c>
      <c r="J34" s="19" t="s">
        <v>276</v>
      </c>
      <c r="K34" s="36" t="s">
        <v>286</v>
      </c>
      <c r="L34" s="19" t="s">
        <v>277</v>
      </c>
      <c r="M34" s="15" t="s">
        <v>20</v>
      </c>
      <c r="N34" s="19" t="s">
        <v>277</v>
      </c>
      <c r="P34" s="17" t="s">
        <v>278</v>
      </c>
      <c r="Q34" s="17" t="s">
        <v>279</v>
      </c>
    </row>
    <row r="35" spans="1:17" ht="15.75" customHeight="1" x14ac:dyDescent="0.15">
      <c r="A35" s="5"/>
      <c r="B35" s="31"/>
      <c r="C35" s="31"/>
      <c r="D35" s="14"/>
      <c r="E35" s="14"/>
      <c r="F35" s="14"/>
      <c r="P35" s="4"/>
      <c r="Q35" s="4"/>
    </row>
    <row r="36" spans="1:17" ht="15.75" customHeight="1" x14ac:dyDescent="0.15">
      <c r="A36" s="5"/>
      <c r="B36" s="31"/>
      <c r="C36" s="31"/>
      <c r="D36" s="14"/>
      <c r="E36" s="14"/>
      <c r="F36" s="14"/>
      <c r="P36" s="4"/>
      <c r="Q36" s="4"/>
    </row>
    <row r="37" spans="1:17" ht="15.75" customHeight="1" x14ac:dyDescent="0.15">
      <c r="A37" s="5"/>
      <c r="B37" s="31"/>
      <c r="C37" s="31"/>
      <c r="D37" s="14"/>
      <c r="E37" s="14"/>
      <c r="F37" s="14"/>
      <c r="P37" s="4"/>
      <c r="Q37" s="4"/>
    </row>
    <row r="38" spans="1:17" ht="15.75" customHeight="1" x14ac:dyDescent="0.15">
      <c r="A38" s="5"/>
      <c r="B38" s="31"/>
      <c r="C38" s="31"/>
      <c r="D38" s="14"/>
      <c r="E38" s="14"/>
      <c r="F38" s="14"/>
      <c r="P38" s="4"/>
      <c r="Q38" s="4"/>
    </row>
    <row r="39" spans="1:17" ht="15.75" customHeight="1" x14ac:dyDescent="0.15">
      <c r="A39" s="5"/>
      <c r="B39" s="31"/>
      <c r="C39" s="31"/>
      <c r="D39" s="14"/>
      <c r="E39" s="14"/>
      <c r="F39" s="14"/>
      <c r="P39" s="4"/>
      <c r="Q39" s="4"/>
    </row>
    <row r="40" spans="1:17" ht="15.75" customHeight="1" x14ac:dyDescent="0.15">
      <c r="A40" s="5"/>
      <c r="B40" s="31"/>
      <c r="C40" s="31"/>
      <c r="D40" s="14"/>
      <c r="E40" s="14"/>
      <c r="F40" s="14"/>
      <c r="P40" s="4"/>
      <c r="Q40" s="4"/>
    </row>
    <row r="41" spans="1:17" ht="15.75" customHeight="1" x14ac:dyDescent="0.15">
      <c r="A41" s="5"/>
      <c r="B41" s="31"/>
      <c r="C41" s="31"/>
      <c r="D41" s="14"/>
      <c r="E41" s="14"/>
      <c r="F41" s="14"/>
      <c r="P41" s="4"/>
      <c r="Q41" s="4"/>
    </row>
    <row r="42" spans="1:17" ht="15.75" customHeight="1" x14ac:dyDescent="0.15">
      <c r="A42" s="5"/>
      <c r="B42" s="31"/>
      <c r="C42" s="31"/>
      <c r="D42" s="14"/>
      <c r="E42" s="14"/>
      <c r="F42" s="14"/>
      <c r="P42" s="4"/>
      <c r="Q42" s="4"/>
    </row>
    <row r="43" spans="1:17" ht="15.75" customHeight="1" x14ac:dyDescent="0.15">
      <c r="A43" s="5"/>
      <c r="B43" s="31"/>
      <c r="C43" s="31"/>
      <c r="D43" s="14"/>
      <c r="E43" s="14"/>
      <c r="F43" s="14"/>
      <c r="P43" s="4"/>
      <c r="Q43" s="4"/>
    </row>
    <row r="44" spans="1:17" ht="15.75" customHeight="1" x14ac:dyDescent="0.15">
      <c r="A44" s="5"/>
      <c r="B44" s="31"/>
      <c r="C44" s="31"/>
      <c r="D44" s="14"/>
      <c r="E44" s="14"/>
      <c r="F44" s="14"/>
      <c r="P44" s="4"/>
      <c r="Q44" s="4"/>
    </row>
    <row r="45" spans="1:17" ht="15.75" customHeight="1" x14ac:dyDescent="0.15">
      <c r="A45" s="5"/>
      <c r="B45" s="31"/>
      <c r="C45" s="31"/>
      <c r="D45" s="14"/>
      <c r="E45" s="14"/>
      <c r="F45" s="14"/>
      <c r="P45" s="4"/>
      <c r="Q45" s="4"/>
    </row>
    <row r="46" spans="1:17" ht="15.75" customHeight="1" x14ac:dyDescent="0.15">
      <c r="A46" s="5"/>
      <c r="B46" s="31"/>
      <c r="C46" s="31"/>
      <c r="D46" s="14"/>
      <c r="E46" s="14"/>
      <c r="F46" s="14"/>
      <c r="P46" s="4"/>
      <c r="Q46" s="4"/>
    </row>
    <row r="47" spans="1:17" ht="15.75" customHeight="1" x14ac:dyDescent="0.15">
      <c r="A47" s="5"/>
      <c r="B47" s="31"/>
      <c r="C47" s="31"/>
      <c r="D47" s="14"/>
      <c r="E47" s="14"/>
      <c r="F47" s="14"/>
      <c r="P47" s="4"/>
      <c r="Q47" s="4"/>
    </row>
    <row r="48" spans="1:17" ht="15.75" customHeight="1" x14ac:dyDescent="0.15">
      <c r="A48" s="5"/>
      <c r="B48" s="31"/>
      <c r="C48" s="31"/>
      <c r="D48" s="14"/>
      <c r="E48" s="14"/>
      <c r="F48" s="14"/>
      <c r="P48" s="4"/>
      <c r="Q48" s="4"/>
    </row>
    <row r="49" spans="1:17" ht="15.75" customHeight="1" x14ac:dyDescent="0.15">
      <c r="A49" s="5"/>
      <c r="B49" s="31"/>
      <c r="C49" s="31"/>
      <c r="D49" s="14"/>
      <c r="E49" s="14"/>
      <c r="F49" s="14"/>
      <c r="P49" s="4"/>
      <c r="Q49" s="4"/>
    </row>
    <row r="50" spans="1:17" ht="15.75" customHeight="1" x14ac:dyDescent="0.15">
      <c r="A50" s="5"/>
      <c r="B50" s="31"/>
      <c r="C50" s="31"/>
      <c r="D50" s="14"/>
      <c r="E50" s="14"/>
      <c r="F50" s="14"/>
      <c r="P50" s="4"/>
      <c r="Q50" s="4"/>
    </row>
    <row r="51" spans="1:17" ht="15.75" customHeight="1" x14ac:dyDescent="0.15">
      <c r="A51" s="5"/>
      <c r="B51" s="31"/>
      <c r="C51" s="31"/>
      <c r="D51" s="14"/>
      <c r="E51" s="14"/>
      <c r="F51" s="14"/>
      <c r="P51" s="4"/>
      <c r="Q51" s="4"/>
    </row>
    <row r="52" spans="1:17" ht="15.75" customHeight="1" x14ac:dyDescent="0.15">
      <c r="A52" s="5"/>
      <c r="B52" s="31"/>
      <c r="C52" s="31"/>
      <c r="D52" s="14"/>
      <c r="E52" s="14"/>
      <c r="F52" s="14"/>
      <c r="P52" s="4"/>
      <c r="Q52" s="4"/>
    </row>
    <row r="53" spans="1:17" ht="15.75" customHeight="1" x14ac:dyDescent="0.15">
      <c r="A53" s="5"/>
      <c r="B53" s="31"/>
      <c r="C53" s="31"/>
      <c r="D53" s="14"/>
      <c r="E53" s="14"/>
      <c r="F53" s="14"/>
      <c r="P53" s="4"/>
      <c r="Q53" s="4"/>
    </row>
    <row r="54" spans="1:17" ht="15.75" customHeight="1" x14ac:dyDescent="0.15">
      <c r="A54" s="5"/>
      <c r="B54" s="31"/>
      <c r="C54" s="31"/>
      <c r="D54" s="14"/>
      <c r="E54" s="14"/>
      <c r="F54" s="14"/>
      <c r="P54" s="4"/>
      <c r="Q54" s="4"/>
    </row>
    <row r="55" spans="1:17" ht="15.75" customHeight="1" x14ac:dyDescent="0.15">
      <c r="A55" s="5"/>
      <c r="B55" s="31"/>
      <c r="C55" s="31"/>
      <c r="D55" s="14"/>
      <c r="E55" s="14"/>
      <c r="F55" s="14"/>
      <c r="P55" s="4"/>
      <c r="Q55" s="4"/>
    </row>
    <row r="56" spans="1:17" ht="15.75" customHeight="1" x14ac:dyDescent="0.15">
      <c r="A56" s="5"/>
      <c r="B56" s="31"/>
      <c r="C56" s="31"/>
      <c r="D56" s="14"/>
      <c r="E56" s="14"/>
      <c r="F56" s="14"/>
      <c r="P56" s="4"/>
      <c r="Q56" s="4"/>
    </row>
    <row r="57" spans="1:17" ht="15.75" customHeight="1" x14ac:dyDescent="0.15">
      <c r="A57" s="5"/>
      <c r="B57" s="31"/>
      <c r="C57" s="31"/>
      <c r="D57" s="14"/>
      <c r="E57" s="14"/>
      <c r="F57" s="14"/>
      <c r="P57" s="4"/>
      <c r="Q57" s="4"/>
    </row>
    <row r="58" spans="1:17" ht="15.75" customHeight="1" x14ac:dyDescent="0.15">
      <c r="A58" s="5"/>
      <c r="B58" s="31"/>
      <c r="C58" s="31"/>
      <c r="D58" s="14"/>
      <c r="E58" s="14"/>
      <c r="F58" s="14"/>
      <c r="P58" s="4"/>
      <c r="Q58" s="4"/>
    </row>
    <row r="59" spans="1:17" ht="15.75" customHeight="1" x14ac:dyDescent="0.15">
      <c r="A59" s="5"/>
      <c r="B59" s="31"/>
      <c r="C59" s="31"/>
      <c r="D59" s="14"/>
      <c r="E59" s="14"/>
      <c r="F59" s="14"/>
      <c r="P59" s="4"/>
      <c r="Q59" s="4"/>
    </row>
    <row r="60" spans="1:17" ht="15.75" customHeight="1" x14ac:dyDescent="0.15">
      <c r="A60" s="5"/>
      <c r="B60" s="31"/>
      <c r="C60" s="31"/>
      <c r="D60" s="14"/>
      <c r="E60" s="14"/>
      <c r="F60" s="14"/>
      <c r="P60" s="4"/>
      <c r="Q60" s="4"/>
    </row>
    <row r="61" spans="1:17" ht="15.75" customHeight="1" x14ac:dyDescent="0.15">
      <c r="A61" s="5"/>
      <c r="B61" s="31"/>
      <c r="C61" s="31"/>
      <c r="D61" s="14"/>
      <c r="E61" s="14"/>
      <c r="F61" s="14"/>
      <c r="P61" s="4"/>
      <c r="Q61" s="4"/>
    </row>
    <row r="62" spans="1:17" ht="15.75" customHeight="1" x14ac:dyDescent="0.15">
      <c r="A62" s="5"/>
      <c r="B62" s="31"/>
      <c r="C62" s="31"/>
      <c r="D62" s="14"/>
      <c r="E62" s="14"/>
      <c r="F62" s="14"/>
      <c r="P62" s="4"/>
      <c r="Q62" s="4"/>
    </row>
    <row r="63" spans="1:17" ht="15.75" customHeight="1" x14ac:dyDescent="0.15">
      <c r="A63" s="5"/>
      <c r="B63" s="31"/>
      <c r="C63" s="31"/>
      <c r="D63" s="14"/>
      <c r="E63" s="14"/>
      <c r="F63" s="14"/>
      <c r="P63" s="4"/>
      <c r="Q63" s="4"/>
    </row>
    <row r="64" spans="1:17" ht="15.75" customHeight="1" x14ac:dyDescent="0.15">
      <c r="A64" s="5"/>
      <c r="B64" s="31"/>
      <c r="C64" s="31"/>
      <c r="D64" s="14"/>
      <c r="E64" s="14"/>
      <c r="F64" s="14"/>
      <c r="P64" s="4"/>
      <c r="Q64" s="4"/>
    </row>
    <row r="65" spans="1:17" ht="15.75" customHeight="1" x14ac:dyDescent="0.15">
      <c r="A65" s="5"/>
      <c r="B65" s="31"/>
      <c r="C65" s="31"/>
      <c r="D65" s="14"/>
      <c r="E65" s="14"/>
      <c r="F65" s="14"/>
      <c r="P65" s="4"/>
      <c r="Q65" s="4"/>
    </row>
    <row r="66" spans="1:17" ht="15.75" customHeight="1" x14ac:dyDescent="0.15">
      <c r="A66" s="5"/>
      <c r="B66" s="31"/>
      <c r="C66" s="31"/>
      <c r="D66" s="14"/>
      <c r="E66" s="14"/>
      <c r="F66" s="14"/>
      <c r="P66" s="4"/>
      <c r="Q66" s="4"/>
    </row>
    <row r="67" spans="1:17" ht="15.75" customHeight="1" x14ac:dyDescent="0.15">
      <c r="A67" s="5"/>
      <c r="B67" s="31"/>
      <c r="C67" s="31"/>
      <c r="D67" s="14"/>
      <c r="E67" s="14"/>
      <c r="F67" s="14"/>
      <c r="P67" s="4"/>
      <c r="Q67" s="4"/>
    </row>
    <row r="68" spans="1:17" ht="15.75" customHeight="1" x14ac:dyDescent="0.15">
      <c r="A68" s="5"/>
      <c r="B68" s="31"/>
      <c r="C68" s="31"/>
      <c r="D68" s="14"/>
      <c r="E68" s="14"/>
      <c r="F68" s="14"/>
      <c r="P68" s="4"/>
      <c r="Q68" s="4"/>
    </row>
    <row r="69" spans="1:17" ht="15.75" customHeight="1" x14ac:dyDescent="0.15">
      <c r="A69" s="5"/>
      <c r="B69" s="31"/>
      <c r="C69" s="31"/>
      <c r="D69" s="14"/>
      <c r="E69" s="14"/>
      <c r="F69" s="14"/>
      <c r="P69" s="4"/>
      <c r="Q69" s="4"/>
    </row>
    <row r="70" spans="1:17" ht="15.75" customHeight="1" x14ac:dyDescent="0.15">
      <c r="A70" s="5"/>
      <c r="B70" s="31"/>
      <c r="C70" s="31"/>
      <c r="D70" s="14"/>
      <c r="E70" s="14"/>
      <c r="F70" s="14"/>
      <c r="P70" s="4"/>
      <c r="Q70" s="4"/>
    </row>
    <row r="71" spans="1:17" ht="15.75" customHeight="1" x14ac:dyDescent="0.15">
      <c r="A71" s="5"/>
      <c r="B71" s="31"/>
      <c r="C71" s="31"/>
      <c r="D71" s="14"/>
      <c r="E71" s="14"/>
      <c r="F71" s="14"/>
      <c r="P71" s="4"/>
      <c r="Q71" s="4"/>
    </row>
    <row r="72" spans="1:17" ht="15.75" customHeight="1" x14ac:dyDescent="0.15">
      <c r="A72" s="5"/>
      <c r="B72" s="31"/>
      <c r="C72" s="31"/>
      <c r="D72" s="14"/>
      <c r="E72" s="14"/>
      <c r="F72" s="14"/>
      <c r="P72" s="4"/>
      <c r="Q72" s="4"/>
    </row>
    <row r="73" spans="1:17" ht="15.75" customHeight="1" x14ac:dyDescent="0.15">
      <c r="A73" s="5"/>
      <c r="B73" s="31"/>
      <c r="C73" s="31"/>
      <c r="P73" s="4"/>
      <c r="Q73" s="4"/>
    </row>
    <row r="74" spans="1:17" ht="15.75" customHeight="1" x14ac:dyDescent="0.15">
      <c r="A74" s="5"/>
      <c r="B74" s="31"/>
      <c r="C74" s="31"/>
      <c r="P74" s="4"/>
      <c r="Q74" s="4"/>
    </row>
    <row r="75" spans="1:17" ht="15.75" customHeight="1" x14ac:dyDescent="0.15">
      <c r="A75" s="5"/>
      <c r="B75" s="31"/>
      <c r="C75" s="31"/>
      <c r="P75" s="4"/>
      <c r="Q75" s="4"/>
    </row>
    <row r="76" spans="1:17" ht="15.75" customHeight="1" x14ac:dyDescent="0.15">
      <c r="A76" s="5"/>
      <c r="B76" s="31"/>
      <c r="C76" s="31"/>
      <c r="P76" s="4"/>
      <c r="Q76" s="4"/>
    </row>
    <row r="77" spans="1:17" ht="15.75" customHeight="1" x14ac:dyDescent="0.15">
      <c r="A77" s="5"/>
      <c r="B77" s="31"/>
      <c r="C77" s="31"/>
      <c r="P77" s="4"/>
      <c r="Q77" s="4"/>
    </row>
    <row r="78" spans="1:17" ht="15.75" customHeight="1" x14ac:dyDescent="0.15">
      <c r="A78" s="5"/>
      <c r="B78" s="31"/>
      <c r="C78" s="31"/>
      <c r="P78" s="4"/>
      <c r="Q78" s="4"/>
    </row>
    <row r="79" spans="1:17" ht="15.75" customHeight="1" x14ac:dyDescent="0.15">
      <c r="A79" s="5"/>
      <c r="B79" s="31"/>
      <c r="C79" s="31"/>
      <c r="P79" s="4"/>
      <c r="Q79" s="4"/>
    </row>
    <row r="80" spans="1:17" ht="15.75" customHeight="1" x14ac:dyDescent="0.15">
      <c r="A80" s="5"/>
      <c r="B80" s="31"/>
      <c r="C80" s="31"/>
      <c r="P80" s="4"/>
      <c r="Q80" s="4"/>
    </row>
    <row r="81" spans="1:17" ht="15.75" customHeight="1" x14ac:dyDescent="0.15">
      <c r="A81" s="5"/>
      <c r="B81" s="31"/>
      <c r="C81" s="31"/>
      <c r="P81" s="4"/>
      <c r="Q81" s="4"/>
    </row>
    <row r="82" spans="1:17" ht="15.75" customHeight="1" x14ac:dyDescent="0.15">
      <c r="A82" s="5"/>
      <c r="B82" s="31"/>
      <c r="C82" s="31"/>
      <c r="P82" s="4"/>
      <c r="Q82" s="4"/>
    </row>
    <row r="83" spans="1:17" ht="15.75" customHeight="1" x14ac:dyDescent="0.15">
      <c r="A83" s="5"/>
      <c r="B83" s="31"/>
      <c r="C83" s="31"/>
      <c r="P83" s="4"/>
      <c r="Q83" s="4"/>
    </row>
    <row r="84" spans="1:17" ht="15.75" customHeight="1" x14ac:dyDescent="0.15">
      <c r="A84" s="5"/>
      <c r="B84" s="31"/>
      <c r="C84" s="31"/>
      <c r="P84" s="4"/>
      <c r="Q84" s="4"/>
    </row>
    <row r="85" spans="1:17" ht="15.75" customHeight="1" x14ac:dyDescent="0.15">
      <c r="A85" s="5"/>
      <c r="B85" s="31"/>
      <c r="C85" s="31"/>
      <c r="P85" s="4"/>
      <c r="Q85" s="4"/>
    </row>
    <row r="86" spans="1:17" ht="15.75" customHeight="1" x14ac:dyDescent="0.15">
      <c r="A86" s="5"/>
      <c r="B86" s="31"/>
      <c r="C86" s="31"/>
      <c r="P86" s="4"/>
      <c r="Q86" s="4"/>
    </row>
    <row r="87" spans="1:17" ht="15.75" customHeight="1" x14ac:dyDescent="0.15">
      <c r="A87" s="5"/>
      <c r="B87" s="31"/>
      <c r="C87" s="31"/>
      <c r="P87" s="4"/>
      <c r="Q87" s="4"/>
    </row>
    <row r="88" spans="1:17" ht="15.75" customHeight="1" x14ac:dyDescent="0.15">
      <c r="A88" s="5"/>
      <c r="B88" s="31"/>
      <c r="C88" s="31"/>
      <c r="P88" s="4"/>
      <c r="Q88" s="4"/>
    </row>
    <row r="89" spans="1:17" ht="15.75" customHeight="1" x14ac:dyDescent="0.15">
      <c r="A89" s="5"/>
      <c r="B89" s="31"/>
      <c r="C89" s="31"/>
      <c r="P89" s="4"/>
      <c r="Q89" s="4"/>
    </row>
    <row r="90" spans="1:17" ht="15.75" customHeight="1" x14ac:dyDescent="0.15">
      <c r="A90" s="5"/>
      <c r="B90" s="31"/>
      <c r="C90" s="31"/>
      <c r="P90" s="4"/>
      <c r="Q90" s="4"/>
    </row>
    <row r="91" spans="1:17" ht="15.75" customHeight="1" x14ac:dyDescent="0.15">
      <c r="A91" s="5"/>
      <c r="B91" s="31"/>
      <c r="C91" s="31"/>
      <c r="P91" s="4"/>
      <c r="Q91" s="4"/>
    </row>
    <row r="92" spans="1:17" ht="15.75" customHeight="1" x14ac:dyDescent="0.15">
      <c r="A92" s="5"/>
      <c r="B92" s="31"/>
      <c r="C92" s="31"/>
      <c r="P92" s="4"/>
      <c r="Q92" s="4"/>
    </row>
    <row r="93" spans="1:17" ht="15.75" customHeight="1" x14ac:dyDescent="0.15">
      <c r="A93" s="5"/>
      <c r="B93" s="31"/>
      <c r="C93" s="31"/>
      <c r="P93" s="4"/>
      <c r="Q93" s="4"/>
    </row>
    <row r="94" spans="1:17" ht="15.75" customHeight="1" x14ac:dyDescent="0.15">
      <c r="A94" s="5"/>
      <c r="B94" s="31"/>
      <c r="C94" s="31"/>
      <c r="P94" s="4"/>
      <c r="Q94" s="4"/>
    </row>
    <row r="95" spans="1:17" ht="15.75" customHeight="1" x14ac:dyDescent="0.15">
      <c r="A95" s="5"/>
      <c r="B95" s="31"/>
      <c r="C95" s="31"/>
      <c r="P95" s="4"/>
      <c r="Q95" s="4"/>
    </row>
    <row r="96" spans="1:17" ht="15.75" customHeight="1" x14ac:dyDescent="0.15">
      <c r="A96" s="5"/>
      <c r="B96" s="31"/>
      <c r="C96" s="31"/>
      <c r="P96" s="4"/>
      <c r="Q96" s="4"/>
    </row>
    <row r="97" spans="1:17" ht="15.75" customHeight="1" x14ac:dyDescent="0.15">
      <c r="A97" s="5"/>
      <c r="B97" s="31"/>
      <c r="C97" s="31"/>
      <c r="P97" s="4"/>
      <c r="Q97" s="4"/>
    </row>
    <row r="98" spans="1:17" ht="15.75" customHeight="1" x14ac:dyDescent="0.15">
      <c r="A98" s="5"/>
      <c r="B98" s="31"/>
      <c r="C98" s="31"/>
      <c r="P98" s="4"/>
      <c r="Q98" s="4"/>
    </row>
    <row r="99" spans="1:17" ht="15.75" customHeight="1" x14ac:dyDescent="0.15">
      <c r="A99" s="5"/>
      <c r="B99" s="31"/>
      <c r="C99" s="31"/>
      <c r="P99" s="4"/>
      <c r="Q99" s="4"/>
    </row>
    <row r="100" spans="1:17" ht="15.75" customHeight="1" x14ac:dyDescent="0.15">
      <c r="A100" s="5"/>
      <c r="B100" s="31"/>
      <c r="C100" s="31"/>
      <c r="P100" s="4"/>
      <c r="Q100" s="4"/>
    </row>
    <row r="101" spans="1:17" ht="15.75" customHeight="1" x14ac:dyDescent="0.15">
      <c r="A101" s="5"/>
      <c r="B101" s="31"/>
      <c r="C101" s="31"/>
      <c r="P101" s="4"/>
      <c r="Q101" s="4"/>
    </row>
    <row r="102" spans="1:17" ht="15.75" customHeight="1" x14ac:dyDescent="0.15">
      <c r="A102" s="5"/>
      <c r="B102" s="31"/>
      <c r="C102" s="31"/>
      <c r="P102" s="4"/>
      <c r="Q102" s="4"/>
    </row>
    <row r="103" spans="1:17" ht="15.75" customHeight="1" x14ac:dyDescent="0.15">
      <c r="A103" s="5"/>
      <c r="B103" s="31"/>
      <c r="C103" s="31"/>
      <c r="P103" s="4"/>
      <c r="Q103" s="4"/>
    </row>
    <row r="104" spans="1:17" ht="15.75" customHeight="1" x14ac:dyDescent="0.15">
      <c r="A104" s="5"/>
      <c r="B104" s="31"/>
      <c r="C104" s="31"/>
      <c r="P104" s="4"/>
      <c r="Q104" s="4"/>
    </row>
    <row r="105" spans="1:17" ht="15.75" customHeight="1" x14ac:dyDescent="0.15">
      <c r="A105" s="5"/>
      <c r="B105" s="31"/>
      <c r="C105" s="31"/>
      <c r="P105" s="4"/>
      <c r="Q105" s="4"/>
    </row>
    <row r="106" spans="1:17" ht="15.75" customHeight="1" x14ac:dyDescent="0.15">
      <c r="A106" s="5"/>
      <c r="B106" s="31"/>
      <c r="C106" s="31"/>
      <c r="P106" s="4"/>
      <c r="Q106" s="4"/>
    </row>
    <row r="107" spans="1:17" ht="15.75" customHeight="1" x14ac:dyDescent="0.15">
      <c r="A107" s="5"/>
      <c r="B107" s="31"/>
      <c r="C107" s="31"/>
      <c r="P107" s="4"/>
      <c r="Q107" s="4"/>
    </row>
    <row r="108" spans="1:17" ht="15.75" customHeight="1" x14ac:dyDescent="0.15">
      <c r="A108" s="5"/>
      <c r="B108" s="31"/>
      <c r="C108" s="31"/>
      <c r="P108" s="4"/>
      <c r="Q108" s="4"/>
    </row>
    <row r="109" spans="1:17" ht="15.75" customHeight="1" x14ac:dyDescent="0.15">
      <c r="A109" s="5"/>
      <c r="B109" s="31"/>
      <c r="C109" s="31"/>
      <c r="P109" s="4"/>
      <c r="Q109" s="4"/>
    </row>
    <row r="110" spans="1:17" ht="15.75" customHeight="1" x14ac:dyDescent="0.15">
      <c r="A110" s="5"/>
      <c r="B110" s="31"/>
      <c r="C110" s="31"/>
      <c r="P110" s="4"/>
      <c r="Q110" s="4"/>
    </row>
    <row r="111" spans="1:17" ht="15.75" customHeight="1" x14ac:dyDescent="0.15">
      <c r="A111" s="5"/>
      <c r="B111" s="31"/>
      <c r="C111" s="31"/>
      <c r="P111" s="4"/>
      <c r="Q111" s="4"/>
    </row>
    <row r="112" spans="1:17" ht="15.75" customHeight="1" x14ac:dyDescent="0.15">
      <c r="A112" s="5"/>
      <c r="B112" s="31"/>
      <c r="C112" s="31"/>
      <c r="P112" s="4"/>
      <c r="Q112" s="4"/>
    </row>
    <row r="113" spans="1:17" ht="15.75" customHeight="1" x14ac:dyDescent="0.15">
      <c r="A113" s="5"/>
      <c r="B113" s="31"/>
      <c r="C113" s="31"/>
      <c r="P113" s="4"/>
      <c r="Q113" s="4"/>
    </row>
    <row r="114" spans="1:17" ht="15.75" customHeight="1" x14ac:dyDescent="0.15">
      <c r="A114" s="5"/>
      <c r="B114" s="31"/>
      <c r="C114" s="31"/>
      <c r="P114" s="4"/>
      <c r="Q114" s="4"/>
    </row>
    <row r="115" spans="1:17" ht="15.75" customHeight="1" x14ac:dyDescent="0.15">
      <c r="A115" s="5"/>
      <c r="B115" s="31"/>
      <c r="C115" s="31"/>
      <c r="P115" s="4"/>
      <c r="Q115" s="4"/>
    </row>
    <row r="116" spans="1:17" ht="15.75" customHeight="1" x14ac:dyDescent="0.15">
      <c r="A116" s="5"/>
      <c r="B116" s="31"/>
      <c r="C116" s="31"/>
      <c r="P116" s="4"/>
      <c r="Q116" s="4"/>
    </row>
    <row r="117" spans="1:17" ht="15.75" customHeight="1" x14ac:dyDescent="0.15">
      <c r="A117" s="5"/>
      <c r="B117" s="31"/>
      <c r="C117" s="31"/>
      <c r="P117" s="4"/>
      <c r="Q117" s="4"/>
    </row>
    <row r="118" spans="1:17" ht="15.75" customHeight="1" x14ac:dyDescent="0.15">
      <c r="A118" s="5"/>
      <c r="B118" s="31"/>
      <c r="C118" s="31"/>
      <c r="P118" s="4"/>
      <c r="Q118" s="4"/>
    </row>
    <row r="119" spans="1:17" ht="15.75" customHeight="1" x14ac:dyDescent="0.15">
      <c r="A119" s="5"/>
      <c r="B119" s="31"/>
      <c r="C119" s="31"/>
      <c r="P119" s="4"/>
      <c r="Q119" s="4"/>
    </row>
    <row r="120" spans="1:17" ht="15.75" customHeight="1" x14ac:dyDescent="0.15">
      <c r="A120" s="5"/>
      <c r="B120" s="31"/>
      <c r="C120" s="31"/>
      <c r="P120" s="4"/>
      <c r="Q120" s="4"/>
    </row>
    <row r="121" spans="1:17" ht="15.75" customHeight="1" x14ac:dyDescent="0.15">
      <c r="A121" s="5"/>
      <c r="B121" s="31"/>
      <c r="C121" s="31"/>
      <c r="P121" s="4"/>
      <c r="Q121" s="4"/>
    </row>
    <row r="122" spans="1:17" ht="15.75" customHeight="1" x14ac:dyDescent="0.15">
      <c r="A122" s="5"/>
      <c r="B122" s="31"/>
      <c r="C122" s="31"/>
      <c r="P122" s="4"/>
      <c r="Q122" s="4"/>
    </row>
    <row r="123" spans="1:17" ht="15.75" customHeight="1" x14ac:dyDescent="0.15">
      <c r="A123" s="5"/>
      <c r="B123" s="31"/>
      <c r="C123" s="31"/>
      <c r="P123" s="4"/>
      <c r="Q123" s="4"/>
    </row>
    <row r="124" spans="1:17" ht="15.75" customHeight="1" x14ac:dyDescent="0.15">
      <c r="A124" s="5"/>
      <c r="B124" s="31"/>
      <c r="C124" s="31"/>
      <c r="P124" s="4"/>
      <c r="Q124" s="4"/>
    </row>
    <row r="125" spans="1:17" ht="15.75" customHeight="1" x14ac:dyDescent="0.15">
      <c r="A125" s="5"/>
      <c r="B125" s="31"/>
      <c r="C125" s="31"/>
      <c r="P125" s="4"/>
      <c r="Q125" s="4"/>
    </row>
    <row r="126" spans="1:17" ht="15.75" customHeight="1" x14ac:dyDescent="0.15">
      <c r="A126" s="5"/>
      <c r="B126" s="31"/>
      <c r="C126" s="31"/>
      <c r="P126" s="4"/>
      <c r="Q126" s="4"/>
    </row>
    <row r="127" spans="1:17" ht="15.75" customHeight="1" x14ac:dyDescent="0.15">
      <c r="A127" s="5"/>
      <c r="B127" s="31"/>
      <c r="C127" s="31"/>
      <c r="P127" s="4"/>
      <c r="Q127" s="4"/>
    </row>
    <row r="128" spans="1:17" ht="15.75" customHeight="1" x14ac:dyDescent="0.15">
      <c r="A128" s="5"/>
      <c r="B128" s="31"/>
      <c r="C128" s="31"/>
      <c r="P128" s="4"/>
      <c r="Q128" s="4"/>
    </row>
    <row r="129" spans="1:17" ht="15.75" customHeight="1" x14ac:dyDescent="0.15">
      <c r="A129" s="5"/>
      <c r="B129" s="31"/>
      <c r="C129" s="31"/>
      <c r="P129" s="4"/>
      <c r="Q129" s="4"/>
    </row>
    <row r="130" spans="1:17" ht="15.75" customHeight="1" x14ac:dyDescent="0.15">
      <c r="A130" s="5"/>
      <c r="B130" s="31"/>
      <c r="C130" s="31"/>
      <c r="P130" s="4"/>
      <c r="Q130" s="4"/>
    </row>
    <row r="131" spans="1:17" ht="15.75" customHeight="1" x14ac:dyDescent="0.15">
      <c r="A131" s="5"/>
      <c r="B131" s="31"/>
      <c r="C131" s="31"/>
      <c r="P131" s="4"/>
      <c r="Q131" s="4"/>
    </row>
    <row r="132" spans="1:17" ht="15.75" customHeight="1" x14ac:dyDescent="0.15">
      <c r="A132" s="5"/>
      <c r="B132" s="31"/>
      <c r="C132" s="31"/>
      <c r="P132" s="4"/>
      <c r="Q132" s="4"/>
    </row>
    <row r="133" spans="1:17" ht="15.75" customHeight="1" x14ac:dyDescent="0.15">
      <c r="A133" s="5"/>
      <c r="B133" s="31"/>
      <c r="C133" s="31"/>
      <c r="P133" s="4"/>
      <c r="Q133" s="4"/>
    </row>
    <row r="134" spans="1:17" ht="15.75" customHeight="1" x14ac:dyDescent="0.15">
      <c r="A134" s="5"/>
      <c r="B134" s="31"/>
      <c r="C134" s="31"/>
      <c r="P134" s="4"/>
      <c r="Q134" s="4"/>
    </row>
    <row r="135" spans="1:17" ht="15.75" customHeight="1" x14ac:dyDescent="0.15">
      <c r="A135" s="5"/>
      <c r="B135" s="31"/>
      <c r="C135" s="31"/>
      <c r="P135" s="4"/>
      <c r="Q135" s="4"/>
    </row>
    <row r="136" spans="1:17" ht="15.75" customHeight="1" x14ac:dyDescent="0.15">
      <c r="A136" s="5"/>
      <c r="B136" s="31"/>
      <c r="C136" s="31"/>
      <c r="P136" s="4"/>
      <c r="Q136" s="4"/>
    </row>
    <row r="137" spans="1:17" ht="15.75" customHeight="1" x14ac:dyDescent="0.15">
      <c r="A137" s="5"/>
      <c r="B137" s="31"/>
      <c r="C137" s="31"/>
      <c r="P137" s="4"/>
      <c r="Q137" s="4"/>
    </row>
    <row r="138" spans="1:17" ht="15.75" customHeight="1" x14ac:dyDescent="0.15">
      <c r="A138" s="5"/>
      <c r="B138" s="31"/>
      <c r="C138" s="31"/>
      <c r="P138" s="4"/>
      <c r="Q138" s="4"/>
    </row>
    <row r="139" spans="1:17" ht="15.75" customHeight="1" x14ac:dyDescent="0.15">
      <c r="A139" s="5"/>
      <c r="B139" s="31"/>
      <c r="C139" s="31"/>
      <c r="P139" s="4"/>
      <c r="Q139" s="4"/>
    </row>
    <row r="140" spans="1:17" ht="15.75" customHeight="1" x14ac:dyDescent="0.15">
      <c r="A140" s="5"/>
      <c r="B140" s="31"/>
      <c r="C140" s="31"/>
      <c r="P140" s="4"/>
      <c r="Q140" s="4"/>
    </row>
    <row r="141" spans="1:17" ht="15.75" customHeight="1" x14ac:dyDescent="0.15">
      <c r="A141" s="5"/>
      <c r="B141" s="31"/>
      <c r="C141" s="31"/>
      <c r="P141" s="4"/>
      <c r="Q141" s="4"/>
    </row>
    <row r="142" spans="1:17" ht="15.75" customHeight="1" x14ac:dyDescent="0.15">
      <c r="A142" s="5"/>
      <c r="B142" s="31"/>
      <c r="C142" s="31"/>
      <c r="P142" s="4"/>
      <c r="Q142" s="4"/>
    </row>
    <row r="143" spans="1:17" ht="15.75" customHeight="1" x14ac:dyDescent="0.15">
      <c r="A143" s="5"/>
      <c r="B143" s="31"/>
      <c r="C143" s="31"/>
      <c r="P143" s="4"/>
      <c r="Q143" s="4"/>
    </row>
    <row r="144" spans="1:17" ht="15.75" customHeight="1" x14ac:dyDescent="0.15">
      <c r="A144" s="5"/>
      <c r="B144" s="31"/>
      <c r="C144" s="31"/>
      <c r="P144" s="4"/>
      <c r="Q144" s="4"/>
    </row>
    <row r="145" spans="1:17" ht="15.75" customHeight="1" x14ac:dyDescent="0.15">
      <c r="A145" s="5"/>
      <c r="B145" s="31"/>
      <c r="C145" s="31"/>
      <c r="P145" s="4"/>
      <c r="Q145" s="4"/>
    </row>
    <row r="146" spans="1:17" ht="15.75" customHeight="1" x14ac:dyDescent="0.15">
      <c r="A146" s="5"/>
      <c r="B146" s="31"/>
      <c r="C146" s="31"/>
      <c r="P146" s="4"/>
      <c r="Q146" s="4"/>
    </row>
    <row r="147" spans="1:17" ht="15.75" customHeight="1" x14ac:dyDescent="0.15">
      <c r="A147" s="5"/>
      <c r="B147" s="31"/>
      <c r="C147" s="31"/>
      <c r="P147" s="4"/>
      <c r="Q147" s="4"/>
    </row>
    <row r="148" spans="1:17" ht="15.75" customHeight="1" x14ac:dyDescent="0.15">
      <c r="A148" s="5"/>
      <c r="B148" s="31"/>
      <c r="C148" s="31"/>
      <c r="P148" s="4"/>
      <c r="Q148" s="4"/>
    </row>
    <row r="149" spans="1:17" ht="15.75" customHeight="1" x14ac:dyDescent="0.15">
      <c r="A149" s="5"/>
      <c r="B149" s="31"/>
      <c r="C149" s="31"/>
      <c r="P149" s="4"/>
      <c r="Q149" s="4"/>
    </row>
    <row r="150" spans="1:17" ht="15.75" customHeight="1" x14ac:dyDescent="0.15">
      <c r="A150" s="5"/>
      <c r="B150" s="31"/>
      <c r="C150" s="31"/>
      <c r="P150" s="4"/>
      <c r="Q150" s="4"/>
    </row>
    <row r="151" spans="1:17" ht="15.75" customHeight="1" x14ac:dyDescent="0.15">
      <c r="A151" s="5"/>
      <c r="B151" s="31"/>
      <c r="C151" s="31"/>
      <c r="P151" s="4"/>
      <c r="Q151" s="4"/>
    </row>
    <row r="152" spans="1:17" ht="15.75" customHeight="1" x14ac:dyDescent="0.15">
      <c r="A152" s="5"/>
      <c r="B152" s="31"/>
      <c r="C152" s="31"/>
      <c r="P152" s="4"/>
      <c r="Q152" s="4"/>
    </row>
    <row r="153" spans="1:17" ht="15.75" customHeight="1" x14ac:dyDescent="0.15">
      <c r="A153" s="5"/>
      <c r="B153" s="31"/>
      <c r="C153" s="31"/>
      <c r="P153" s="4"/>
      <c r="Q153" s="4"/>
    </row>
    <row r="154" spans="1:17" ht="15.75" customHeight="1" x14ac:dyDescent="0.15">
      <c r="A154" s="5"/>
      <c r="B154" s="31"/>
      <c r="C154" s="31"/>
      <c r="P154" s="4"/>
      <c r="Q154" s="4"/>
    </row>
    <row r="155" spans="1:17" ht="15.75" customHeight="1" x14ac:dyDescent="0.15">
      <c r="A155" s="5"/>
      <c r="B155" s="31"/>
      <c r="C155" s="31"/>
      <c r="P155" s="4"/>
      <c r="Q155" s="4"/>
    </row>
    <row r="156" spans="1:17" ht="15.75" customHeight="1" x14ac:dyDescent="0.15">
      <c r="A156" s="5"/>
      <c r="B156" s="31"/>
      <c r="C156" s="31"/>
      <c r="P156" s="4"/>
      <c r="Q156" s="4"/>
    </row>
    <row r="157" spans="1:17" ht="15.75" customHeight="1" x14ac:dyDescent="0.15">
      <c r="A157" s="5"/>
      <c r="B157" s="31"/>
      <c r="C157" s="31"/>
      <c r="P157" s="4"/>
      <c r="Q157" s="4"/>
    </row>
    <row r="158" spans="1:17" ht="15.75" customHeight="1" x14ac:dyDescent="0.15">
      <c r="A158" s="5"/>
      <c r="B158" s="31"/>
      <c r="C158" s="31"/>
      <c r="P158" s="4"/>
      <c r="Q158" s="4"/>
    </row>
    <row r="159" spans="1:17" ht="15.75" customHeight="1" x14ac:dyDescent="0.15">
      <c r="A159" s="5"/>
      <c r="B159" s="31"/>
      <c r="C159" s="31"/>
      <c r="P159" s="4"/>
      <c r="Q159" s="4"/>
    </row>
    <row r="160" spans="1:17" ht="15.75" customHeight="1" x14ac:dyDescent="0.15">
      <c r="A160" s="5"/>
      <c r="B160" s="31"/>
      <c r="C160" s="31"/>
      <c r="P160" s="4"/>
      <c r="Q160" s="4"/>
    </row>
    <row r="161" spans="1:17" ht="15.75" customHeight="1" x14ac:dyDescent="0.15">
      <c r="A161" s="5"/>
      <c r="B161" s="31"/>
      <c r="C161" s="31"/>
      <c r="P161" s="4"/>
      <c r="Q161" s="4"/>
    </row>
    <row r="162" spans="1:17" ht="15.75" customHeight="1" x14ac:dyDescent="0.15">
      <c r="A162" s="5"/>
      <c r="B162" s="31"/>
      <c r="C162" s="31"/>
      <c r="P162" s="4"/>
      <c r="Q162" s="4"/>
    </row>
    <row r="163" spans="1:17" ht="15.75" customHeight="1" x14ac:dyDescent="0.15">
      <c r="A163" s="5"/>
      <c r="B163" s="31"/>
      <c r="C163" s="31"/>
      <c r="P163" s="4"/>
      <c r="Q163" s="4"/>
    </row>
    <row r="164" spans="1:17" ht="15.75" customHeight="1" x14ac:dyDescent="0.15">
      <c r="A164" s="5"/>
      <c r="B164" s="31"/>
      <c r="C164" s="31"/>
      <c r="P164" s="4"/>
      <c r="Q164" s="4"/>
    </row>
    <row r="165" spans="1:17" ht="15.75" customHeight="1" x14ac:dyDescent="0.15">
      <c r="A165" s="5"/>
      <c r="B165" s="31"/>
      <c r="C165" s="31"/>
      <c r="P165" s="4"/>
      <c r="Q165" s="4"/>
    </row>
    <row r="166" spans="1:17" ht="15.75" customHeight="1" x14ac:dyDescent="0.15">
      <c r="A166" s="5"/>
      <c r="B166" s="31"/>
      <c r="C166" s="31"/>
      <c r="P166" s="4"/>
      <c r="Q166" s="4"/>
    </row>
    <row r="167" spans="1:17" ht="15.75" customHeight="1" x14ac:dyDescent="0.15">
      <c r="A167" s="5"/>
      <c r="B167" s="31"/>
      <c r="C167" s="31"/>
      <c r="P167" s="4"/>
      <c r="Q167" s="4"/>
    </row>
    <row r="168" spans="1:17" ht="15.75" customHeight="1" x14ac:dyDescent="0.15">
      <c r="A168" s="5"/>
      <c r="B168" s="31"/>
      <c r="C168" s="31"/>
      <c r="P168" s="4"/>
      <c r="Q168" s="4"/>
    </row>
    <row r="169" spans="1:17" ht="15.75" customHeight="1" x14ac:dyDescent="0.15">
      <c r="A169" s="5"/>
      <c r="B169" s="31"/>
      <c r="C169" s="31"/>
      <c r="P169" s="4"/>
      <c r="Q169" s="4"/>
    </row>
    <row r="170" spans="1:17" ht="15.75" customHeight="1" x14ac:dyDescent="0.15">
      <c r="A170" s="5"/>
      <c r="B170" s="31"/>
      <c r="C170" s="31"/>
      <c r="P170" s="4"/>
      <c r="Q170" s="4"/>
    </row>
    <row r="171" spans="1:17" ht="15.75" customHeight="1" x14ac:dyDescent="0.15">
      <c r="A171" s="5"/>
      <c r="B171" s="31"/>
      <c r="C171" s="31"/>
      <c r="P171" s="4"/>
      <c r="Q171" s="4"/>
    </row>
    <row r="172" spans="1:17" ht="15.75" customHeight="1" x14ac:dyDescent="0.15">
      <c r="A172" s="5"/>
      <c r="B172" s="31"/>
      <c r="C172" s="31"/>
      <c r="P172" s="4"/>
      <c r="Q172" s="4"/>
    </row>
    <row r="173" spans="1:17" ht="15.75" customHeight="1" x14ac:dyDescent="0.15">
      <c r="A173" s="5"/>
      <c r="B173" s="31"/>
      <c r="C173" s="31"/>
      <c r="P173" s="4"/>
      <c r="Q173" s="4"/>
    </row>
    <row r="174" spans="1:17" ht="15.75" customHeight="1" x14ac:dyDescent="0.15">
      <c r="A174" s="5"/>
      <c r="B174" s="31"/>
      <c r="C174" s="31"/>
      <c r="P174" s="4"/>
      <c r="Q174" s="4"/>
    </row>
    <row r="175" spans="1:17" ht="15.75" customHeight="1" x14ac:dyDescent="0.15">
      <c r="A175" s="5"/>
      <c r="B175" s="31"/>
      <c r="C175" s="31"/>
      <c r="P175" s="4"/>
      <c r="Q175" s="4"/>
    </row>
    <row r="176" spans="1:17" ht="15.75" customHeight="1" x14ac:dyDescent="0.15">
      <c r="A176" s="5"/>
      <c r="B176" s="31"/>
      <c r="C176" s="31"/>
      <c r="P176" s="4"/>
      <c r="Q176" s="4"/>
    </row>
    <row r="177" spans="1:17" ht="15.75" customHeight="1" x14ac:dyDescent="0.15">
      <c r="A177" s="5"/>
      <c r="B177" s="31"/>
      <c r="C177" s="31"/>
      <c r="P177" s="4"/>
      <c r="Q177" s="4"/>
    </row>
    <row r="178" spans="1:17" ht="15.75" customHeight="1" x14ac:dyDescent="0.15">
      <c r="A178" s="5"/>
      <c r="B178" s="31"/>
      <c r="C178" s="31"/>
      <c r="P178" s="4"/>
      <c r="Q178" s="4"/>
    </row>
    <row r="179" spans="1:17" ht="15.75" customHeight="1" x14ac:dyDescent="0.15">
      <c r="A179" s="5"/>
      <c r="B179" s="31"/>
      <c r="C179" s="31"/>
      <c r="P179" s="4"/>
      <c r="Q179" s="4"/>
    </row>
    <row r="180" spans="1:17" ht="15.75" customHeight="1" x14ac:dyDescent="0.15">
      <c r="A180" s="5"/>
      <c r="B180" s="31"/>
      <c r="C180" s="31"/>
      <c r="P180" s="4"/>
      <c r="Q180" s="4"/>
    </row>
    <row r="181" spans="1:17" ht="15.75" customHeight="1" x14ac:dyDescent="0.15">
      <c r="A181" s="5"/>
      <c r="B181" s="31"/>
      <c r="C181" s="31"/>
      <c r="P181" s="4"/>
      <c r="Q181" s="4"/>
    </row>
    <row r="182" spans="1:17" ht="15.75" customHeight="1" x14ac:dyDescent="0.15">
      <c r="A182" s="5"/>
      <c r="B182" s="31"/>
      <c r="C182" s="31"/>
      <c r="P182" s="4"/>
      <c r="Q182" s="4"/>
    </row>
    <row r="183" spans="1:17" ht="15.75" customHeight="1" x14ac:dyDescent="0.15">
      <c r="A183" s="5"/>
      <c r="B183" s="31"/>
      <c r="C183" s="31"/>
      <c r="P183" s="4"/>
      <c r="Q183" s="4"/>
    </row>
    <row r="184" spans="1:17" ht="15.75" customHeight="1" x14ac:dyDescent="0.15">
      <c r="A184" s="5"/>
      <c r="B184" s="31"/>
      <c r="C184" s="31"/>
      <c r="P184" s="4"/>
      <c r="Q184" s="4"/>
    </row>
    <row r="185" spans="1:17" ht="15.75" customHeight="1" x14ac:dyDescent="0.15">
      <c r="A185" s="5"/>
      <c r="B185" s="31"/>
      <c r="C185" s="31"/>
      <c r="P185" s="4"/>
      <c r="Q185" s="4"/>
    </row>
    <row r="186" spans="1:17" ht="15.75" customHeight="1" x14ac:dyDescent="0.15">
      <c r="A186" s="5"/>
      <c r="B186" s="31"/>
      <c r="C186" s="31"/>
      <c r="P186" s="4"/>
      <c r="Q186" s="4"/>
    </row>
    <row r="187" spans="1:17" ht="15.75" customHeight="1" x14ac:dyDescent="0.15">
      <c r="A187" s="5"/>
      <c r="B187" s="31"/>
      <c r="C187" s="31"/>
      <c r="P187" s="4"/>
      <c r="Q187" s="4"/>
    </row>
    <row r="188" spans="1:17" ht="15.75" customHeight="1" x14ac:dyDescent="0.15">
      <c r="A188" s="5"/>
      <c r="B188" s="31"/>
      <c r="C188" s="31"/>
      <c r="P188" s="4"/>
      <c r="Q188" s="4"/>
    </row>
    <row r="189" spans="1:17" ht="15.75" customHeight="1" x14ac:dyDescent="0.15">
      <c r="A189" s="5"/>
      <c r="B189" s="31"/>
      <c r="C189" s="31"/>
      <c r="P189" s="4"/>
      <c r="Q189" s="4"/>
    </row>
    <row r="190" spans="1:17" ht="15.75" customHeight="1" x14ac:dyDescent="0.15">
      <c r="A190" s="5"/>
      <c r="B190" s="31"/>
      <c r="C190" s="31"/>
      <c r="P190" s="4"/>
      <c r="Q190" s="4"/>
    </row>
    <row r="191" spans="1:17" ht="15.75" customHeight="1" x14ac:dyDescent="0.15">
      <c r="A191" s="5"/>
      <c r="B191" s="31"/>
      <c r="C191" s="31"/>
      <c r="P191" s="4"/>
      <c r="Q191" s="4"/>
    </row>
    <row r="192" spans="1:17" ht="15.75" customHeight="1" x14ac:dyDescent="0.15">
      <c r="A192" s="5"/>
      <c r="B192" s="31"/>
      <c r="C192" s="31"/>
      <c r="P192" s="4"/>
      <c r="Q192" s="4"/>
    </row>
    <row r="193" spans="1:17" ht="15.75" customHeight="1" x14ac:dyDescent="0.15">
      <c r="A193" s="5"/>
      <c r="B193" s="31"/>
      <c r="C193" s="31"/>
      <c r="P193" s="4"/>
      <c r="Q193" s="4"/>
    </row>
    <row r="194" spans="1:17" ht="15.75" customHeight="1" x14ac:dyDescent="0.15">
      <c r="A194" s="5"/>
      <c r="B194" s="31"/>
      <c r="C194" s="31"/>
      <c r="P194" s="4"/>
      <c r="Q194" s="4"/>
    </row>
    <row r="195" spans="1:17" ht="15.75" customHeight="1" x14ac:dyDescent="0.15">
      <c r="A195" s="5"/>
      <c r="B195" s="31"/>
      <c r="C195" s="31"/>
      <c r="P195" s="4"/>
      <c r="Q195" s="4"/>
    </row>
    <row r="196" spans="1:17" ht="15.75" customHeight="1" x14ac:dyDescent="0.15">
      <c r="A196" s="5"/>
      <c r="B196" s="31"/>
      <c r="C196" s="31"/>
      <c r="P196" s="4"/>
      <c r="Q196" s="4"/>
    </row>
    <row r="197" spans="1:17" ht="15.75" customHeight="1" x14ac:dyDescent="0.15">
      <c r="A197" s="5"/>
      <c r="B197" s="31"/>
      <c r="C197" s="31"/>
      <c r="P197" s="4"/>
      <c r="Q197" s="4"/>
    </row>
    <row r="198" spans="1:17" ht="15.75" customHeight="1" x14ac:dyDescent="0.15">
      <c r="A198" s="5"/>
      <c r="B198" s="31"/>
      <c r="C198" s="31"/>
      <c r="P198" s="4"/>
      <c r="Q198" s="4"/>
    </row>
    <row r="199" spans="1:17" ht="15.75" customHeight="1" x14ac:dyDescent="0.15">
      <c r="A199" s="5"/>
      <c r="B199" s="31"/>
      <c r="C199" s="31"/>
      <c r="P199" s="4"/>
      <c r="Q199" s="4"/>
    </row>
    <row r="200" spans="1:17" ht="15.75" customHeight="1" x14ac:dyDescent="0.15">
      <c r="A200" s="5"/>
      <c r="B200" s="31"/>
      <c r="C200" s="31"/>
      <c r="P200" s="4"/>
      <c r="Q200" s="4"/>
    </row>
    <row r="201" spans="1:17" ht="15.75" customHeight="1" x14ac:dyDescent="0.15">
      <c r="A201" s="5"/>
      <c r="B201" s="31"/>
      <c r="C201" s="31"/>
      <c r="P201" s="4"/>
      <c r="Q201" s="4"/>
    </row>
    <row r="202" spans="1:17" ht="15.75" customHeight="1" x14ac:dyDescent="0.15">
      <c r="A202" s="5"/>
      <c r="B202" s="31"/>
      <c r="C202" s="31"/>
      <c r="P202" s="4"/>
      <c r="Q202" s="4"/>
    </row>
    <row r="203" spans="1:17" ht="15.75" customHeight="1" x14ac:dyDescent="0.15">
      <c r="A203" s="5"/>
      <c r="B203" s="31"/>
      <c r="C203" s="31"/>
      <c r="P203" s="4"/>
      <c r="Q203" s="4"/>
    </row>
    <row r="204" spans="1:17" ht="15.75" customHeight="1" x14ac:dyDescent="0.15">
      <c r="A204" s="5"/>
      <c r="B204" s="31"/>
      <c r="C204" s="31"/>
      <c r="P204" s="4"/>
      <c r="Q204" s="4"/>
    </row>
    <row r="205" spans="1:17" ht="15.75" customHeight="1" x14ac:dyDescent="0.15">
      <c r="A205" s="5"/>
      <c r="B205" s="31"/>
      <c r="C205" s="31"/>
      <c r="P205" s="4"/>
      <c r="Q205" s="4"/>
    </row>
    <row r="206" spans="1:17" ht="15.75" customHeight="1" x14ac:dyDescent="0.15">
      <c r="A206" s="5"/>
      <c r="B206" s="31"/>
      <c r="C206" s="31"/>
      <c r="P206" s="4"/>
      <c r="Q206" s="4"/>
    </row>
    <row r="207" spans="1:17" ht="15.75" customHeight="1" x14ac:dyDescent="0.15">
      <c r="A207" s="5"/>
      <c r="B207" s="31"/>
      <c r="C207" s="31"/>
      <c r="P207" s="4"/>
      <c r="Q207" s="4"/>
    </row>
    <row r="208" spans="1:17" ht="15.75" customHeight="1" x14ac:dyDescent="0.15">
      <c r="A208" s="5"/>
      <c r="B208" s="31"/>
      <c r="C208" s="31"/>
      <c r="P208" s="4"/>
      <c r="Q208" s="4"/>
    </row>
    <row r="209" spans="1:17" ht="15.75" customHeight="1" x14ac:dyDescent="0.15">
      <c r="A209" s="5"/>
      <c r="B209" s="31"/>
      <c r="C209" s="31"/>
      <c r="P209" s="4"/>
      <c r="Q209" s="4"/>
    </row>
    <row r="210" spans="1:17" ht="15.75" customHeight="1" x14ac:dyDescent="0.15">
      <c r="A210" s="5"/>
      <c r="B210" s="31"/>
      <c r="C210" s="31"/>
      <c r="P210" s="4"/>
      <c r="Q210" s="4"/>
    </row>
    <row r="211" spans="1:17" ht="15.75" customHeight="1" x14ac:dyDescent="0.15">
      <c r="A211" s="5"/>
      <c r="B211" s="31"/>
      <c r="C211" s="31"/>
      <c r="P211" s="4"/>
      <c r="Q211" s="4"/>
    </row>
    <row r="212" spans="1:17" ht="15.75" customHeight="1" x14ac:dyDescent="0.15">
      <c r="A212" s="5"/>
      <c r="B212" s="31"/>
      <c r="C212" s="31"/>
      <c r="P212" s="4"/>
      <c r="Q212" s="4"/>
    </row>
    <row r="213" spans="1:17" ht="15.75" customHeight="1" x14ac:dyDescent="0.15">
      <c r="A213" s="5"/>
      <c r="B213" s="31"/>
      <c r="C213" s="31"/>
      <c r="P213" s="4"/>
      <c r="Q213" s="4"/>
    </row>
    <row r="214" spans="1:17" ht="15.75" customHeight="1" x14ac:dyDescent="0.15">
      <c r="A214" s="5"/>
      <c r="B214" s="31"/>
      <c r="C214" s="31"/>
      <c r="P214" s="4"/>
      <c r="Q214" s="4"/>
    </row>
    <row r="215" spans="1:17" ht="15.75" customHeight="1" x14ac:dyDescent="0.15">
      <c r="A215" s="5"/>
      <c r="B215" s="31"/>
      <c r="C215" s="31"/>
      <c r="P215" s="4"/>
      <c r="Q215" s="4"/>
    </row>
    <row r="216" spans="1:17" ht="15.75" customHeight="1" x14ac:dyDescent="0.15">
      <c r="A216" s="5"/>
      <c r="B216" s="31"/>
      <c r="C216" s="31"/>
      <c r="P216" s="4"/>
      <c r="Q216" s="4"/>
    </row>
    <row r="217" spans="1:17" ht="15.75" customHeight="1" x14ac:dyDescent="0.15">
      <c r="A217" s="5"/>
      <c r="B217" s="31"/>
      <c r="C217" s="31"/>
      <c r="P217" s="4"/>
      <c r="Q217" s="4"/>
    </row>
    <row r="218" spans="1:17" ht="15.75" customHeight="1" x14ac:dyDescent="0.15">
      <c r="A218" s="5"/>
      <c r="B218" s="31"/>
      <c r="C218" s="31"/>
      <c r="P218" s="4"/>
      <c r="Q218" s="4"/>
    </row>
    <row r="219" spans="1:17" ht="15.75" customHeight="1" x14ac:dyDescent="0.15">
      <c r="A219" s="5"/>
      <c r="B219" s="31"/>
      <c r="C219" s="31"/>
      <c r="P219" s="4"/>
      <c r="Q219" s="4"/>
    </row>
    <row r="220" spans="1:17" ht="15.75" customHeight="1" x14ac:dyDescent="0.15">
      <c r="A220" s="5"/>
      <c r="B220" s="31"/>
      <c r="C220" s="31"/>
      <c r="P220" s="4"/>
      <c r="Q220" s="4"/>
    </row>
    <row r="221" spans="1:17" ht="15.75" customHeight="1" x14ac:dyDescent="0.15">
      <c r="A221" s="5"/>
      <c r="B221" s="31"/>
      <c r="C221" s="31"/>
      <c r="P221" s="4"/>
      <c r="Q221" s="4"/>
    </row>
    <row r="222" spans="1:17" ht="15.75" customHeight="1" x14ac:dyDescent="0.15">
      <c r="A222" s="5"/>
      <c r="B222" s="31"/>
      <c r="C222" s="31"/>
      <c r="P222" s="4"/>
      <c r="Q222" s="4"/>
    </row>
    <row r="223" spans="1:17" ht="15.75" customHeight="1" x14ac:dyDescent="0.15">
      <c r="A223" s="5"/>
      <c r="B223" s="31"/>
      <c r="C223" s="31"/>
      <c r="P223" s="4"/>
      <c r="Q223" s="4"/>
    </row>
    <row r="224" spans="1:17" ht="15.75" customHeight="1" x14ac:dyDescent="0.15">
      <c r="A224" s="5"/>
      <c r="B224" s="31"/>
      <c r="C224" s="31"/>
      <c r="P224" s="4"/>
      <c r="Q224" s="4"/>
    </row>
    <row r="225" spans="1:17" ht="15.75" customHeight="1" x14ac:dyDescent="0.15">
      <c r="A225" s="5"/>
      <c r="B225" s="31"/>
      <c r="C225" s="31"/>
      <c r="P225" s="4"/>
      <c r="Q225" s="4"/>
    </row>
    <row r="226" spans="1:17" ht="15.75" customHeight="1" x14ac:dyDescent="0.15">
      <c r="A226" s="5"/>
      <c r="B226" s="31"/>
      <c r="C226" s="31"/>
      <c r="P226" s="4"/>
      <c r="Q226" s="4"/>
    </row>
    <row r="227" spans="1:17" ht="15.75" customHeight="1" x14ac:dyDescent="0.15">
      <c r="A227" s="5"/>
      <c r="B227" s="31"/>
      <c r="C227" s="31"/>
      <c r="P227" s="4"/>
      <c r="Q227" s="4"/>
    </row>
    <row r="228" spans="1:17" ht="15.75" customHeight="1" x14ac:dyDescent="0.15">
      <c r="A228" s="5"/>
      <c r="B228" s="31"/>
      <c r="C228" s="31"/>
      <c r="P228" s="4"/>
      <c r="Q228" s="4"/>
    </row>
    <row r="229" spans="1:17" ht="15.75" customHeight="1" x14ac:dyDescent="0.15">
      <c r="A229" s="5"/>
      <c r="B229" s="31"/>
      <c r="C229" s="31"/>
      <c r="P229" s="4"/>
      <c r="Q229" s="4"/>
    </row>
    <row r="230" spans="1:17" ht="15.75" customHeight="1" x14ac:dyDescent="0.15">
      <c r="A230" s="5"/>
      <c r="B230" s="31"/>
      <c r="C230" s="31"/>
      <c r="P230" s="4"/>
      <c r="Q230" s="4"/>
    </row>
    <row r="231" spans="1:17" ht="15.75" customHeight="1" x14ac:dyDescent="0.15">
      <c r="A231" s="5"/>
      <c r="B231" s="31"/>
      <c r="C231" s="31"/>
      <c r="P231" s="4"/>
      <c r="Q231" s="4"/>
    </row>
    <row r="232" spans="1:17" ht="15.75" customHeight="1" x14ac:dyDescent="0.15">
      <c r="A232" s="5"/>
      <c r="B232" s="31"/>
      <c r="C232" s="31"/>
      <c r="P232" s="4"/>
      <c r="Q232" s="4"/>
    </row>
    <row r="233" spans="1:17" ht="15.75" customHeight="1" x14ac:dyDescent="0.15">
      <c r="A233" s="5"/>
      <c r="B233" s="31"/>
      <c r="C233" s="31"/>
      <c r="P233" s="4"/>
      <c r="Q233" s="4"/>
    </row>
    <row r="234" spans="1:17" ht="15.75" customHeight="1" x14ac:dyDescent="0.15">
      <c r="A234" s="5"/>
      <c r="B234" s="31"/>
      <c r="C234" s="31"/>
      <c r="P234" s="4"/>
      <c r="Q234" s="4"/>
    </row>
    <row r="235" spans="1:17" ht="15.75" customHeight="1" x14ac:dyDescent="0.15">
      <c r="A235" s="5"/>
      <c r="B235" s="31"/>
      <c r="C235" s="31"/>
      <c r="P235" s="4"/>
      <c r="Q235" s="4"/>
    </row>
    <row r="236" spans="1:17" ht="15.75" customHeight="1" x14ac:dyDescent="0.15">
      <c r="A236" s="5"/>
      <c r="B236" s="31"/>
      <c r="C236" s="31"/>
      <c r="P236" s="4"/>
      <c r="Q236" s="4"/>
    </row>
    <row r="237" spans="1:17" ht="15.75" customHeight="1" x14ac:dyDescent="0.15">
      <c r="A237" s="5"/>
      <c r="B237" s="31"/>
      <c r="C237" s="31"/>
      <c r="P237" s="4"/>
      <c r="Q237" s="4"/>
    </row>
    <row r="238" spans="1:17" ht="15.75" customHeight="1" x14ac:dyDescent="0.15">
      <c r="A238" s="5"/>
      <c r="B238" s="31"/>
      <c r="C238" s="31"/>
      <c r="P238" s="4"/>
      <c r="Q238" s="4"/>
    </row>
    <row r="239" spans="1:17" ht="15.75" customHeight="1" x14ac:dyDescent="0.15">
      <c r="A239" s="5"/>
      <c r="B239" s="31"/>
      <c r="C239" s="31"/>
      <c r="P239" s="4"/>
      <c r="Q239" s="4"/>
    </row>
    <row r="240" spans="1:17" ht="15.75" customHeight="1" x14ac:dyDescent="0.15">
      <c r="A240" s="5"/>
      <c r="B240" s="31"/>
      <c r="C240" s="31"/>
      <c r="P240" s="4"/>
      <c r="Q240" s="4"/>
    </row>
    <row r="241" spans="1:17" ht="15.75" customHeight="1" x14ac:dyDescent="0.15">
      <c r="A241" s="5"/>
      <c r="B241" s="31"/>
      <c r="C241" s="31"/>
      <c r="P241" s="4"/>
      <c r="Q241" s="4"/>
    </row>
    <row r="242" spans="1:17" ht="15.75" customHeight="1" x14ac:dyDescent="0.15">
      <c r="A242" s="5"/>
      <c r="B242" s="31"/>
      <c r="C242" s="31"/>
      <c r="P242" s="4"/>
      <c r="Q242" s="4"/>
    </row>
    <row r="243" spans="1:17" ht="15.75" customHeight="1" x14ac:dyDescent="0.15">
      <c r="A243" s="5"/>
      <c r="B243" s="31"/>
      <c r="C243" s="31"/>
      <c r="P243" s="4"/>
      <c r="Q243" s="4"/>
    </row>
    <row r="244" spans="1:17" ht="15.75" customHeight="1" x14ac:dyDescent="0.15">
      <c r="A244" s="5"/>
      <c r="B244" s="31"/>
      <c r="C244" s="31"/>
      <c r="P244" s="4"/>
      <c r="Q244" s="4"/>
    </row>
    <row r="245" spans="1:17" ht="15.75" customHeight="1" x14ac:dyDescent="0.15">
      <c r="A245" s="5"/>
      <c r="B245" s="31"/>
      <c r="C245" s="31"/>
      <c r="P245" s="4"/>
      <c r="Q245" s="4"/>
    </row>
    <row r="246" spans="1:17" ht="15.75" customHeight="1" x14ac:dyDescent="0.15">
      <c r="A246" s="5"/>
      <c r="B246" s="31"/>
      <c r="C246" s="31"/>
      <c r="P246" s="4"/>
      <c r="Q246" s="4"/>
    </row>
    <row r="247" spans="1:17" ht="15.75" customHeight="1" x14ac:dyDescent="0.15">
      <c r="A247" s="5"/>
      <c r="B247" s="31"/>
      <c r="C247" s="31"/>
      <c r="P247" s="4"/>
      <c r="Q247" s="4"/>
    </row>
    <row r="248" spans="1:17" ht="15.75" customHeight="1" x14ac:dyDescent="0.15">
      <c r="A248" s="5"/>
      <c r="B248" s="31"/>
      <c r="C248" s="31"/>
      <c r="P248" s="4"/>
      <c r="Q248" s="4"/>
    </row>
    <row r="249" spans="1:17" ht="15.75" customHeight="1" x14ac:dyDescent="0.15">
      <c r="A249" s="5"/>
      <c r="B249" s="31"/>
      <c r="C249" s="31"/>
      <c r="P249" s="4"/>
      <c r="Q249" s="4"/>
    </row>
    <row r="250" spans="1:17" ht="15.75" customHeight="1" x14ac:dyDescent="0.15">
      <c r="A250" s="5"/>
      <c r="B250" s="31"/>
      <c r="C250" s="31"/>
      <c r="P250" s="4"/>
      <c r="Q250" s="4"/>
    </row>
    <row r="251" spans="1:17" ht="15.75" customHeight="1" x14ac:dyDescent="0.15">
      <c r="A251" s="5"/>
      <c r="B251" s="31"/>
      <c r="C251" s="31"/>
      <c r="P251" s="4"/>
      <c r="Q251" s="4"/>
    </row>
    <row r="252" spans="1:17" ht="15.75" customHeight="1" x14ac:dyDescent="0.15">
      <c r="A252" s="5"/>
      <c r="B252" s="31"/>
      <c r="C252" s="31"/>
      <c r="P252" s="4"/>
      <c r="Q252" s="4"/>
    </row>
    <row r="253" spans="1:17" ht="15.75" customHeight="1" x14ac:dyDescent="0.15">
      <c r="A253" s="5"/>
      <c r="B253" s="31"/>
      <c r="C253" s="31"/>
      <c r="P253" s="4"/>
      <c r="Q253" s="4"/>
    </row>
    <row r="254" spans="1:17" ht="15.75" customHeight="1" x14ac:dyDescent="0.15">
      <c r="A254" s="5"/>
      <c r="B254" s="31"/>
      <c r="C254" s="31"/>
      <c r="P254" s="4"/>
      <c r="Q254" s="4"/>
    </row>
    <row r="255" spans="1:17" ht="15.75" customHeight="1" x14ac:dyDescent="0.15">
      <c r="A255" s="5"/>
      <c r="B255" s="31"/>
      <c r="C255" s="31"/>
      <c r="P255" s="4"/>
      <c r="Q255" s="4"/>
    </row>
    <row r="256" spans="1:17" ht="15.75" customHeight="1" x14ac:dyDescent="0.15">
      <c r="A256" s="5"/>
      <c r="B256" s="31"/>
      <c r="C256" s="31"/>
      <c r="P256" s="4"/>
      <c r="Q256" s="4"/>
    </row>
    <row r="257" spans="1:17" ht="15.75" customHeight="1" x14ac:dyDescent="0.15">
      <c r="A257" s="5"/>
      <c r="B257" s="31"/>
      <c r="C257" s="31"/>
      <c r="P257" s="4"/>
      <c r="Q257" s="4"/>
    </row>
    <row r="258" spans="1:17" ht="15.75" customHeight="1" x14ac:dyDescent="0.15">
      <c r="A258" s="5"/>
      <c r="B258" s="31"/>
      <c r="C258" s="31"/>
      <c r="P258" s="4"/>
      <c r="Q258" s="4"/>
    </row>
    <row r="259" spans="1:17" ht="15.75" customHeight="1" x14ac:dyDescent="0.15">
      <c r="A259" s="5"/>
      <c r="B259" s="31"/>
      <c r="C259" s="31"/>
      <c r="P259" s="4"/>
      <c r="Q259" s="4"/>
    </row>
    <row r="260" spans="1:17" ht="15.75" customHeight="1" x14ac:dyDescent="0.15">
      <c r="A260" s="5"/>
      <c r="B260" s="31"/>
      <c r="C260" s="31"/>
      <c r="P260" s="4"/>
      <c r="Q260" s="4"/>
    </row>
    <row r="261" spans="1:17" ht="15.75" customHeight="1" x14ac:dyDescent="0.15">
      <c r="A261" s="5"/>
      <c r="B261" s="31"/>
      <c r="C261" s="31"/>
      <c r="P261" s="4"/>
      <c r="Q261" s="4"/>
    </row>
    <row r="262" spans="1:17" ht="15.75" customHeight="1" x14ac:dyDescent="0.15">
      <c r="A262" s="5"/>
      <c r="B262" s="31"/>
      <c r="C262" s="31"/>
      <c r="P262" s="4"/>
      <c r="Q262" s="4"/>
    </row>
    <row r="263" spans="1:17" ht="15.75" customHeight="1" x14ac:dyDescent="0.15">
      <c r="A263" s="5"/>
      <c r="B263" s="31"/>
      <c r="C263" s="31"/>
      <c r="P263" s="4"/>
      <c r="Q263" s="4"/>
    </row>
    <row r="264" spans="1:17" ht="15.75" customHeight="1" x14ac:dyDescent="0.15">
      <c r="A264" s="5"/>
      <c r="B264" s="31"/>
      <c r="C264" s="31"/>
      <c r="P264" s="4"/>
      <c r="Q264" s="4"/>
    </row>
    <row r="265" spans="1:17" ht="15.75" customHeight="1" x14ac:dyDescent="0.15">
      <c r="A265" s="5"/>
      <c r="B265" s="31"/>
      <c r="C265" s="31"/>
      <c r="P265" s="4"/>
      <c r="Q265" s="4"/>
    </row>
    <row r="266" spans="1:17" ht="15.75" customHeight="1" x14ac:dyDescent="0.15">
      <c r="A266" s="5"/>
      <c r="B266" s="31"/>
      <c r="C266" s="31"/>
      <c r="P266" s="4"/>
      <c r="Q266" s="4"/>
    </row>
    <row r="267" spans="1:17" ht="15.75" customHeight="1" x14ac:dyDescent="0.15">
      <c r="A267" s="5"/>
      <c r="B267" s="31"/>
      <c r="C267" s="31"/>
      <c r="P267" s="4"/>
      <c r="Q267" s="4"/>
    </row>
    <row r="268" spans="1:17" ht="15.75" customHeight="1" x14ac:dyDescent="0.15">
      <c r="A268" s="5"/>
      <c r="B268" s="31"/>
      <c r="C268" s="31"/>
      <c r="P268" s="4"/>
      <c r="Q268" s="4"/>
    </row>
    <row r="269" spans="1:17" ht="15.75" customHeight="1" x14ac:dyDescent="0.15">
      <c r="A269" s="5"/>
      <c r="B269" s="31"/>
      <c r="C269" s="31"/>
      <c r="P269" s="4"/>
      <c r="Q269" s="4"/>
    </row>
    <row r="270" spans="1:17" ht="15.75" customHeight="1" x14ac:dyDescent="0.15">
      <c r="A270" s="5"/>
      <c r="B270" s="31"/>
      <c r="C270" s="31"/>
      <c r="P270" s="4"/>
      <c r="Q270" s="4"/>
    </row>
    <row r="271" spans="1:17" ht="15.75" customHeight="1" x14ac:dyDescent="0.15">
      <c r="A271" s="5"/>
      <c r="B271" s="31"/>
      <c r="C271" s="31"/>
      <c r="P271" s="4"/>
      <c r="Q271" s="4"/>
    </row>
    <row r="272" spans="1:17" ht="15.75" customHeight="1" x14ac:dyDescent="0.15">
      <c r="A272" s="5"/>
      <c r="B272" s="31"/>
      <c r="C272" s="31"/>
      <c r="P272" s="4"/>
      <c r="Q272" s="4"/>
    </row>
    <row r="273" spans="1:17" ht="15.75" customHeight="1" x14ac:dyDescent="0.15">
      <c r="A273" s="5"/>
      <c r="B273" s="31"/>
      <c r="C273" s="31"/>
      <c r="P273" s="4"/>
      <c r="Q273" s="4"/>
    </row>
    <row r="274" spans="1:17" ht="15.75" customHeight="1" x14ac:dyDescent="0.15">
      <c r="A274" s="5"/>
      <c r="B274" s="31"/>
      <c r="C274" s="31"/>
      <c r="P274" s="4"/>
      <c r="Q274" s="4"/>
    </row>
    <row r="275" spans="1:17" ht="15.75" customHeight="1" x14ac:dyDescent="0.15">
      <c r="A275" s="5"/>
      <c r="B275" s="31"/>
      <c r="C275" s="31"/>
      <c r="P275" s="4"/>
      <c r="Q275" s="4"/>
    </row>
    <row r="276" spans="1:17" ht="15.75" customHeight="1" x14ac:dyDescent="0.15">
      <c r="A276" s="5"/>
      <c r="B276" s="31"/>
      <c r="C276" s="31"/>
      <c r="P276" s="4"/>
      <c r="Q276" s="4"/>
    </row>
    <row r="277" spans="1:17" ht="15.75" customHeight="1" x14ac:dyDescent="0.15">
      <c r="A277" s="5"/>
      <c r="B277" s="31"/>
      <c r="C277" s="31"/>
      <c r="P277" s="4"/>
      <c r="Q277" s="4"/>
    </row>
    <row r="278" spans="1:17" ht="15.75" customHeight="1" x14ac:dyDescent="0.15">
      <c r="A278" s="5"/>
      <c r="B278" s="31"/>
      <c r="C278" s="31"/>
      <c r="P278" s="4"/>
      <c r="Q278" s="4"/>
    </row>
    <row r="279" spans="1:17" ht="15.75" customHeight="1" x14ac:dyDescent="0.15">
      <c r="A279" s="5"/>
      <c r="B279" s="31"/>
      <c r="C279" s="31"/>
      <c r="P279" s="4"/>
      <c r="Q279" s="4"/>
    </row>
    <row r="280" spans="1:17" ht="15.75" customHeight="1" x14ac:dyDescent="0.15">
      <c r="A280" s="5"/>
      <c r="B280" s="31"/>
      <c r="C280" s="31"/>
      <c r="P280" s="4"/>
      <c r="Q280" s="4"/>
    </row>
    <row r="281" spans="1:17" ht="15.75" customHeight="1" x14ac:dyDescent="0.15">
      <c r="A281" s="5"/>
      <c r="B281" s="31"/>
      <c r="C281" s="31"/>
      <c r="P281" s="4"/>
      <c r="Q281" s="4"/>
    </row>
    <row r="282" spans="1:17" ht="15.75" customHeight="1" x14ac:dyDescent="0.15">
      <c r="A282" s="5"/>
      <c r="B282" s="31"/>
      <c r="C282" s="31"/>
      <c r="P282" s="4"/>
      <c r="Q282" s="4"/>
    </row>
    <row r="283" spans="1:17" ht="15.75" customHeight="1" x14ac:dyDescent="0.15">
      <c r="A283" s="5"/>
      <c r="B283" s="31"/>
      <c r="C283" s="31"/>
      <c r="P283" s="4"/>
      <c r="Q283" s="4"/>
    </row>
    <row r="284" spans="1:17" ht="15.75" customHeight="1" x14ac:dyDescent="0.15">
      <c r="A284" s="5"/>
      <c r="B284" s="31"/>
      <c r="C284" s="31"/>
      <c r="P284" s="4"/>
      <c r="Q284" s="4"/>
    </row>
    <row r="285" spans="1:17" ht="15.75" customHeight="1" x14ac:dyDescent="0.15">
      <c r="A285" s="5"/>
      <c r="B285" s="31"/>
      <c r="C285" s="31"/>
      <c r="P285" s="4"/>
      <c r="Q285" s="4"/>
    </row>
    <row r="286" spans="1:17" ht="15.75" customHeight="1" x14ac:dyDescent="0.15">
      <c r="A286" s="5"/>
      <c r="B286" s="31"/>
      <c r="C286" s="31"/>
      <c r="P286" s="4"/>
      <c r="Q286" s="4"/>
    </row>
    <row r="287" spans="1:17" ht="15.75" customHeight="1" x14ac:dyDescent="0.15">
      <c r="A287" s="5"/>
      <c r="B287" s="31"/>
      <c r="C287" s="31"/>
      <c r="P287" s="4"/>
      <c r="Q287" s="4"/>
    </row>
    <row r="288" spans="1:17" ht="15.75" customHeight="1" x14ac:dyDescent="0.15">
      <c r="A288" s="5"/>
      <c r="B288" s="31"/>
      <c r="C288" s="31"/>
      <c r="P288" s="4"/>
      <c r="Q288" s="4"/>
    </row>
    <row r="289" spans="1:17" ht="15.75" customHeight="1" x14ac:dyDescent="0.15">
      <c r="A289" s="5"/>
      <c r="B289" s="31"/>
      <c r="C289" s="31"/>
      <c r="P289" s="4"/>
      <c r="Q289" s="4"/>
    </row>
    <row r="290" spans="1:17" ht="15.75" customHeight="1" x14ac:dyDescent="0.15">
      <c r="A290" s="5"/>
      <c r="B290" s="31"/>
      <c r="C290" s="31"/>
      <c r="P290" s="4"/>
      <c r="Q290" s="4"/>
    </row>
    <row r="291" spans="1:17" ht="15.75" customHeight="1" x14ac:dyDescent="0.15">
      <c r="A291" s="5"/>
      <c r="B291" s="31"/>
      <c r="C291" s="31"/>
      <c r="P291" s="4"/>
      <c r="Q291" s="4"/>
    </row>
    <row r="292" spans="1:17" ht="15.75" customHeight="1" x14ac:dyDescent="0.15">
      <c r="A292" s="5"/>
      <c r="B292" s="31"/>
      <c r="C292" s="31"/>
      <c r="P292" s="4"/>
      <c r="Q292" s="4"/>
    </row>
    <row r="293" spans="1:17" ht="15.75" customHeight="1" x14ac:dyDescent="0.15">
      <c r="A293" s="5"/>
      <c r="B293" s="31"/>
      <c r="C293" s="31"/>
      <c r="P293" s="4"/>
      <c r="Q293" s="4"/>
    </row>
    <row r="294" spans="1:17" ht="15.75" customHeight="1" x14ac:dyDescent="0.15">
      <c r="A294" s="5"/>
      <c r="B294" s="31"/>
      <c r="C294" s="31"/>
      <c r="P294" s="4"/>
      <c r="Q294" s="4"/>
    </row>
    <row r="295" spans="1:17" ht="15.75" customHeight="1" x14ac:dyDescent="0.15">
      <c r="A295" s="5"/>
      <c r="B295" s="31"/>
      <c r="C295" s="31"/>
      <c r="P295" s="4"/>
      <c r="Q295" s="4"/>
    </row>
    <row r="296" spans="1:17" ht="15.75" customHeight="1" x14ac:dyDescent="0.15">
      <c r="A296" s="5"/>
      <c r="B296" s="31"/>
      <c r="C296" s="31"/>
      <c r="P296" s="4"/>
      <c r="Q296" s="4"/>
    </row>
    <row r="297" spans="1:17" ht="15.75" customHeight="1" x14ac:dyDescent="0.15">
      <c r="A297" s="5"/>
      <c r="B297" s="31"/>
      <c r="C297" s="31"/>
      <c r="P297" s="4"/>
      <c r="Q297" s="4"/>
    </row>
    <row r="298" spans="1:17" ht="15.75" customHeight="1" x14ac:dyDescent="0.15">
      <c r="A298" s="5"/>
      <c r="B298" s="31"/>
      <c r="C298" s="31"/>
      <c r="P298" s="4"/>
      <c r="Q298" s="4"/>
    </row>
    <row r="299" spans="1:17" ht="15.75" customHeight="1" x14ac:dyDescent="0.15">
      <c r="A299" s="5"/>
      <c r="B299" s="31"/>
      <c r="C299" s="31"/>
      <c r="P299" s="4"/>
      <c r="Q299" s="4"/>
    </row>
    <row r="300" spans="1:17" ht="15.75" customHeight="1" x14ac:dyDescent="0.15">
      <c r="A300" s="5"/>
      <c r="B300" s="31"/>
      <c r="C300" s="31"/>
      <c r="P300" s="4"/>
      <c r="Q300" s="4"/>
    </row>
    <row r="301" spans="1:17" ht="15.75" customHeight="1" x14ac:dyDescent="0.15">
      <c r="A301" s="5"/>
      <c r="B301" s="31"/>
      <c r="C301" s="31"/>
      <c r="P301" s="4"/>
      <c r="Q301" s="4"/>
    </row>
    <row r="302" spans="1:17" ht="15.75" customHeight="1" x14ac:dyDescent="0.15">
      <c r="A302" s="5"/>
      <c r="B302" s="31"/>
      <c r="C302" s="31"/>
      <c r="P302" s="4"/>
      <c r="Q302" s="4"/>
    </row>
    <row r="303" spans="1:17" ht="15.75" customHeight="1" x14ac:dyDescent="0.15">
      <c r="A303" s="5"/>
      <c r="B303" s="31"/>
      <c r="C303" s="31"/>
      <c r="P303" s="4"/>
      <c r="Q303" s="4"/>
    </row>
    <row r="304" spans="1:17" ht="15.75" customHeight="1" x14ac:dyDescent="0.15">
      <c r="A304" s="5"/>
      <c r="B304" s="31"/>
      <c r="C304" s="31"/>
      <c r="P304" s="4"/>
      <c r="Q304" s="4"/>
    </row>
    <row r="305" spans="1:17" ht="15.75" customHeight="1" x14ac:dyDescent="0.15">
      <c r="A305" s="5"/>
      <c r="B305" s="31"/>
      <c r="C305" s="31"/>
      <c r="P305" s="4"/>
      <c r="Q305" s="4"/>
    </row>
    <row r="306" spans="1:17" ht="15.75" customHeight="1" x14ac:dyDescent="0.15">
      <c r="A306" s="5"/>
      <c r="B306" s="31"/>
      <c r="C306" s="31"/>
      <c r="P306" s="4"/>
      <c r="Q306" s="4"/>
    </row>
    <row r="307" spans="1:17" ht="15.75" customHeight="1" x14ac:dyDescent="0.15">
      <c r="A307" s="5"/>
      <c r="B307" s="31"/>
      <c r="C307" s="31"/>
      <c r="P307" s="4"/>
      <c r="Q307" s="4"/>
    </row>
    <row r="308" spans="1:17" ht="15.75" customHeight="1" x14ac:dyDescent="0.15">
      <c r="A308" s="5"/>
      <c r="B308" s="31"/>
      <c r="C308" s="31"/>
      <c r="P308" s="4"/>
      <c r="Q308" s="4"/>
    </row>
    <row r="309" spans="1:17" ht="15.75" customHeight="1" x14ac:dyDescent="0.15">
      <c r="A309" s="5"/>
      <c r="B309" s="31"/>
      <c r="C309" s="31"/>
      <c r="P309" s="4"/>
      <c r="Q309" s="4"/>
    </row>
    <row r="310" spans="1:17" ht="15.75" customHeight="1" x14ac:dyDescent="0.15">
      <c r="A310" s="5"/>
      <c r="B310" s="31"/>
      <c r="C310" s="31"/>
      <c r="P310" s="4"/>
      <c r="Q310" s="4"/>
    </row>
    <row r="311" spans="1:17" ht="15.75" customHeight="1" x14ac:dyDescent="0.15">
      <c r="A311" s="5"/>
      <c r="B311" s="31"/>
      <c r="C311" s="31"/>
      <c r="P311" s="4"/>
      <c r="Q311" s="4"/>
    </row>
    <row r="312" spans="1:17" ht="15.75" customHeight="1" x14ac:dyDescent="0.15">
      <c r="A312" s="5"/>
      <c r="B312" s="31"/>
      <c r="C312" s="31"/>
      <c r="P312" s="4"/>
      <c r="Q312" s="4"/>
    </row>
    <row r="313" spans="1:17" ht="15.75" customHeight="1" x14ac:dyDescent="0.15">
      <c r="A313" s="5"/>
      <c r="B313" s="31"/>
      <c r="C313" s="31"/>
      <c r="P313" s="4"/>
      <c r="Q313" s="4"/>
    </row>
    <row r="314" spans="1:17" ht="15.75" customHeight="1" x14ac:dyDescent="0.15">
      <c r="A314" s="5"/>
      <c r="B314" s="31"/>
      <c r="C314" s="31"/>
      <c r="P314" s="4"/>
      <c r="Q314" s="4"/>
    </row>
    <row r="315" spans="1:17" ht="15.75" customHeight="1" x14ac:dyDescent="0.15">
      <c r="A315" s="5"/>
      <c r="B315" s="31"/>
      <c r="C315" s="31"/>
      <c r="P315" s="4"/>
      <c r="Q315" s="4"/>
    </row>
    <row r="316" spans="1:17" ht="15.75" customHeight="1" x14ac:dyDescent="0.15">
      <c r="A316" s="5"/>
      <c r="B316" s="31"/>
      <c r="C316" s="31"/>
      <c r="P316" s="4"/>
      <c r="Q316" s="4"/>
    </row>
    <row r="317" spans="1:17" ht="15.75" customHeight="1" x14ac:dyDescent="0.15">
      <c r="A317" s="5"/>
      <c r="B317" s="31"/>
      <c r="C317" s="31"/>
      <c r="P317" s="4"/>
      <c r="Q317" s="4"/>
    </row>
    <row r="318" spans="1:17" ht="15.75" customHeight="1" x14ac:dyDescent="0.15">
      <c r="A318" s="5"/>
      <c r="B318" s="31"/>
      <c r="C318" s="31"/>
      <c r="P318" s="4"/>
      <c r="Q318" s="4"/>
    </row>
    <row r="319" spans="1:17" ht="15.75" customHeight="1" x14ac:dyDescent="0.15">
      <c r="A319" s="5"/>
      <c r="B319" s="31"/>
      <c r="C319" s="31"/>
      <c r="P319" s="4"/>
      <c r="Q319" s="4"/>
    </row>
    <row r="320" spans="1:17" ht="15.75" customHeight="1" x14ac:dyDescent="0.15">
      <c r="A320" s="5"/>
      <c r="B320" s="31"/>
      <c r="C320" s="31"/>
      <c r="P320" s="4"/>
      <c r="Q320" s="4"/>
    </row>
    <row r="321" spans="1:17" ht="15.75" customHeight="1" x14ac:dyDescent="0.15">
      <c r="A321" s="5"/>
      <c r="B321" s="31"/>
      <c r="C321" s="31"/>
      <c r="P321" s="4"/>
      <c r="Q321" s="4"/>
    </row>
    <row r="322" spans="1:17" ht="15.75" customHeight="1" x14ac:dyDescent="0.15">
      <c r="A322" s="5"/>
      <c r="B322" s="31"/>
      <c r="C322" s="31"/>
      <c r="P322" s="4"/>
      <c r="Q322" s="4"/>
    </row>
    <row r="323" spans="1:17" ht="15.75" customHeight="1" x14ac:dyDescent="0.15">
      <c r="A323" s="5"/>
      <c r="B323" s="31"/>
      <c r="C323" s="31"/>
      <c r="P323" s="4"/>
      <c r="Q323" s="4"/>
    </row>
    <row r="324" spans="1:17" ht="15.75" customHeight="1" x14ac:dyDescent="0.15">
      <c r="A324" s="5"/>
      <c r="B324" s="31"/>
      <c r="C324" s="31"/>
      <c r="P324" s="4"/>
      <c r="Q324" s="4"/>
    </row>
    <row r="325" spans="1:17" ht="15.75" customHeight="1" x14ac:dyDescent="0.15">
      <c r="A325" s="5"/>
      <c r="B325" s="31"/>
      <c r="C325" s="31"/>
      <c r="P325" s="4"/>
      <c r="Q325" s="4"/>
    </row>
    <row r="326" spans="1:17" ht="15.75" customHeight="1" x14ac:dyDescent="0.15">
      <c r="A326" s="5"/>
      <c r="B326" s="31"/>
      <c r="C326" s="31"/>
      <c r="P326" s="4"/>
      <c r="Q326" s="4"/>
    </row>
    <row r="327" spans="1:17" ht="15.75" customHeight="1" x14ac:dyDescent="0.15">
      <c r="A327" s="5"/>
      <c r="B327" s="31"/>
      <c r="C327" s="31"/>
      <c r="P327" s="4"/>
      <c r="Q327" s="4"/>
    </row>
    <row r="328" spans="1:17" ht="15.75" customHeight="1" x14ac:dyDescent="0.15">
      <c r="A328" s="5"/>
      <c r="B328" s="31"/>
      <c r="C328" s="31"/>
      <c r="P328" s="4"/>
      <c r="Q328" s="4"/>
    </row>
    <row r="329" spans="1:17" ht="15.75" customHeight="1" x14ac:dyDescent="0.15">
      <c r="A329" s="5"/>
      <c r="B329" s="31"/>
      <c r="C329" s="31"/>
      <c r="P329" s="4"/>
      <c r="Q329" s="4"/>
    </row>
    <row r="330" spans="1:17" ht="15.75" customHeight="1" x14ac:dyDescent="0.15">
      <c r="A330" s="5"/>
      <c r="B330" s="31"/>
      <c r="C330" s="31"/>
      <c r="P330" s="4"/>
      <c r="Q330" s="4"/>
    </row>
    <row r="331" spans="1:17" ht="15.75" customHeight="1" x14ac:dyDescent="0.15">
      <c r="A331" s="5"/>
      <c r="B331" s="31"/>
      <c r="C331" s="31"/>
      <c r="P331" s="4"/>
      <c r="Q331" s="4"/>
    </row>
    <row r="332" spans="1:17" ht="15.75" customHeight="1" x14ac:dyDescent="0.15">
      <c r="A332" s="5"/>
      <c r="B332" s="31"/>
      <c r="C332" s="31"/>
      <c r="P332" s="4"/>
      <c r="Q332" s="4"/>
    </row>
    <row r="333" spans="1:17" ht="15.75" customHeight="1" x14ac:dyDescent="0.15">
      <c r="A333" s="5"/>
      <c r="B333" s="31"/>
      <c r="C333" s="31"/>
      <c r="P333" s="4"/>
      <c r="Q333" s="4"/>
    </row>
    <row r="334" spans="1:17" ht="15.75" customHeight="1" x14ac:dyDescent="0.15">
      <c r="A334" s="5"/>
      <c r="B334" s="31"/>
      <c r="C334" s="31"/>
      <c r="P334" s="4"/>
      <c r="Q334" s="4"/>
    </row>
    <row r="335" spans="1:17" ht="15.75" customHeight="1" x14ac:dyDescent="0.15">
      <c r="A335" s="5"/>
      <c r="B335" s="31"/>
      <c r="C335" s="31"/>
      <c r="P335" s="4"/>
      <c r="Q335" s="4"/>
    </row>
    <row r="336" spans="1:17" ht="15.75" customHeight="1" x14ac:dyDescent="0.15">
      <c r="A336" s="5"/>
      <c r="B336" s="31"/>
      <c r="C336" s="31"/>
      <c r="P336" s="4"/>
      <c r="Q336" s="4"/>
    </row>
    <row r="337" spans="1:17" ht="15.75" customHeight="1" x14ac:dyDescent="0.15">
      <c r="A337" s="5"/>
      <c r="B337" s="31"/>
      <c r="C337" s="31"/>
      <c r="P337" s="4"/>
      <c r="Q337" s="4"/>
    </row>
    <row r="338" spans="1:17" ht="15.75" customHeight="1" x14ac:dyDescent="0.15">
      <c r="A338" s="5"/>
      <c r="B338" s="31"/>
      <c r="C338" s="31"/>
      <c r="P338" s="4"/>
      <c r="Q338" s="4"/>
    </row>
    <row r="339" spans="1:17" ht="15.75" customHeight="1" x14ac:dyDescent="0.15">
      <c r="A339" s="5"/>
      <c r="B339" s="31"/>
      <c r="C339" s="31"/>
      <c r="P339" s="4"/>
      <c r="Q339" s="4"/>
    </row>
    <row r="340" spans="1:17" ht="15.75" customHeight="1" x14ac:dyDescent="0.15">
      <c r="A340" s="5"/>
      <c r="B340" s="31"/>
      <c r="C340" s="31"/>
      <c r="P340" s="4"/>
      <c r="Q340" s="4"/>
    </row>
    <row r="341" spans="1:17" ht="15.75" customHeight="1" x14ac:dyDescent="0.15">
      <c r="A341" s="5"/>
      <c r="B341" s="31"/>
      <c r="C341" s="31"/>
      <c r="P341" s="4"/>
      <c r="Q341" s="4"/>
    </row>
    <row r="342" spans="1:17" ht="15.75" customHeight="1" x14ac:dyDescent="0.15">
      <c r="A342" s="5"/>
      <c r="B342" s="31"/>
      <c r="C342" s="31"/>
      <c r="P342" s="4"/>
      <c r="Q342" s="4"/>
    </row>
    <row r="343" spans="1:17" ht="15.75" customHeight="1" x14ac:dyDescent="0.15">
      <c r="A343" s="5"/>
      <c r="B343" s="31"/>
      <c r="C343" s="31"/>
      <c r="P343" s="4"/>
      <c r="Q343" s="4"/>
    </row>
    <row r="344" spans="1:17" ht="15.75" customHeight="1" x14ac:dyDescent="0.15">
      <c r="A344" s="5"/>
      <c r="B344" s="31"/>
      <c r="C344" s="31"/>
      <c r="P344" s="4"/>
      <c r="Q344" s="4"/>
    </row>
    <row r="345" spans="1:17" ht="15.75" customHeight="1" x14ac:dyDescent="0.15">
      <c r="A345" s="5"/>
      <c r="B345" s="31"/>
      <c r="C345" s="31"/>
      <c r="P345" s="4"/>
      <c r="Q345" s="4"/>
    </row>
    <row r="346" spans="1:17" ht="15.75" customHeight="1" x14ac:dyDescent="0.15">
      <c r="A346" s="5"/>
      <c r="B346" s="31"/>
      <c r="C346" s="31"/>
      <c r="P346" s="4"/>
      <c r="Q346" s="4"/>
    </row>
    <row r="347" spans="1:17" ht="15.75" customHeight="1" x14ac:dyDescent="0.15">
      <c r="A347" s="5"/>
      <c r="B347" s="31"/>
      <c r="C347" s="31"/>
      <c r="P347" s="4"/>
      <c r="Q347" s="4"/>
    </row>
    <row r="348" spans="1:17" ht="15.75" customHeight="1" x14ac:dyDescent="0.15">
      <c r="A348" s="5"/>
      <c r="B348" s="31"/>
      <c r="C348" s="31"/>
      <c r="P348" s="4"/>
      <c r="Q348" s="4"/>
    </row>
    <row r="349" spans="1:17" ht="15.75" customHeight="1" x14ac:dyDescent="0.15">
      <c r="A349" s="5"/>
      <c r="B349" s="31"/>
      <c r="C349" s="31"/>
      <c r="P349" s="4"/>
      <c r="Q349" s="4"/>
    </row>
    <row r="350" spans="1:17" ht="15.75" customHeight="1" x14ac:dyDescent="0.15">
      <c r="A350" s="5"/>
      <c r="B350" s="31"/>
      <c r="C350" s="31"/>
      <c r="P350" s="4"/>
      <c r="Q350" s="4"/>
    </row>
    <row r="351" spans="1:17" ht="15.75" customHeight="1" x14ac:dyDescent="0.15">
      <c r="A351" s="5"/>
      <c r="B351" s="31"/>
      <c r="C351" s="31"/>
      <c r="P351" s="4"/>
      <c r="Q351" s="4"/>
    </row>
    <row r="352" spans="1:17" ht="15.75" customHeight="1" x14ac:dyDescent="0.15">
      <c r="A352" s="5"/>
      <c r="B352" s="31"/>
      <c r="C352" s="31"/>
      <c r="P352" s="4"/>
      <c r="Q352" s="4"/>
    </row>
    <row r="353" spans="1:17" ht="15.75" customHeight="1" x14ac:dyDescent="0.15">
      <c r="A353" s="5"/>
      <c r="B353" s="31"/>
      <c r="C353" s="31"/>
      <c r="P353" s="4"/>
      <c r="Q353" s="4"/>
    </row>
    <row r="354" spans="1:17" ht="15.75" customHeight="1" x14ac:dyDescent="0.15">
      <c r="A354" s="5"/>
      <c r="B354" s="31"/>
      <c r="C354" s="31"/>
      <c r="P354" s="4"/>
      <c r="Q354" s="4"/>
    </row>
    <row r="355" spans="1:17" ht="15.75" customHeight="1" x14ac:dyDescent="0.15">
      <c r="A355" s="5"/>
      <c r="B355" s="31"/>
      <c r="C355" s="31"/>
      <c r="P355" s="4"/>
      <c r="Q355" s="4"/>
    </row>
    <row r="356" spans="1:17" ht="15.75" customHeight="1" x14ac:dyDescent="0.15">
      <c r="A356" s="5"/>
      <c r="B356" s="31"/>
      <c r="C356" s="31"/>
      <c r="P356" s="4"/>
      <c r="Q356" s="4"/>
    </row>
    <row r="357" spans="1:17" ht="15.75" customHeight="1" x14ac:dyDescent="0.15">
      <c r="A357" s="5"/>
      <c r="B357" s="31"/>
      <c r="C357" s="31"/>
      <c r="P357" s="4"/>
      <c r="Q357" s="4"/>
    </row>
    <row r="358" spans="1:17" ht="15.75" customHeight="1" x14ac:dyDescent="0.15">
      <c r="A358" s="5"/>
      <c r="B358" s="31"/>
      <c r="C358" s="31"/>
      <c r="P358" s="4"/>
      <c r="Q358" s="4"/>
    </row>
    <row r="359" spans="1:17" ht="15.75" customHeight="1" x14ac:dyDescent="0.15">
      <c r="A359" s="5"/>
      <c r="B359" s="31"/>
      <c r="C359" s="31"/>
      <c r="P359" s="4"/>
      <c r="Q359" s="4"/>
    </row>
    <row r="360" spans="1:17" ht="15.75" customHeight="1" x14ac:dyDescent="0.15">
      <c r="A360" s="5"/>
      <c r="B360" s="31"/>
      <c r="C360" s="31"/>
      <c r="P360" s="4"/>
      <c r="Q360" s="4"/>
    </row>
    <row r="361" spans="1:17" ht="15.75" customHeight="1" x14ac:dyDescent="0.15">
      <c r="A361" s="5"/>
      <c r="B361" s="31"/>
      <c r="C361" s="31"/>
      <c r="P361" s="4"/>
      <c r="Q361" s="4"/>
    </row>
    <row r="362" spans="1:17" ht="15.75" customHeight="1" x14ac:dyDescent="0.15">
      <c r="A362" s="5"/>
      <c r="B362" s="31"/>
      <c r="C362" s="31"/>
      <c r="P362" s="4"/>
      <c r="Q362" s="4"/>
    </row>
    <row r="363" spans="1:17" ht="15.75" customHeight="1" x14ac:dyDescent="0.15">
      <c r="A363" s="5"/>
      <c r="B363" s="31"/>
      <c r="C363" s="31"/>
      <c r="P363" s="4"/>
      <c r="Q363" s="4"/>
    </row>
    <row r="364" spans="1:17" ht="15.75" customHeight="1" x14ac:dyDescent="0.15">
      <c r="A364" s="5"/>
      <c r="B364" s="31"/>
      <c r="C364" s="31"/>
      <c r="P364" s="4"/>
      <c r="Q364" s="4"/>
    </row>
    <row r="365" spans="1:17" ht="15.75" customHeight="1" x14ac:dyDescent="0.15">
      <c r="A365" s="5"/>
      <c r="B365" s="31"/>
      <c r="C365" s="31"/>
      <c r="P365" s="4"/>
      <c r="Q365" s="4"/>
    </row>
    <row r="366" spans="1:17" ht="15.75" customHeight="1" x14ac:dyDescent="0.15">
      <c r="A366" s="5"/>
      <c r="B366" s="31"/>
      <c r="C366" s="31"/>
      <c r="P366" s="4"/>
      <c r="Q366" s="4"/>
    </row>
    <row r="367" spans="1:17" ht="15.75" customHeight="1" x14ac:dyDescent="0.15">
      <c r="A367" s="5"/>
      <c r="B367" s="31"/>
      <c r="C367" s="31"/>
      <c r="P367" s="4"/>
      <c r="Q367" s="4"/>
    </row>
    <row r="368" spans="1:17" ht="15.75" customHeight="1" x14ac:dyDescent="0.15">
      <c r="A368" s="5"/>
      <c r="B368" s="31"/>
      <c r="C368" s="31"/>
      <c r="P368" s="4"/>
      <c r="Q368" s="4"/>
    </row>
    <row r="369" spans="1:17" ht="15.75" customHeight="1" x14ac:dyDescent="0.15">
      <c r="A369" s="5"/>
      <c r="B369" s="31"/>
      <c r="C369" s="31"/>
      <c r="P369" s="4"/>
      <c r="Q369" s="4"/>
    </row>
    <row r="370" spans="1:17" ht="15.75" customHeight="1" x14ac:dyDescent="0.15">
      <c r="A370" s="5"/>
      <c r="B370" s="31"/>
      <c r="C370" s="31"/>
      <c r="P370" s="4"/>
      <c r="Q370" s="4"/>
    </row>
    <row r="371" spans="1:17" ht="15.75" customHeight="1" x14ac:dyDescent="0.15">
      <c r="A371" s="5"/>
      <c r="B371" s="31"/>
      <c r="C371" s="31"/>
      <c r="P371" s="4"/>
      <c r="Q371" s="4"/>
    </row>
    <row r="372" spans="1:17" ht="15.75" customHeight="1" x14ac:dyDescent="0.15">
      <c r="A372" s="5"/>
      <c r="B372" s="31"/>
      <c r="C372" s="31"/>
      <c r="P372" s="4"/>
      <c r="Q372" s="4"/>
    </row>
    <row r="373" spans="1:17" ht="15.75" customHeight="1" x14ac:dyDescent="0.15">
      <c r="A373" s="5"/>
      <c r="B373" s="31"/>
      <c r="C373" s="31"/>
      <c r="P373" s="4"/>
      <c r="Q373" s="4"/>
    </row>
    <row r="374" spans="1:17" ht="15.75" customHeight="1" x14ac:dyDescent="0.15">
      <c r="A374" s="5"/>
      <c r="B374" s="31"/>
      <c r="C374" s="31"/>
      <c r="P374" s="4"/>
      <c r="Q374" s="4"/>
    </row>
    <row r="375" spans="1:17" ht="15.75" customHeight="1" x14ac:dyDescent="0.15">
      <c r="A375" s="5"/>
      <c r="B375" s="31"/>
      <c r="C375" s="31"/>
      <c r="P375" s="4"/>
      <c r="Q375" s="4"/>
    </row>
    <row r="376" spans="1:17" ht="15.75" customHeight="1" x14ac:dyDescent="0.15">
      <c r="A376" s="5"/>
      <c r="B376" s="31"/>
      <c r="C376" s="31"/>
      <c r="P376" s="4"/>
      <c r="Q376" s="4"/>
    </row>
    <row r="377" spans="1:17" ht="15.75" customHeight="1" x14ac:dyDescent="0.15">
      <c r="A377" s="5"/>
      <c r="B377" s="31"/>
      <c r="C377" s="31"/>
      <c r="P377" s="4"/>
      <c r="Q377" s="4"/>
    </row>
    <row r="378" spans="1:17" ht="15.75" customHeight="1" x14ac:dyDescent="0.15">
      <c r="A378" s="5"/>
      <c r="B378" s="31"/>
      <c r="C378" s="31"/>
      <c r="P378" s="4"/>
      <c r="Q378" s="4"/>
    </row>
    <row r="379" spans="1:17" ht="15.75" customHeight="1" x14ac:dyDescent="0.15">
      <c r="A379" s="5"/>
      <c r="B379" s="31"/>
      <c r="C379" s="31"/>
      <c r="P379" s="4"/>
      <c r="Q379" s="4"/>
    </row>
    <row r="380" spans="1:17" ht="15.75" customHeight="1" x14ac:dyDescent="0.15">
      <c r="A380" s="5"/>
      <c r="B380" s="31"/>
      <c r="C380" s="31"/>
      <c r="P380" s="4"/>
      <c r="Q380" s="4"/>
    </row>
    <row r="381" spans="1:17" ht="15.75" customHeight="1" x14ac:dyDescent="0.15">
      <c r="A381" s="5"/>
      <c r="B381" s="31"/>
      <c r="C381" s="31"/>
      <c r="P381" s="4"/>
      <c r="Q381" s="4"/>
    </row>
    <row r="382" spans="1:17" ht="15.75" customHeight="1" x14ac:dyDescent="0.15">
      <c r="A382" s="5"/>
      <c r="B382" s="31"/>
      <c r="C382" s="31"/>
      <c r="P382" s="4"/>
      <c r="Q382" s="4"/>
    </row>
    <row r="383" spans="1:17" ht="15.75" customHeight="1" x14ac:dyDescent="0.15">
      <c r="A383" s="5"/>
      <c r="B383" s="31"/>
      <c r="C383" s="31"/>
      <c r="P383" s="4"/>
      <c r="Q383" s="4"/>
    </row>
    <row r="384" spans="1:17" ht="15.75" customHeight="1" x14ac:dyDescent="0.15">
      <c r="A384" s="5"/>
      <c r="B384" s="31"/>
      <c r="C384" s="31"/>
      <c r="P384" s="4"/>
      <c r="Q384" s="4"/>
    </row>
    <row r="385" spans="1:17" ht="15.75" customHeight="1" x14ac:dyDescent="0.15">
      <c r="A385" s="5"/>
      <c r="B385" s="31"/>
      <c r="C385" s="31"/>
      <c r="P385" s="4"/>
      <c r="Q385" s="4"/>
    </row>
    <row r="386" spans="1:17" ht="15.75" customHeight="1" x14ac:dyDescent="0.15">
      <c r="A386" s="5"/>
      <c r="B386" s="31"/>
      <c r="C386" s="31"/>
      <c r="P386" s="4"/>
      <c r="Q386" s="4"/>
    </row>
    <row r="387" spans="1:17" ht="15.75" customHeight="1" x14ac:dyDescent="0.15">
      <c r="A387" s="5"/>
      <c r="B387" s="31"/>
      <c r="C387" s="31"/>
      <c r="P387" s="4"/>
      <c r="Q387" s="4"/>
    </row>
    <row r="388" spans="1:17" ht="15.75" customHeight="1" x14ac:dyDescent="0.15">
      <c r="A388" s="5"/>
      <c r="B388" s="31"/>
      <c r="C388" s="31"/>
      <c r="P388" s="4"/>
      <c r="Q388" s="4"/>
    </row>
    <row r="389" spans="1:17" ht="15.75" customHeight="1" x14ac:dyDescent="0.15">
      <c r="A389" s="5"/>
      <c r="B389" s="31"/>
      <c r="C389" s="31"/>
      <c r="P389" s="4"/>
      <c r="Q389" s="4"/>
    </row>
    <row r="390" spans="1:17" ht="15.75" customHeight="1" x14ac:dyDescent="0.15">
      <c r="A390" s="5"/>
      <c r="B390" s="31"/>
      <c r="C390" s="31"/>
      <c r="P390" s="4"/>
      <c r="Q390" s="4"/>
    </row>
    <row r="391" spans="1:17" ht="15.75" customHeight="1" x14ac:dyDescent="0.15">
      <c r="A391" s="5"/>
      <c r="B391" s="31"/>
      <c r="C391" s="31"/>
      <c r="P391" s="4"/>
      <c r="Q391" s="4"/>
    </row>
    <row r="392" spans="1:17" ht="15.75" customHeight="1" x14ac:dyDescent="0.15">
      <c r="A392" s="5"/>
      <c r="B392" s="31"/>
      <c r="C392" s="31"/>
      <c r="P392" s="4"/>
      <c r="Q392" s="4"/>
    </row>
    <row r="393" spans="1:17" ht="15.75" customHeight="1" x14ac:dyDescent="0.15">
      <c r="A393" s="5"/>
      <c r="B393" s="31"/>
      <c r="C393" s="31"/>
      <c r="P393" s="4"/>
      <c r="Q393" s="4"/>
    </row>
    <row r="394" spans="1:17" ht="15.75" customHeight="1" x14ac:dyDescent="0.15">
      <c r="A394" s="5"/>
      <c r="B394" s="31"/>
      <c r="C394" s="31"/>
      <c r="P394" s="4"/>
      <c r="Q394" s="4"/>
    </row>
    <row r="395" spans="1:17" ht="15.75" customHeight="1" x14ac:dyDescent="0.15">
      <c r="A395" s="5"/>
      <c r="B395" s="31"/>
      <c r="C395" s="31"/>
      <c r="P395" s="4"/>
      <c r="Q395" s="4"/>
    </row>
    <row r="396" spans="1:17" ht="15.75" customHeight="1" x14ac:dyDescent="0.15">
      <c r="A396" s="5"/>
      <c r="B396" s="31"/>
      <c r="C396" s="31"/>
      <c r="P396" s="4"/>
      <c r="Q396" s="4"/>
    </row>
    <row r="397" spans="1:17" ht="15.75" customHeight="1" x14ac:dyDescent="0.15">
      <c r="A397" s="5"/>
      <c r="B397" s="31"/>
      <c r="C397" s="31"/>
      <c r="P397" s="4"/>
      <c r="Q397" s="4"/>
    </row>
    <row r="398" spans="1:17" ht="15.75" customHeight="1" x14ac:dyDescent="0.15">
      <c r="A398" s="5"/>
      <c r="B398" s="31"/>
      <c r="C398" s="31"/>
      <c r="P398" s="4"/>
      <c r="Q398" s="4"/>
    </row>
    <row r="399" spans="1:17" ht="15.75" customHeight="1" x14ac:dyDescent="0.15">
      <c r="A399" s="5"/>
      <c r="B399" s="31"/>
      <c r="C399" s="31"/>
      <c r="P399" s="4"/>
      <c r="Q399" s="4"/>
    </row>
    <row r="400" spans="1:17" ht="15.75" customHeight="1" x14ac:dyDescent="0.15">
      <c r="A400" s="5"/>
      <c r="B400" s="31"/>
      <c r="C400" s="31"/>
      <c r="P400" s="4"/>
      <c r="Q400" s="4"/>
    </row>
    <row r="401" spans="1:17" ht="15.75" customHeight="1" x14ac:dyDescent="0.15">
      <c r="A401" s="5"/>
      <c r="B401" s="31"/>
      <c r="C401" s="31"/>
      <c r="P401" s="4"/>
      <c r="Q401" s="4"/>
    </row>
    <row r="402" spans="1:17" ht="15.75" customHeight="1" x14ac:dyDescent="0.15">
      <c r="A402" s="5"/>
      <c r="B402" s="31"/>
      <c r="C402" s="31"/>
      <c r="P402" s="4"/>
      <c r="Q402" s="4"/>
    </row>
    <row r="403" spans="1:17" ht="15.75" customHeight="1" x14ac:dyDescent="0.15">
      <c r="A403" s="5"/>
      <c r="B403" s="31"/>
      <c r="C403" s="31"/>
      <c r="P403" s="4"/>
      <c r="Q403" s="4"/>
    </row>
    <row r="404" spans="1:17" ht="15.75" customHeight="1" x14ac:dyDescent="0.15">
      <c r="A404" s="5"/>
      <c r="B404" s="31"/>
      <c r="C404" s="31"/>
      <c r="P404" s="4"/>
      <c r="Q404" s="4"/>
    </row>
    <row r="405" spans="1:17" ht="15.75" customHeight="1" x14ac:dyDescent="0.15">
      <c r="A405" s="5"/>
      <c r="B405" s="31"/>
      <c r="C405" s="31"/>
      <c r="P405" s="4"/>
      <c r="Q405" s="4"/>
    </row>
    <row r="406" spans="1:17" ht="15.75" customHeight="1" x14ac:dyDescent="0.15">
      <c r="A406" s="5"/>
      <c r="B406" s="31"/>
      <c r="C406" s="31"/>
      <c r="P406" s="4"/>
      <c r="Q406" s="4"/>
    </row>
    <row r="407" spans="1:17" ht="15.75" customHeight="1" x14ac:dyDescent="0.15">
      <c r="A407" s="5"/>
      <c r="B407" s="31"/>
      <c r="C407" s="31"/>
      <c r="P407" s="4"/>
      <c r="Q407" s="4"/>
    </row>
    <row r="408" spans="1:17" ht="15.75" customHeight="1" x14ac:dyDescent="0.15">
      <c r="A408" s="5"/>
      <c r="B408" s="31"/>
      <c r="C408" s="31"/>
      <c r="P408" s="4"/>
      <c r="Q408" s="4"/>
    </row>
    <row r="409" spans="1:17" ht="15.75" customHeight="1" x14ac:dyDescent="0.15">
      <c r="A409" s="5"/>
      <c r="B409" s="31"/>
      <c r="C409" s="31"/>
      <c r="P409" s="4"/>
      <c r="Q409" s="4"/>
    </row>
    <row r="410" spans="1:17" ht="15.75" customHeight="1" x14ac:dyDescent="0.15">
      <c r="A410" s="5"/>
      <c r="B410" s="31"/>
      <c r="C410" s="31"/>
      <c r="P410" s="4"/>
      <c r="Q410" s="4"/>
    </row>
    <row r="411" spans="1:17" ht="15.75" customHeight="1" x14ac:dyDescent="0.15">
      <c r="A411" s="5"/>
      <c r="B411" s="31"/>
      <c r="C411" s="31"/>
      <c r="P411" s="4"/>
      <c r="Q411" s="4"/>
    </row>
    <row r="412" spans="1:17" ht="15.75" customHeight="1" x14ac:dyDescent="0.15">
      <c r="A412" s="5"/>
      <c r="B412" s="31"/>
      <c r="C412" s="31"/>
      <c r="P412" s="4"/>
      <c r="Q412" s="4"/>
    </row>
    <row r="413" spans="1:17" ht="15.75" customHeight="1" x14ac:dyDescent="0.15">
      <c r="A413" s="5"/>
      <c r="B413" s="31"/>
      <c r="C413" s="31"/>
      <c r="P413" s="4"/>
      <c r="Q413" s="4"/>
    </row>
    <row r="414" spans="1:17" ht="15.75" customHeight="1" x14ac:dyDescent="0.15">
      <c r="A414" s="5"/>
      <c r="B414" s="31"/>
      <c r="C414" s="31"/>
      <c r="P414" s="4"/>
      <c r="Q414" s="4"/>
    </row>
    <row r="415" spans="1:17" ht="15.75" customHeight="1" x14ac:dyDescent="0.15">
      <c r="A415" s="5"/>
      <c r="B415" s="31"/>
      <c r="C415" s="31"/>
      <c r="P415" s="4"/>
      <c r="Q415" s="4"/>
    </row>
    <row r="416" spans="1:17" ht="15.75" customHeight="1" x14ac:dyDescent="0.15">
      <c r="A416" s="5"/>
      <c r="B416" s="31"/>
      <c r="C416" s="31"/>
      <c r="P416" s="4"/>
      <c r="Q416" s="4"/>
    </row>
    <row r="417" spans="1:17" ht="15.75" customHeight="1" x14ac:dyDescent="0.15">
      <c r="A417" s="5"/>
      <c r="B417" s="31"/>
      <c r="C417" s="31"/>
      <c r="P417" s="4"/>
      <c r="Q417" s="4"/>
    </row>
    <row r="418" spans="1:17" ht="15.75" customHeight="1" x14ac:dyDescent="0.15">
      <c r="A418" s="5"/>
      <c r="B418" s="31"/>
      <c r="C418" s="31"/>
      <c r="P418" s="4"/>
      <c r="Q418" s="4"/>
    </row>
    <row r="419" spans="1:17" ht="15.75" customHeight="1" x14ac:dyDescent="0.15">
      <c r="A419" s="5"/>
      <c r="B419" s="31"/>
      <c r="C419" s="31"/>
      <c r="P419" s="4"/>
      <c r="Q419" s="4"/>
    </row>
    <row r="420" spans="1:17" ht="15.75" customHeight="1" x14ac:dyDescent="0.15">
      <c r="A420" s="5"/>
      <c r="B420" s="31"/>
      <c r="C420" s="31"/>
      <c r="P420" s="4"/>
      <c r="Q420" s="4"/>
    </row>
    <row r="421" spans="1:17" ht="15.75" customHeight="1" x14ac:dyDescent="0.15">
      <c r="A421" s="5"/>
      <c r="B421" s="31"/>
      <c r="C421" s="31"/>
      <c r="P421" s="4"/>
      <c r="Q421" s="4"/>
    </row>
    <row r="422" spans="1:17" ht="15.75" customHeight="1" x14ac:dyDescent="0.15">
      <c r="A422" s="5"/>
      <c r="B422" s="31"/>
      <c r="C422" s="31"/>
      <c r="P422" s="4"/>
      <c r="Q422" s="4"/>
    </row>
    <row r="423" spans="1:17" ht="15.75" customHeight="1" x14ac:dyDescent="0.15">
      <c r="A423" s="5"/>
      <c r="B423" s="31"/>
      <c r="C423" s="31"/>
      <c r="P423" s="4"/>
      <c r="Q423" s="4"/>
    </row>
    <row r="424" spans="1:17" ht="15.75" customHeight="1" x14ac:dyDescent="0.15">
      <c r="A424" s="5"/>
      <c r="B424" s="31"/>
      <c r="C424" s="31"/>
      <c r="P424" s="4"/>
      <c r="Q424" s="4"/>
    </row>
    <row r="425" spans="1:17" ht="15.75" customHeight="1" x14ac:dyDescent="0.15">
      <c r="A425" s="5"/>
      <c r="B425" s="31"/>
      <c r="C425" s="31"/>
      <c r="P425" s="4"/>
      <c r="Q425" s="4"/>
    </row>
    <row r="426" spans="1:17" ht="15.75" customHeight="1" x14ac:dyDescent="0.15">
      <c r="A426" s="5"/>
      <c r="B426" s="31"/>
      <c r="C426" s="31"/>
      <c r="P426" s="4"/>
      <c r="Q426" s="4"/>
    </row>
    <row r="427" spans="1:17" ht="15.75" customHeight="1" x14ac:dyDescent="0.15">
      <c r="A427" s="5"/>
      <c r="B427" s="31"/>
      <c r="C427" s="31"/>
      <c r="P427" s="4"/>
      <c r="Q427" s="4"/>
    </row>
    <row r="428" spans="1:17" ht="15.75" customHeight="1" x14ac:dyDescent="0.15">
      <c r="A428" s="5"/>
      <c r="B428" s="31"/>
      <c r="C428" s="31"/>
      <c r="P428" s="4"/>
      <c r="Q428" s="4"/>
    </row>
    <row r="429" spans="1:17" ht="15.75" customHeight="1" x14ac:dyDescent="0.15">
      <c r="A429" s="5"/>
      <c r="B429" s="31"/>
      <c r="C429" s="31"/>
      <c r="P429" s="4"/>
      <c r="Q429" s="4"/>
    </row>
    <row r="430" spans="1:17" ht="15.75" customHeight="1" x14ac:dyDescent="0.15">
      <c r="A430" s="5"/>
      <c r="B430" s="31"/>
      <c r="C430" s="31"/>
      <c r="P430" s="4"/>
      <c r="Q430" s="4"/>
    </row>
    <row r="431" spans="1:17" ht="15.75" customHeight="1" x14ac:dyDescent="0.15">
      <c r="A431" s="5"/>
      <c r="B431" s="31"/>
      <c r="C431" s="31"/>
      <c r="P431" s="4"/>
      <c r="Q431" s="4"/>
    </row>
    <row r="432" spans="1:17" ht="15.75" customHeight="1" x14ac:dyDescent="0.15">
      <c r="A432" s="5"/>
      <c r="B432" s="31"/>
      <c r="C432" s="31"/>
      <c r="P432" s="4"/>
      <c r="Q432" s="4"/>
    </row>
    <row r="433" spans="1:17" ht="15.75" customHeight="1" x14ac:dyDescent="0.15">
      <c r="A433" s="5"/>
      <c r="B433" s="31"/>
      <c r="C433" s="31"/>
      <c r="P433" s="4"/>
      <c r="Q433" s="4"/>
    </row>
    <row r="434" spans="1:17" ht="15.75" customHeight="1" x14ac:dyDescent="0.15">
      <c r="A434" s="5"/>
      <c r="B434" s="31"/>
      <c r="C434" s="31"/>
      <c r="P434" s="4"/>
      <c r="Q434" s="4"/>
    </row>
    <row r="435" spans="1:17" ht="15.75" customHeight="1" x14ac:dyDescent="0.15">
      <c r="A435" s="5"/>
      <c r="B435" s="31"/>
      <c r="C435" s="31"/>
      <c r="P435" s="4"/>
      <c r="Q435" s="4"/>
    </row>
    <row r="436" spans="1:17" ht="15.75" customHeight="1" x14ac:dyDescent="0.15">
      <c r="A436" s="5"/>
      <c r="B436" s="31"/>
      <c r="C436" s="31"/>
      <c r="P436" s="4"/>
      <c r="Q436" s="4"/>
    </row>
    <row r="437" spans="1:17" ht="15.75" customHeight="1" x14ac:dyDescent="0.15">
      <c r="A437" s="5"/>
      <c r="B437" s="31"/>
      <c r="C437" s="31"/>
      <c r="P437" s="4"/>
      <c r="Q437" s="4"/>
    </row>
    <row r="438" spans="1:17" ht="15.75" customHeight="1" x14ac:dyDescent="0.15">
      <c r="A438" s="5"/>
      <c r="B438" s="31"/>
      <c r="C438" s="31"/>
      <c r="P438" s="4"/>
      <c r="Q438" s="4"/>
    </row>
    <row r="439" spans="1:17" ht="15.75" customHeight="1" x14ac:dyDescent="0.15">
      <c r="A439" s="5"/>
      <c r="B439" s="31"/>
      <c r="C439" s="31"/>
      <c r="P439" s="4"/>
      <c r="Q439" s="4"/>
    </row>
    <row r="440" spans="1:17" ht="15.75" customHeight="1" x14ac:dyDescent="0.15">
      <c r="A440" s="5"/>
      <c r="B440" s="31"/>
      <c r="C440" s="31"/>
      <c r="P440" s="4"/>
      <c r="Q440" s="4"/>
    </row>
    <row r="441" spans="1:17" ht="15.75" customHeight="1" x14ac:dyDescent="0.15">
      <c r="A441" s="5"/>
      <c r="B441" s="31"/>
      <c r="C441" s="31"/>
      <c r="P441" s="4"/>
      <c r="Q441" s="4"/>
    </row>
    <row r="442" spans="1:17" ht="15.75" customHeight="1" x14ac:dyDescent="0.15">
      <c r="A442" s="5"/>
      <c r="B442" s="31"/>
      <c r="C442" s="31"/>
      <c r="P442" s="4"/>
      <c r="Q442" s="4"/>
    </row>
    <row r="443" spans="1:17" ht="15.75" customHeight="1" x14ac:dyDescent="0.15">
      <c r="A443" s="5"/>
      <c r="B443" s="31"/>
      <c r="C443" s="31"/>
      <c r="P443" s="4"/>
      <c r="Q443" s="4"/>
    </row>
    <row r="444" spans="1:17" ht="15.75" customHeight="1" x14ac:dyDescent="0.15">
      <c r="A444" s="5"/>
      <c r="B444" s="31"/>
      <c r="C444" s="31"/>
      <c r="P444" s="4"/>
      <c r="Q444" s="4"/>
    </row>
    <row r="445" spans="1:17" ht="15.75" customHeight="1" x14ac:dyDescent="0.15">
      <c r="A445" s="5"/>
      <c r="B445" s="31"/>
      <c r="C445" s="31"/>
      <c r="P445" s="4"/>
      <c r="Q445" s="4"/>
    </row>
    <row r="446" spans="1:17" ht="15.75" customHeight="1" x14ac:dyDescent="0.15">
      <c r="A446" s="5"/>
      <c r="B446" s="31"/>
      <c r="C446" s="31"/>
      <c r="P446" s="4"/>
      <c r="Q446" s="4"/>
    </row>
    <row r="447" spans="1:17" ht="15.75" customHeight="1" x14ac:dyDescent="0.15">
      <c r="A447" s="5"/>
      <c r="B447" s="31"/>
      <c r="C447" s="31"/>
      <c r="P447" s="4"/>
      <c r="Q447" s="4"/>
    </row>
    <row r="448" spans="1:17" ht="15.75" customHeight="1" x14ac:dyDescent="0.15">
      <c r="A448" s="5"/>
      <c r="B448" s="31"/>
      <c r="C448" s="31"/>
      <c r="P448" s="4"/>
      <c r="Q448" s="4"/>
    </row>
    <row r="449" spans="1:17" ht="15.75" customHeight="1" x14ac:dyDescent="0.15">
      <c r="A449" s="5"/>
      <c r="B449" s="31"/>
      <c r="C449" s="31"/>
      <c r="P449" s="4"/>
      <c r="Q449" s="4"/>
    </row>
    <row r="450" spans="1:17" ht="15.75" customHeight="1" x14ac:dyDescent="0.15">
      <c r="A450" s="5"/>
      <c r="B450" s="31"/>
      <c r="C450" s="31"/>
      <c r="P450" s="4"/>
      <c r="Q450" s="4"/>
    </row>
    <row r="451" spans="1:17" ht="15.75" customHeight="1" x14ac:dyDescent="0.15">
      <c r="A451" s="5"/>
      <c r="B451" s="31"/>
      <c r="C451" s="31"/>
      <c r="P451" s="4"/>
      <c r="Q451" s="4"/>
    </row>
    <row r="452" spans="1:17" ht="15.75" customHeight="1" x14ac:dyDescent="0.15">
      <c r="A452" s="5"/>
      <c r="B452" s="31"/>
      <c r="C452" s="31"/>
      <c r="P452" s="4"/>
      <c r="Q452" s="4"/>
    </row>
    <row r="453" spans="1:17" ht="15.75" customHeight="1" x14ac:dyDescent="0.15">
      <c r="A453" s="5"/>
      <c r="B453" s="31"/>
      <c r="C453" s="31"/>
      <c r="P453" s="4"/>
      <c r="Q453" s="4"/>
    </row>
    <row r="454" spans="1:17" ht="15.75" customHeight="1" x14ac:dyDescent="0.15">
      <c r="A454" s="5"/>
      <c r="B454" s="31"/>
      <c r="C454" s="31"/>
      <c r="P454" s="4"/>
      <c r="Q454" s="4"/>
    </row>
    <row r="455" spans="1:17" ht="15.75" customHeight="1" x14ac:dyDescent="0.15">
      <c r="A455" s="5"/>
      <c r="B455" s="31"/>
      <c r="C455" s="31"/>
      <c r="P455" s="4"/>
      <c r="Q455" s="4"/>
    </row>
    <row r="456" spans="1:17" ht="15.75" customHeight="1" x14ac:dyDescent="0.15">
      <c r="A456" s="5"/>
      <c r="B456" s="31"/>
      <c r="C456" s="31"/>
      <c r="P456" s="4"/>
      <c r="Q456" s="4"/>
    </row>
    <row r="457" spans="1:17" ht="15.75" customHeight="1" x14ac:dyDescent="0.15">
      <c r="A457" s="5"/>
      <c r="B457" s="31"/>
      <c r="C457" s="31"/>
      <c r="P457" s="4"/>
      <c r="Q457" s="4"/>
    </row>
    <row r="458" spans="1:17" ht="15.75" customHeight="1" x14ac:dyDescent="0.15">
      <c r="A458" s="5"/>
      <c r="B458" s="31"/>
      <c r="C458" s="31"/>
      <c r="P458" s="4"/>
      <c r="Q458" s="4"/>
    </row>
    <row r="459" spans="1:17" ht="15.75" customHeight="1" x14ac:dyDescent="0.15">
      <c r="A459" s="5"/>
      <c r="B459" s="31"/>
      <c r="C459" s="31"/>
      <c r="P459" s="4"/>
      <c r="Q459" s="4"/>
    </row>
    <row r="460" spans="1:17" ht="15.75" customHeight="1" x14ac:dyDescent="0.15">
      <c r="A460" s="5"/>
      <c r="B460" s="31"/>
      <c r="C460" s="31"/>
      <c r="P460" s="4"/>
      <c r="Q460" s="4"/>
    </row>
    <row r="461" spans="1:17" ht="15.75" customHeight="1" x14ac:dyDescent="0.15">
      <c r="A461" s="5"/>
      <c r="B461" s="31"/>
      <c r="C461" s="31"/>
      <c r="P461" s="4"/>
      <c r="Q461" s="4"/>
    </row>
    <row r="462" spans="1:17" ht="15.75" customHeight="1" x14ac:dyDescent="0.15">
      <c r="A462" s="5"/>
      <c r="B462" s="31"/>
      <c r="C462" s="31"/>
      <c r="P462" s="4"/>
      <c r="Q462" s="4"/>
    </row>
    <row r="463" spans="1:17" ht="15.75" customHeight="1" x14ac:dyDescent="0.15">
      <c r="A463" s="5"/>
      <c r="B463" s="31"/>
      <c r="C463" s="31"/>
      <c r="P463" s="4"/>
      <c r="Q463" s="4"/>
    </row>
    <row r="464" spans="1:17" ht="15.75" customHeight="1" x14ac:dyDescent="0.15">
      <c r="A464" s="5"/>
      <c r="B464" s="31"/>
      <c r="C464" s="31"/>
      <c r="P464" s="4"/>
      <c r="Q464" s="4"/>
    </row>
    <row r="465" spans="1:17" ht="15.75" customHeight="1" x14ac:dyDescent="0.15">
      <c r="A465" s="5"/>
      <c r="B465" s="31"/>
      <c r="C465" s="31"/>
      <c r="P465" s="4"/>
      <c r="Q465" s="4"/>
    </row>
    <row r="466" spans="1:17" ht="15.75" customHeight="1" x14ac:dyDescent="0.15">
      <c r="A466" s="5"/>
      <c r="B466" s="31"/>
      <c r="C466" s="31"/>
      <c r="P466" s="4"/>
      <c r="Q466" s="4"/>
    </row>
    <row r="467" spans="1:17" ht="15.75" customHeight="1" x14ac:dyDescent="0.15">
      <c r="A467" s="5"/>
      <c r="B467" s="31"/>
      <c r="C467" s="31"/>
      <c r="P467" s="4"/>
      <c r="Q467" s="4"/>
    </row>
    <row r="468" spans="1:17" ht="15.75" customHeight="1" x14ac:dyDescent="0.15">
      <c r="A468" s="5"/>
      <c r="B468" s="31"/>
      <c r="C468" s="31"/>
      <c r="P468" s="4"/>
      <c r="Q468" s="4"/>
    </row>
    <row r="469" spans="1:17" ht="15.75" customHeight="1" x14ac:dyDescent="0.15">
      <c r="A469" s="5"/>
      <c r="B469" s="31"/>
      <c r="C469" s="31"/>
      <c r="P469" s="4"/>
      <c r="Q469" s="4"/>
    </row>
    <row r="470" spans="1:17" ht="15.75" customHeight="1" x14ac:dyDescent="0.15">
      <c r="A470" s="5"/>
      <c r="B470" s="31"/>
      <c r="C470" s="31"/>
      <c r="P470" s="4"/>
      <c r="Q470" s="4"/>
    </row>
    <row r="471" spans="1:17" ht="15.75" customHeight="1" x14ac:dyDescent="0.15">
      <c r="A471" s="5"/>
      <c r="B471" s="31"/>
      <c r="C471" s="31"/>
      <c r="P471" s="4"/>
      <c r="Q471" s="4"/>
    </row>
    <row r="472" spans="1:17" ht="15.75" customHeight="1" x14ac:dyDescent="0.15">
      <c r="A472" s="5"/>
      <c r="B472" s="31"/>
      <c r="C472" s="31"/>
      <c r="P472" s="4"/>
      <c r="Q472" s="4"/>
    </row>
    <row r="473" spans="1:17" ht="15.75" customHeight="1" x14ac:dyDescent="0.15">
      <c r="A473" s="5"/>
      <c r="B473" s="31"/>
      <c r="C473" s="31"/>
      <c r="P473" s="4"/>
      <c r="Q473" s="4"/>
    </row>
    <row r="474" spans="1:17" ht="15.75" customHeight="1" x14ac:dyDescent="0.15">
      <c r="A474" s="5"/>
      <c r="B474" s="31"/>
      <c r="C474" s="31"/>
      <c r="P474" s="4"/>
      <c r="Q474" s="4"/>
    </row>
    <row r="475" spans="1:17" ht="15.75" customHeight="1" x14ac:dyDescent="0.15">
      <c r="A475" s="5"/>
      <c r="B475" s="31"/>
      <c r="C475" s="31"/>
      <c r="P475" s="4"/>
      <c r="Q475" s="4"/>
    </row>
    <row r="476" spans="1:17" ht="15.75" customHeight="1" x14ac:dyDescent="0.15">
      <c r="A476" s="5"/>
      <c r="B476" s="31"/>
      <c r="C476" s="31"/>
      <c r="P476" s="4"/>
      <c r="Q476" s="4"/>
    </row>
    <row r="477" spans="1:17" ht="15.75" customHeight="1" x14ac:dyDescent="0.15">
      <c r="A477" s="5"/>
      <c r="B477" s="31"/>
      <c r="C477" s="31"/>
      <c r="P477" s="4"/>
      <c r="Q477" s="4"/>
    </row>
    <row r="478" spans="1:17" ht="15.75" customHeight="1" x14ac:dyDescent="0.15">
      <c r="A478" s="5"/>
      <c r="B478" s="31"/>
      <c r="C478" s="31"/>
      <c r="P478" s="4"/>
      <c r="Q478" s="4"/>
    </row>
    <row r="479" spans="1:17" ht="15.75" customHeight="1" x14ac:dyDescent="0.15">
      <c r="A479" s="5"/>
      <c r="B479" s="31"/>
      <c r="C479" s="31"/>
      <c r="P479" s="4"/>
      <c r="Q479" s="4"/>
    </row>
    <row r="480" spans="1:17" ht="15.75" customHeight="1" x14ac:dyDescent="0.15">
      <c r="A480" s="5"/>
      <c r="B480" s="31"/>
      <c r="C480" s="31"/>
      <c r="P480" s="4"/>
      <c r="Q480" s="4"/>
    </row>
    <row r="481" spans="1:17" ht="15.75" customHeight="1" x14ac:dyDescent="0.15">
      <c r="A481" s="5"/>
      <c r="B481" s="31"/>
      <c r="C481" s="31"/>
      <c r="P481" s="4"/>
      <c r="Q481" s="4"/>
    </row>
    <row r="482" spans="1:17" ht="15.75" customHeight="1" x14ac:dyDescent="0.15">
      <c r="A482" s="5"/>
      <c r="B482" s="31"/>
      <c r="C482" s="31"/>
      <c r="P482" s="4"/>
      <c r="Q482" s="4"/>
    </row>
    <row r="483" spans="1:17" ht="15.75" customHeight="1" x14ac:dyDescent="0.15">
      <c r="A483" s="5"/>
      <c r="B483" s="31"/>
      <c r="C483" s="31"/>
      <c r="P483" s="4"/>
      <c r="Q483" s="4"/>
    </row>
    <row r="484" spans="1:17" ht="15.75" customHeight="1" x14ac:dyDescent="0.15">
      <c r="A484" s="5"/>
      <c r="B484" s="31"/>
      <c r="C484" s="31"/>
      <c r="P484" s="4"/>
      <c r="Q484" s="4"/>
    </row>
    <row r="485" spans="1:17" ht="15.75" customHeight="1" x14ac:dyDescent="0.15">
      <c r="A485" s="5"/>
      <c r="B485" s="31"/>
      <c r="C485" s="31"/>
      <c r="P485" s="4"/>
      <c r="Q485" s="4"/>
    </row>
    <row r="486" spans="1:17" ht="15.75" customHeight="1" x14ac:dyDescent="0.15">
      <c r="A486" s="5"/>
      <c r="B486" s="31"/>
      <c r="C486" s="31"/>
      <c r="P486" s="4"/>
      <c r="Q486" s="4"/>
    </row>
    <row r="487" spans="1:17" ht="15.75" customHeight="1" x14ac:dyDescent="0.15">
      <c r="A487" s="5"/>
      <c r="B487" s="31"/>
      <c r="C487" s="31"/>
      <c r="P487" s="4"/>
      <c r="Q487" s="4"/>
    </row>
    <row r="488" spans="1:17" ht="15.75" customHeight="1" x14ac:dyDescent="0.15">
      <c r="A488" s="5"/>
      <c r="B488" s="31"/>
      <c r="C488" s="31"/>
      <c r="P488" s="4"/>
      <c r="Q488" s="4"/>
    </row>
    <row r="489" spans="1:17" ht="15.75" customHeight="1" x14ac:dyDescent="0.15">
      <c r="A489" s="5"/>
      <c r="B489" s="31"/>
      <c r="C489" s="31"/>
      <c r="P489" s="4"/>
      <c r="Q489" s="4"/>
    </row>
    <row r="490" spans="1:17" ht="15.75" customHeight="1" x14ac:dyDescent="0.15">
      <c r="A490" s="5"/>
      <c r="B490" s="31"/>
      <c r="C490" s="31"/>
      <c r="P490" s="4"/>
      <c r="Q490" s="4"/>
    </row>
    <row r="491" spans="1:17" ht="15.75" customHeight="1" x14ac:dyDescent="0.15">
      <c r="A491" s="5"/>
      <c r="B491" s="31"/>
      <c r="C491" s="31"/>
      <c r="P491" s="4"/>
      <c r="Q491" s="4"/>
    </row>
    <row r="492" spans="1:17" ht="15.75" customHeight="1" x14ac:dyDescent="0.15">
      <c r="A492" s="5"/>
      <c r="B492" s="31"/>
      <c r="C492" s="31"/>
      <c r="P492" s="4"/>
      <c r="Q492" s="4"/>
    </row>
    <row r="493" spans="1:17" ht="15.75" customHeight="1" x14ac:dyDescent="0.15">
      <c r="A493" s="5"/>
      <c r="B493" s="31"/>
      <c r="C493" s="31"/>
      <c r="P493" s="4"/>
      <c r="Q493" s="4"/>
    </row>
    <row r="494" spans="1:17" ht="15.75" customHeight="1" x14ac:dyDescent="0.15">
      <c r="A494" s="5"/>
      <c r="B494" s="31"/>
      <c r="C494" s="31"/>
      <c r="P494" s="4"/>
      <c r="Q494" s="4"/>
    </row>
    <row r="495" spans="1:17" ht="15.75" customHeight="1" x14ac:dyDescent="0.15">
      <c r="A495" s="5"/>
      <c r="B495" s="31"/>
      <c r="C495" s="31"/>
      <c r="P495" s="4"/>
      <c r="Q495" s="4"/>
    </row>
    <row r="496" spans="1:17" ht="15.75" customHeight="1" x14ac:dyDescent="0.15">
      <c r="A496" s="5"/>
      <c r="B496" s="31"/>
      <c r="C496" s="31"/>
      <c r="P496" s="4"/>
      <c r="Q496" s="4"/>
    </row>
    <row r="497" spans="1:17" ht="15.75" customHeight="1" x14ac:dyDescent="0.15">
      <c r="A497" s="5"/>
      <c r="B497" s="31"/>
      <c r="C497" s="31"/>
      <c r="P497" s="4"/>
      <c r="Q497" s="4"/>
    </row>
    <row r="498" spans="1:17" ht="15.75" customHeight="1" x14ac:dyDescent="0.15">
      <c r="A498" s="5"/>
      <c r="B498" s="31"/>
      <c r="C498" s="31"/>
      <c r="P498" s="4"/>
      <c r="Q498" s="4"/>
    </row>
    <row r="499" spans="1:17" ht="15.75" customHeight="1" x14ac:dyDescent="0.15">
      <c r="A499" s="5"/>
      <c r="B499" s="31"/>
      <c r="C499" s="31"/>
      <c r="P499" s="4"/>
      <c r="Q499" s="4"/>
    </row>
    <row r="500" spans="1:17" ht="15.75" customHeight="1" x14ac:dyDescent="0.15">
      <c r="A500" s="5"/>
      <c r="B500" s="31"/>
      <c r="C500" s="31"/>
      <c r="P500" s="4"/>
      <c r="Q500" s="4"/>
    </row>
    <row r="501" spans="1:17" ht="15.75" customHeight="1" x14ac:dyDescent="0.15">
      <c r="A501" s="5"/>
      <c r="B501" s="31"/>
      <c r="C501" s="31"/>
      <c r="P501" s="4"/>
      <c r="Q501" s="4"/>
    </row>
    <row r="502" spans="1:17" ht="15.75" customHeight="1" x14ac:dyDescent="0.15">
      <c r="A502" s="5"/>
      <c r="B502" s="31"/>
      <c r="C502" s="31"/>
      <c r="P502" s="4"/>
      <c r="Q502" s="4"/>
    </row>
    <row r="503" spans="1:17" ht="15.75" customHeight="1" x14ac:dyDescent="0.15">
      <c r="A503" s="5"/>
      <c r="B503" s="31"/>
      <c r="C503" s="31"/>
      <c r="P503" s="4"/>
      <c r="Q503" s="4"/>
    </row>
    <row r="504" spans="1:17" ht="15.75" customHeight="1" x14ac:dyDescent="0.15">
      <c r="A504" s="5"/>
      <c r="B504" s="31"/>
      <c r="C504" s="31"/>
      <c r="P504" s="4"/>
      <c r="Q504" s="4"/>
    </row>
    <row r="505" spans="1:17" ht="15.75" customHeight="1" x14ac:dyDescent="0.15">
      <c r="A505" s="5"/>
      <c r="B505" s="31"/>
      <c r="C505" s="31"/>
      <c r="P505" s="4"/>
      <c r="Q505" s="4"/>
    </row>
    <row r="506" spans="1:17" ht="15.75" customHeight="1" x14ac:dyDescent="0.15">
      <c r="A506" s="5"/>
      <c r="B506" s="31"/>
      <c r="C506" s="31"/>
      <c r="P506" s="4"/>
      <c r="Q506" s="4"/>
    </row>
    <row r="507" spans="1:17" ht="15.75" customHeight="1" x14ac:dyDescent="0.15">
      <c r="A507" s="5"/>
      <c r="B507" s="31"/>
      <c r="C507" s="31"/>
      <c r="P507" s="4"/>
      <c r="Q507" s="4"/>
    </row>
    <row r="508" spans="1:17" ht="15.75" customHeight="1" x14ac:dyDescent="0.15">
      <c r="A508" s="5"/>
      <c r="B508" s="31"/>
      <c r="C508" s="31"/>
      <c r="P508" s="4"/>
      <c r="Q508" s="4"/>
    </row>
    <row r="509" spans="1:17" ht="15.75" customHeight="1" x14ac:dyDescent="0.15">
      <c r="A509" s="5"/>
      <c r="B509" s="31"/>
      <c r="C509" s="31"/>
      <c r="P509" s="4"/>
      <c r="Q509" s="4"/>
    </row>
    <row r="510" spans="1:17" ht="15.75" customHeight="1" x14ac:dyDescent="0.15">
      <c r="A510" s="5"/>
      <c r="B510" s="31"/>
      <c r="C510" s="31"/>
      <c r="P510" s="4"/>
      <c r="Q510" s="4"/>
    </row>
    <row r="511" spans="1:17" ht="15.75" customHeight="1" x14ac:dyDescent="0.15">
      <c r="A511" s="5"/>
      <c r="B511" s="31"/>
      <c r="C511" s="31"/>
      <c r="P511" s="4"/>
      <c r="Q511" s="4"/>
    </row>
    <row r="512" spans="1:17" ht="15.75" customHeight="1" x14ac:dyDescent="0.15">
      <c r="A512" s="5"/>
      <c r="B512" s="31"/>
      <c r="C512" s="31"/>
      <c r="P512" s="4"/>
      <c r="Q512" s="4"/>
    </row>
    <row r="513" spans="1:17" ht="15.75" customHeight="1" x14ac:dyDescent="0.15">
      <c r="A513" s="5"/>
      <c r="B513" s="31"/>
      <c r="C513" s="31"/>
      <c r="P513" s="4"/>
      <c r="Q513" s="4"/>
    </row>
    <row r="514" spans="1:17" ht="15.75" customHeight="1" x14ac:dyDescent="0.15">
      <c r="A514" s="5"/>
      <c r="B514" s="31"/>
      <c r="C514" s="31"/>
      <c r="P514" s="4"/>
      <c r="Q514" s="4"/>
    </row>
    <row r="515" spans="1:17" ht="15.75" customHeight="1" x14ac:dyDescent="0.15">
      <c r="A515" s="5"/>
      <c r="B515" s="31"/>
      <c r="C515" s="31"/>
      <c r="P515" s="4"/>
      <c r="Q515" s="4"/>
    </row>
    <row r="516" spans="1:17" ht="15.75" customHeight="1" x14ac:dyDescent="0.15">
      <c r="A516" s="5"/>
      <c r="B516" s="31"/>
      <c r="C516" s="31"/>
      <c r="P516" s="4"/>
      <c r="Q516" s="4"/>
    </row>
    <row r="517" spans="1:17" ht="15.75" customHeight="1" x14ac:dyDescent="0.15">
      <c r="A517" s="5"/>
      <c r="B517" s="31"/>
      <c r="C517" s="31"/>
      <c r="P517" s="4"/>
      <c r="Q517" s="4"/>
    </row>
    <row r="518" spans="1:17" ht="15.75" customHeight="1" x14ac:dyDescent="0.15">
      <c r="A518" s="5"/>
      <c r="B518" s="31"/>
      <c r="C518" s="31"/>
      <c r="P518" s="4"/>
      <c r="Q518" s="4"/>
    </row>
    <row r="519" spans="1:17" ht="15.75" customHeight="1" x14ac:dyDescent="0.15">
      <c r="A519" s="5"/>
      <c r="B519" s="31"/>
      <c r="C519" s="31"/>
      <c r="P519" s="4"/>
      <c r="Q519" s="4"/>
    </row>
    <row r="520" spans="1:17" ht="15.75" customHeight="1" x14ac:dyDescent="0.15">
      <c r="A520" s="5"/>
      <c r="B520" s="31"/>
      <c r="C520" s="31"/>
      <c r="P520" s="4"/>
      <c r="Q520" s="4"/>
    </row>
    <row r="521" spans="1:17" ht="15.75" customHeight="1" x14ac:dyDescent="0.15">
      <c r="A521" s="5"/>
      <c r="B521" s="31"/>
      <c r="C521" s="31"/>
      <c r="P521" s="4"/>
      <c r="Q521" s="4"/>
    </row>
    <row r="522" spans="1:17" ht="15.75" customHeight="1" x14ac:dyDescent="0.15">
      <c r="A522" s="5"/>
      <c r="B522" s="31"/>
      <c r="C522" s="31"/>
      <c r="P522" s="4"/>
      <c r="Q522" s="4"/>
    </row>
    <row r="523" spans="1:17" ht="15.75" customHeight="1" x14ac:dyDescent="0.15">
      <c r="A523" s="5"/>
      <c r="B523" s="31"/>
      <c r="C523" s="31"/>
      <c r="P523" s="4"/>
      <c r="Q523" s="4"/>
    </row>
    <row r="524" spans="1:17" ht="15.75" customHeight="1" x14ac:dyDescent="0.15">
      <c r="A524" s="5"/>
      <c r="B524" s="31"/>
      <c r="C524" s="31"/>
      <c r="P524" s="4"/>
      <c r="Q524" s="4"/>
    </row>
    <row r="525" spans="1:17" ht="15.75" customHeight="1" x14ac:dyDescent="0.15">
      <c r="A525" s="5"/>
      <c r="B525" s="31"/>
      <c r="C525" s="31"/>
      <c r="P525" s="4"/>
      <c r="Q525" s="4"/>
    </row>
    <row r="526" spans="1:17" ht="15.75" customHeight="1" x14ac:dyDescent="0.15">
      <c r="A526" s="5"/>
      <c r="B526" s="31"/>
      <c r="C526" s="31"/>
      <c r="P526" s="4"/>
      <c r="Q526" s="4"/>
    </row>
    <row r="527" spans="1:17" ht="15.75" customHeight="1" x14ac:dyDescent="0.15">
      <c r="A527" s="5"/>
      <c r="B527" s="31"/>
      <c r="C527" s="31"/>
      <c r="P527" s="4"/>
      <c r="Q527" s="4"/>
    </row>
    <row r="528" spans="1:17" ht="15.75" customHeight="1" x14ac:dyDescent="0.15">
      <c r="A528" s="5"/>
      <c r="B528" s="31"/>
      <c r="C528" s="31"/>
      <c r="P528" s="4"/>
      <c r="Q528" s="4"/>
    </row>
    <row r="529" spans="1:17" ht="15.75" customHeight="1" x14ac:dyDescent="0.15">
      <c r="A529" s="5"/>
      <c r="B529" s="31"/>
      <c r="C529" s="31"/>
      <c r="P529" s="4"/>
      <c r="Q529" s="4"/>
    </row>
    <row r="530" spans="1:17" ht="15.75" customHeight="1" x14ac:dyDescent="0.15">
      <c r="A530" s="5"/>
      <c r="B530" s="31"/>
      <c r="C530" s="31"/>
      <c r="P530" s="4"/>
      <c r="Q530" s="4"/>
    </row>
    <row r="531" spans="1:17" ht="15.75" customHeight="1" x14ac:dyDescent="0.15">
      <c r="A531" s="5"/>
      <c r="B531" s="31"/>
      <c r="C531" s="31"/>
      <c r="P531" s="4"/>
      <c r="Q531" s="4"/>
    </row>
    <row r="532" spans="1:17" ht="15.75" customHeight="1" x14ac:dyDescent="0.15">
      <c r="A532" s="5"/>
      <c r="B532" s="31"/>
      <c r="C532" s="31"/>
      <c r="P532" s="4"/>
      <c r="Q532" s="4"/>
    </row>
    <row r="533" spans="1:17" ht="15.75" customHeight="1" x14ac:dyDescent="0.15">
      <c r="A533" s="5"/>
      <c r="B533" s="31"/>
      <c r="C533" s="31"/>
      <c r="P533" s="4"/>
      <c r="Q533" s="4"/>
    </row>
    <row r="534" spans="1:17" ht="15.75" customHeight="1" x14ac:dyDescent="0.15">
      <c r="A534" s="5"/>
      <c r="B534" s="31"/>
      <c r="C534" s="31"/>
      <c r="P534" s="4"/>
      <c r="Q534" s="4"/>
    </row>
    <row r="535" spans="1:17" ht="15.75" customHeight="1" x14ac:dyDescent="0.15">
      <c r="A535" s="5"/>
      <c r="B535" s="31"/>
      <c r="C535" s="31"/>
      <c r="P535" s="4"/>
      <c r="Q535" s="4"/>
    </row>
    <row r="536" spans="1:17" ht="15.75" customHeight="1" x14ac:dyDescent="0.15">
      <c r="A536" s="5"/>
      <c r="B536" s="31"/>
      <c r="C536" s="31"/>
      <c r="P536" s="4"/>
      <c r="Q536" s="4"/>
    </row>
    <row r="537" spans="1:17" ht="15.75" customHeight="1" x14ac:dyDescent="0.15">
      <c r="A537" s="5"/>
      <c r="B537" s="31"/>
      <c r="C537" s="31"/>
      <c r="P537" s="4"/>
      <c r="Q537" s="4"/>
    </row>
    <row r="538" spans="1:17" ht="15.75" customHeight="1" x14ac:dyDescent="0.15">
      <c r="A538" s="5"/>
      <c r="B538" s="31"/>
      <c r="C538" s="31"/>
      <c r="P538" s="4"/>
      <c r="Q538" s="4"/>
    </row>
    <row r="539" spans="1:17" ht="15.75" customHeight="1" x14ac:dyDescent="0.15">
      <c r="A539" s="5"/>
      <c r="B539" s="31"/>
      <c r="C539" s="31"/>
      <c r="P539" s="4"/>
      <c r="Q539" s="4"/>
    </row>
    <row r="540" spans="1:17" ht="15.75" customHeight="1" x14ac:dyDescent="0.15">
      <c r="A540" s="5"/>
      <c r="B540" s="31"/>
      <c r="C540" s="31"/>
      <c r="P540" s="4"/>
      <c r="Q540" s="4"/>
    </row>
    <row r="541" spans="1:17" ht="15.75" customHeight="1" x14ac:dyDescent="0.15">
      <c r="A541" s="5"/>
      <c r="B541" s="31"/>
      <c r="C541" s="31"/>
      <c r="P541" s="4"/>
      <c r="Q541" s="4"/>
    </row>
    <row r="542" spans="1:17" ht="15.75" customHeight="1" x14ac:dyDescent="0.15">
      <c r="A542" s="5"/>
      <c r="B542" s="31"/>
      <c r="C542" s="31"/>
      <c r="P542" s="4"/>
      <c r="Q542" s="4"/>
    </row>
    <row r="543" spans="1:17" ht="15.75" customHeight="1" x14ac:dyDescent="0.15">
      <c r="A543" s="5"/>
      <c r="B543" s="31"/>
      <c r="C543" s="31"/>
      <c r="P543" s="4"/>
      <c r="Q543" s="4"/>
    </row>
    <row r="544" spans="1:17" ht="15.75" customHeight="1" x14ac:dyDescent="0.15">
      <c r="A544" s="5"/>
      <c r="B544" s="31"/>
      <c r="C544" s="31"/>
      <c r="P544" s="4"/>
      <c r="Q544" s="4"/>
    </row>
    <row r="545" spans="1:17" ht="15.75" customHeight="1" x14ac:dyDescent="0.15">
      <c r="A545" s="5"/>
      <c r="B545" s="31"/>
      <c r="C545" s="31"/>
      <c r="P545" s="4"/>
      <c r="Q545" s="4"/>
    </row>
    <row r="546" spans="1:17" ht="15.75" customHeight="1" x14ac:dyDescent="0.15">
      <c r="A546" s="5"/>
      <c r="B546" s="31"/>
      <c r="C546" s="31"/>
      <c r="P546" s="4"/>
      <c r="Q546" s="4"/>
    </row>
    <row r="547" spans="1:17" ht="15.75" customHeight="1" x14ac:dyDescent="0.15">
      <c r="A547" s="5"/>
      <c r="B547" s="31"/>
      <c r="C547" s="31"/>
      <c r="P547" s="4"/>
      <c r="Q547" s="4"/>
    </row>
    <row r="548" spans="1:17" ht="15.75" customHeight="1" x14ac:dyDescent="0.15">
      <c r="A548" s="5"/>
      <c r="B548" s="31"/>
      <c r="C548" s="31"/>
      <c r="P548" s="4"/>
      <c r="Q548" s="4"/>
    </row>
    <row r="549" spans="1:17" ht="15.75" customHeight="1" x14ac:dyDescent="0.15">
      <c r="A549" s="5"/>
      <c r="B549" s="31"/>
      <c r="C549" s="31"/>
      <c r="P549" s="4"/>
      <c r="Q549" s="4"/>
    </row>
    <row r="550" spans="1:17" ht="15.75" customHeight="1" x14ac:dyDescent="0.15">
      <c r="A550" s="5"/>
      <c r="B550" s="31"/>
      <c r="C550" s="31"/>
      <c r="P550" s="4"/>
      <c r="Q550" s="4"/>
    </row>
    <row r="551" spans="1:17" ht="15.75" customHeight="1" x14ac:dyDescent="0.15">
      <c r="A551" s="5"/>
      <c r="B551" s="31"/>
      <c r="C551" s="31"/>
      <c r="P551" s="4"/>
      <c r="Q551" s="4"/>
    </row>
    <row r="552" spans="1:17" ht="15.75" customHeight="1" x14ac:dyDescent="0.15">
      <c r="A552" s="5"/>
      <c r="B552" s="31"/>
      <c r="C552" s="31"/>
      <c r="P552" s="4"/>
      <c r="Q552" s="4"/>
    </row>
    <row r="553" spans="1:17" ht="15.75" customHeight="1" x14ac:dyDescent="0.15">
      <c r="A553" s="5"/>
      <c r="B553" s="31"/>
      <c r="C553" s="31"/>
      <c r="P553" s="4"/>
      <c r="Q553" s="4"/>
    </row>
    <row r="554" spans="1:17" ht="15.75" customHeight="1" x14ac:dyDescent="0.15">
      <c r="A554" s="5"/>
      <c r="B554" s="31"/>
      <c r="C554" s="31"/>
      <c r="P554" s="4"/>
      <c r="Q554" s="4"/>
    </row>
    <row r="555" spans="1:17" ht="15.75" customHeight="1" x14ac:dyDescent="0.15">
      <c r="A555" s="5"/>
      <c r="B555" s="31"/>
      <c r="C555" s="31"/>
      <c r="P555" s="4"/>
      <c r="Q555" s="4"/>
    </row>
    <row r="556" spans="1:17" ht="15.75" customHeight="1" x14ac:dyDescent="0.15">
      <c r="A556" s="5"/>
      <c r="B556" s="31"/>
      <c r="C556" s="31"/>
      <c r="P556" s="4"/>
      <c r="Q556" s="4"/>
    </row>
    <row r="557" spans="1:17" ht="15.75" customHeight="1" x14ac:dyDescent="0.15">
      <c r="A557" s="5"/>
      <c r="B557" s="31"/>
      <c r="C557" s="31"/>
      <c r="P557" s="4"/>
      <c r="Q557" s="4"/>
    </row>
    <row r="558" spans="1:17" ht="15.75" customHeight="1" x14ac:dyDescent="0.15">
      <c r="A558" s="5"/>
      <c r="B558" s="31"/>
      <c r="C558" s="31"/>
      <c r="P558" s="4"/>
      <c r="Q558" s="4"/>
    </row>
    <row r="559" spans="1:17" ht="15.75" customHeight="1" x14ac:dyDescent="0.15">
      <c r="A559" s="5"/>
      <c r="B559" s="31"/>
      <c r="C559" s="31"/>
      <c r="P559" s="4"/>
      <c r="Q559" s="4"/>
    </row>
    <row r="560" spans="1:17" ht="15.75" customHeight="1" x14ac:dyDescent="0.15">
      <c r="A560" s="5"/>
      <c r="B560" s="31"/>
      <c r="C560" s="31"/>
      <c r="P560" s="4"/>
      <c r="Q560" s="4"/>
    </row>
    <row r="561" spans="1:17" ht="15.75" customHeight="1" x14ac:dyDescent="0.15">
      <c r="A561" s="5"/>
      <c r="B561" s="31"/>
      <c r="C561" s="31"/>
      <c r="P561" s="4"/>
      <c r="Q561" s="4"/>
    </row>
    <row r="562" spans="1:17" ht="15.75" customHeight="1" x14ac:dyDescent="0.15">
      <c r="A562" s="5"/>
      <c r="B562" s="31"/>
      <c r="C562" s="31"/>
      <c r="P562" s="4"/>
      <c r="Q562" s="4"/>
    </row>
    <row r="563" spans="1:17" ht="15.75" customHeight="1" x14ac:dyDescent="0.15">
      <c r="A563" s="5"/>
      <c r="B563" s="31"/>
      <c r="C563" s="31"/>
      <c r="P563" s="4"/>
      <c r="Q563" s="4"/>
    </row>
    <row r="564" spans="1:17" ht="15.75" customHeight="1" x14ac:dyDescent="0.15">
      <c r="A564" s="5"/>
      <c r="B564" s="31"/>
      <c r="C564" s="31"/>
      <c r="P564" s="4"/>
      <c r="Q564" s="4"/>
    </row>
    <row r="565" spans="1:17" ht="15.75" customHeight="1" x14ac:dyDescent="0.15">
      <c r="A565" s="5"/>
      <c r="B565" s="31"/>
      <c r="C565" s="31"/>
      <c r="P565" s="4"/>
      <c r="Q565" s="4"/>
    </row>
    <row r="566" spans="1:17" ht="15.75" customHeight="1" x14ac:dyDescent="0.15">
      <c r="A566" s="5"/>
      <c r="B566" s="31"/>
      <c r="C566" s="31"/>
      <c r="P566" s="4"/>
      <c r="Q566" s="4"/>
    </row>
    <row r="567" spans="1:17" ht="15.75" customHeight="1" x14ac:dyDescent="0.15">
      <c r="A567" s="5"/>
      <c r="B567" s="31"/>
      <c r="C567" s="31"/>
      <c r="P567" s="4"/>
      <c r="Q567" s="4"/>
    </row>
    <row r="568" spans="1:17" ht="15.75" customHeight="1" x14ac:dyDescent="0.15">
      <c r="A568" s="5"/>
      <c r="B568" s="31"/>
      <c r="C568" s="31"/>
      <c r="P568" s="4"/>
      <c r="Q568" s="4"/>
    </row>
    <row r="569" spans="1:17" ht="15.75" customHeight="1" x14ac:dyDescent="0.15">
      <c r="A569" s="5"/>
      <c r="B569" s="31"/>
      <c r="C569" s="31"/>
      <c r="P569" s="4"/>
      <c r="Q569" s="4"/>
    </row>
    <row r="570" spans="1:17" ht="15.75" customHeight="1" x14ac:dyDescent="0.15">
      <c r="A570" s="5"/>
      <c r="B570" s="31"/>
      <c r="C570" s="31"/>
      <c r="P570" s="4"/>
      <c r="Q570" s="4"/>
    </row>
    <row r="571" spans="1:17" ht="15.75" customHeight="1" x14ac:dyDescent="0.15">
      <c r="A571" s="5"/>
      <c r="B571" s="31"/>
      <c r="C571" s="31"/>
      <c r="P571" s="4"/>
      <c r="Q571" s="4"/>
    </row>
    <row r="572" spans="1:17" ht="15.75" customHeight="1" x14ac:dyDescent="0.15">
      <c r="A572" s="5"/>
      <c r="B572" s="31"/>
      <c r="C572" s="31"/>
      <c r="P572" s="4"/>
      <c r="Q572" s="4"/>
    </row>
    <row r="573" spans="1:17" ht="15.75" customHeight="1" x14ac:dyDescent="0.15">
      <c r="A573" s="5"/>
      <c r="B573" s="31"/>
      <c r="C573" s="31"/>
      <c r="P573" s="4"/>
      <c r="Q573" s="4"/>
    </row>
    <row r="574" spans="1:17" ht="15.75" customHeight="1" x14ac:dyDescent="0.15">
      <c r="A574" s="5"/>
      <c r="B574" s="31"/>
      <c r="C574" s="31"/>
      <c r="P574" s="4"/>
      <c r="Q574" s="4"/>
    </row>
    <row r="575" spans="1:17" ht="15.75" customHeight="1" x14ac:dyDescent="0.15">
      <c r="A575" s="5"/>
      <c r="B575" s="31"/>
      <c r="C575" s="31"/>
      <c r="P575" s="4"/>
      <c r="Q575" s="4"/>
    </row>
    <row r="576" spans="1:17" ht="15.75" customHeight="1" x14ac:dyDescent="0.15">
      <c r="A576" s="5"/>
      <c r="B576" s="31"/>
      <c r="C576" s="31"/>
      <c r="P576" s="4"/>
      <c r="Q576" s="4"/>
    </row>
    <row r="577" spans="1:17" ht="15.75" customHeight="1" x14ac:dyDescent="0.15">
      <c r="A577" s="5"/>
      <c r="B577" s="31"/>
      <c r="C577" s="31"/>
      <c r="P577" s="4"/>
      <c r="Q577" s="4"/>
    </row>
    <row r="578" spans="1:17" ht="15.75" customHeight="1" x14ac:dyDescent="0.15">
      <c r="A578" s="5"/>
      <c r="B578" s="31"/>
      <c r="C578" s="31"/>
      <c r="P578" s="4"/>
      <c r="Q578" s="4"/>
    </row>
    <row r="579" spans="1:17" ht="15.75" customHeight="1" x14ac:dyDescent="0.15">
      <c r="A579" s="5"/>
      <c r="B579" s="31"/>
      <c r="C579" s="31"/>
      <c r="P579" s="4"/>
      <c r="Q579" s="4"/>
    </row>
    <row r="580" spans="1:17" ht="15.75" customHeight="1" x14ac:dyDescent="0.15">
      <c r="A580" s="5"/>
      <c r="B580" s="31"/>
      <c r="C580" s="31"/>
      <c r="P580" s="4"/>
      <c r="Q580" s="4"/>
    </row>
    <row r="581" spans="1:17" ht="15.75" customHeight="1" x14ac:dyDescent="0.15">
      <c r="A581" s="5"/>
      <c r="B581" s="31"/>
      <c r="C581" s="31"/>
      <c r="P581" s="4"/>
      <c r="Q581" s="4"/>
    </row>
    <row r="582" spans="1:17" ht="15.75" customHeight="1" x14ac:dyDescent="0.15">
      <c r="A582" s="5"/>
      <c r="B582" s="31"/>
      <c r="C582" s="31"/>
      <c r="P582" s="4"/>
      <c r="Q582" s="4"/>
    </row>
    <row r="583" spans="1:17" ht="15.75" customHeight="1" x14ac:dyDescent="0.15">
      <c r="A583" s="5"/>
      <c r="B583" s="31"/>
      <c r="C583" s="31"/>
      <c r="P583" s="4"/>
      <c r="Q583" s="4"/>
    </row>
    <row r="584" spans="1:17" ht="15.75" customHeight="1" x14ac:dyDescent="0.15">
      <c r="A584" s="5"/>
      <c r="B584" s="31"/>
      <c r="C584" s="31"/>
      <c r="P584" s="4"/>
      <c r="Q584" s="4"/>
    </row>
    <row r="585" spans="1:17" ht="15.75" customHeight="1" x14ac:dyDescent="0.15">
      <c r="A585" s="5"/>
      <c r="B585" s="31"/>
      <c r="C585" s="31"/>
      <c r="P585" s="4"/>
      <c r="Q585" s="4"/>
    </row>
    <row r="586" spans="1:17" ht="15.75" customHeight="1" x14ac:dyDescent="0.15">
      <c r="A586" s="5"/>
      <c r="B586" s="31"/>
      <c r="C586" s="31"/>
      <c r="P586" s="4"/>
      <c r="Q586" s="4"/>
    </row>
    <row r="587" spans="1:17" ht="15.75" customHeight="1" x14ac:dyDescent="0.15">
      <c r="A587" s="5"/>
      <c r="B587" s="31"/>
      <c r="C587" s="31"/>
      <c r="P587" s="4"/>
      <c r="Q587" s="4"/>
    </row>
    <row r="588" spans="1:17" ht="15.75" customHeight="1" x14ac:dyDescent="0.15">
      <c r="A588" s="5"/>
      <c r="B588" s="31"/>
      <c r="C588" s="31"/>
      <c r="P588" s="4"/>
      <c r="Q588" s="4"/>
    </row>
    <row r="589" spans="1:17" ht="15.75" customHeight="1" x14ac:dyDescent="0.15">
      <c r="A589" s="5"/>
      <c r="B589" s="31"/>
      <c r="C589" s="31"/>
      <c r="P589" s="4"/>
      <c r="Q589" s="4"/>
    </row>
    <row r="590" spans="1:17" ht="15.75" customHeight="1" x14ac:dyDescent="0.15">
      <c r="A590" s="5"/>
      <c r="B590" s="31"/>
      <c r="C590" s="31"/>
      <c r="P590" s="4"/>
      <c r="Q590" s="4"/>
    </row>
    <row r="591" spans="1:17" ht="15.75" customHeight="1" x14ac:dyDescent="0.15">
      <c r="A591" s="5"/>
      <c r="B591" s="31"/>
      <c r="C591" s="31"/>
      <c r="P591" s="4"/>
      <c r="Q591" s="4"/>
    </row>
    <row r="592" spans="1:17" ht="15.75" customHeight="1" x14ac:dyDescent="0.15">
      <c r="A592" s="5"/>
      <c r="B592" s="31"/>
      <c r="C592" s="31"/>
      <c r="P592" s="4"/>
      <c r="Q592" s="4"/>
    </row>
    <row r="593" spans="1:17" ht="15.75" customHeight="1" x14ac:dyDescent="0.15">
      <c r="A593" s="5"/>
      <c r="B593" s="31"/>
      <c r="C593" s="31"/>
      <c r="P593" s="4"/>
      <c r="Q593" s="4"/>
    </row>
    <row r="594" spans="1:17" ht="15.75" customHeight="1" x14ac:dyDescent="0.15">
      <c r="A594" s="5"/>
      <c r="B594" s="31"/>
      <c r="C594" s="31"/>
      <c r="P594" s="4"/>
      <c r="Q594" s="4"/>
    </row>
    <row r="595" spans="1:17" ht="15.75" customHeight="1" x14ac:dyDescent="0.15">
      <c r="A595" s="5"/>
      <c r="B595" s="31"/>
      <c r="C595" s="31"/>
      <c r="P595" s="4"/>
      <c r="Q595" s="4"/>
    </row>
    <row r="596" spans="1:17" ht="15.75" customHeight="1" x14ac:dyDescent="0.15">
      <c r="A596" s="5"/>
      <c r="B596" s="31"/>
      <c r="C596" s="31"/>
      <c r="P596" s="4"/>
      <c r="Q596" s="4"/>
    </row>
    <row r="597" spans="1:17" ht="15.75" customHeight="1" x14ac:dyDescent="0.15">
      <c r="A597" s="5"/>
      <c r="B597" s="31"/>
      <c r="C597" s="31"/>
      <c r="P597" s="4"/>
      <c r="Q597" s="4"/>
    </row>
    <row r="598" spans="1:17" ht="15.75" customHeight="1" x14ac:dyDescent="0.15">
      <c r="A598" s="5"/>
      <c r="B598" s="31"/>
      <c r="C598" s="31"/>
      <c r="P598" s="4"/>
      <c r="Q598" s="4"/>
    </row>
    <row r="599" spans="1:17" ht="15.75" customHeight="1" x14ac:dyDescent="0.15">
      <c r="A599" s="5"/>
      <c r="B599" s="31"/>
      <c r="C599" s="31"/>
      <c r="P599" s="4"/>
      <c r="Q599" s="4"/>
    </row>
    <row r="600" spans="1:17" ht="15.75" customHeight="1" x14ac:dyDescent="0.15">
      <c r="A600" s="5"/>
      <c r="B600" s="31"/>
      <c r="C600" s="31"/>
      <c r="P600" s="4"/>
      <c r="Q600" s="4"/>
    </row>
    <row r="601" spans="1:17" ht="15.75" customHeight="1" x14ac:dyDescent="0.15">
      <c r="A601" s="5"/>
      <c r="B601" s="31"/>
      <c r="C601" s="31"/>
      <c r="P601" s="4"/>
      <c r="Q601" s="4"/>
    </row>
    <row r="602" spans="1:17" ht="15.75" customHeight="1" x14ac:dyDescent="0.15">
      <c r="A602" s="5"/>
      <c r="B602" s="31"/>
      <c r="C602" s="31"/>
      <c r="P602" s="4"/>
      <c r="Q602" s="4"/>
    </row>
    <row r="603" spans="1:17" ht="15.75" customHeight="1" x14ac:dyDescent="0.15">
      <c r="A603" s="5"/>
      <c r="B603" s="31"/>
      <c r="C603" s="31"/>
      <c r="P603" s="4"/>
      <c r="Q603" s="4"/>
    </row>
    <row r="604" spans="1:17" ht="15.75" customHeight="1" x14ac:dyDescent="0.15">
      <c r="A604" s="5"/>
      <c r="B604" s="31"/>
      <c r="C604" s="31"/>
      <c r="P604" s="4"/>
      <c r="Q604" s="4"/>
    </row>
    <row r="605" spans="1:17" ht="15.75" customHeight="1" x14ac:dyDescent="0.15">
      <c r="A605" s="5"/>
      <c r="B605" s="31"/>
      <c r="C605" s="31"/>
      <c r="P605" s="4"/>
      <c r="Q605" s="4"/>
    </row>
    <row r="606" spans="1:17" ht="15.75" customHeight="1" x14ac:dyDescent="0.15">
      <c r="A606" s="5"/>
      <c r="B606" s="31"/>
      <c r="C606" s="31"/>
      <c r="P606" s="4"/>
      <c r="Q606" s="4"/>
    </row>
    <row r="607" spans="1:17" ht="15.75" customHeight="1" x14ac:dyDescent="0.15">
      <c r="A607" s="5"/>
      <c r="B607" s="31"/>
      <c r="C607" s="31"/>
      <c r="P607" s="4"/>
      <c r="Q607" s="4"/>
    </row>
    <row r="608" spans="1:17" ht="15.75" customHeight="1" x14ac:dyDescent="0.15">
      <c r="A608" s="5"/>
      <c r="B608" s="31"/>
      <c r="C608" s="31"/>
      <c r="P608" s="4"/>
      <c r="Q608" s="4"/>
    </row>
    <row r="609" spans="1:17" ht="15.75" customHeight="1" x14ac:dyDescent="0.15">
      <c r="A609" s="5"/>
      <c r="B609" s="31"/>
      <c r="C609" s="31"/>
      <c r="P609" s="4"/>
      <c r="Q609" s="4"/>
    </row>
    <row r="610" spans="1:17" ht="15.75" customHeight="1" x14ac:dyDescent="0.15">
      <c r="A610" s="5"/>
      <c r="B610" s="31"/>
      <c r="C610" s="31"/>
      <c r="P610" s="4"/>
      <c r="Q610" s="4"/>
    </row>
    <row r="611" spans="1:17" ht="15.75" customHeight="1" x14ac:dyDescent="0.15">
      <c r="A611" s="5"/>
      <c r="B611" s="31"/>
      <c r="C611" s="31"/>
      <c r="P611" s="4"/>
      <c r="Q611" s="4"/>
    </row>
    <row r="612" spans="1:17" ht="15.75" customHeight="1" x14ac:dyDescent="0.15">
      <c r="A612" s="5"/>
      <c r="B612" s="31"/>
      <c r="C612" s="31"/>
      <c r="P612" s="4"/>
      <c r="Q612" s="4"/>
    </row>
    <row r="613" spans="1:17" ht="15.75" customHeight="1" x14ac:dyDescent="0.15">
      <c r="A613" s="5"/>
      <c r="B613" s="31"/>
      <c r="C613" s="31"/>
      <c r="P613" s="4"/>
      <c r="Q613" s="4"/>
    </row>
    <row r="614" spans="1:17" ht="15.75" customHeight="1" x14ac:dyDescent="0.15">
      <c r="A614" s="5"/>
      <c r="B614" s="31"/>
      <c r="C614" s="31"/>
      <c r="P614" s="4"/>
      <c r="Q614" s="4"/>
    </row>
    <row r="615" spans="1:17" ht="15.75" customHeight="1" x14ac:dyDescent="0.15">
      <c r="A615" s="5"/>
      <c r="B615" s="31"/>
      <c r="C615" s="31"/>
      <c r="P615" s="4"/>
      <c r="Q615" s="4"/>
    </row>
    <row r="616" spans="1:17" ht="15.75" customHeight="1" x14ac:dyDescent="0.15">
      <c r="A616" s="5"/>
      <c r="B616" s="31"/>
      <c r="C616" s="31"/>
      <c r="P616" s="4"/>
      <c r="Q616" s="4"/>
    </row>
    <row r="617" spans="1:17" ht="15.75" customHeight="1" x14ac:dyDescent="0.15">
      <c r="A617" s="5"/>
      <c r="B617" s="31"/>
      <c r="C617" s="31"/>
      <c r="P617" s="4"/>
      <c r="Q617" s="4"/>
    </row>
    <row r="618" spans="1:17" ht="15.75" customHeight="1" x14ac:dyDescent="0.15">
      <c r="A618" s="5"/>
      <c r="B618" s="31"/>
      <c r="C618" s="31"/>
      <c r="P618" s="4"/>
      <c r="Q618" s="4"/>
    </row>
    <row r="619" spans="1:17" ht="15.75" customHeight="1" x14ac:dyDescent="0.15">
      <c r="A619" s="5"/>
      <c r="B619" s="31"/>
      <c r="C619" s="31"/>
      <c r="P619" s="4"/>
      <c r="Q619" s="4"/>
    </row>
    <row r="620" spans="1:17" ht="15.75" customHeight="1" x14ac:dyDescent="0.15">
      <c r="A620" s="5"/>
      <c r="B620" s="31"/>
      <c r="C620" s="31"/>
      <c r="P620" s="4"/>
      <c r="Q620" s="4"/>
    </row>
    <row r="621" spans="1:17" ht="15.75" customHeight="1" x14ac:dyDescent="0.15">
      <c r="A621" s="5"/>
      <c r="B621" s="31"/>
      <c r="C621" s="31"/>
      <c r="P621" s="4"/>
      <c r="Q621" s="4"/>
    </row>
    <row r="622" spans="1:17" ht="15.75" customHeight="1" x14ac:dyDescent="0.15">
      <c r="A622" s="5"/>
      <c r="B622" s="31"/>
      <c r="C622" s="31"/>
      <c r="P622" s="4"/>
      <c r="Q622" s="4"/>
    </row>
    <row r="623" spans="1:17" ht="15.75" customHeight="1" x14ac:dyDescent="0.15">
      <c r="A623" s="5"/>
      <c r="B623" s="31"/>
      <c r="C623" s="31"/>
      <c r="P623" s="4"/>
      <c r="Q623" s="4"/>
    </row>
    <row r="624" spans="1:17" ht="15.75" customHeight="1" x14ac:dyDescent="0.15">
      <c r="A624" s="5"/>
      <c r="B624" s="31"/>
      <c r="C624" s="31"/>
      <c r="P624" s="4"/>
      <c r="Q624" s="4"/>
    </row>
    <row r="625" spans="1:17" ht="15.75" customHeight="1" x14ac:dyDescent="0.15">
      <c r="A625" s="5"/>
      <c r="B625" s="31"/>
      <c r="C625" s="31"/>
      <c r="P625" s="4"/>
      <c r="Q625" s="4"/>
    </row>
    <row r="626" spans="1:17" ht="15.75" customHeight="1" x14ac:dyDescent="0.15">
      <c r="A626" s="5"/>
      <c r="B626" s="31"/>
      <c r="C626" s="31"/>
      <c r="P626" s="4"/>
      <c r="Q626" s="4"/>
    </row>
    <row r="627" spans="1:17" ht="15.75" customHeight="1" x14ac:dyDescent="0.15">
      <c r="A627" s="5"/>
      <c r="B627" s="31"/>
      <c r="C627" s="31"/>
      <c r="P627" s="4"/>
      <c r="Q627" s="4"/>
    </row>
    <row r="628" spans="1:17" ht="15.75" customHeight="1" x14ac:dyDescent="0.15">
      <c r="A628" s="5"/>
      <c r="B628" s="31"/>
      <c r="C628" s="31"/>
      <c r="P628" s="4"/>
      <c r="Q628" s="4"/>
    </row>
    <row r="629" spans="1:17" ht="15.75" customHeight="1" x14ac:dyDescent="0.15">
      <c r="A629" s="5"/>
      <c r="B629" s="31"/>
      <c r="C629" s="31"/>
      <c r="P629" s="4"/>
      <c r="Q629" s="4"/>
    </row>
    <row r="630" spans="1:17" ht="15.75" customHeight="1" x14ac:dyDescent="0.15">
      <c r="A630" s="5"/>
      <c r="B630" s="31"/>
      <c r="C630" s="31"/>
      <c r="P630" s="4"/>
      <c r="Q630" s="4"/>
    </row>
    <row r="631" spans="1:17" ht="15.75" customHeight="1" x14ac:dyDescent="0.15">
      <c r="A631" s="5"/>
      <c r="B631" s="31"/>
      <c r="C631" s="31"/>
      <c r="P631" s="4"/>
      <c r="Q631" s="4"/>
    </row>
    <row r="632" spans="1:17" ht="15.75" customHeight="1" x14ac:dyDescent="0.15">
      <c r="A632" s="5"/>
      <c r="B632" s="31"/>
      <c r="C632" s="31"/>
      <c r="P632" s="4"/>
      <c r="Q632" s="4"/>
    </row>
    <row r="633" spans="1:17" ht="15.75" customHeight="1" x14ac:dyDescent="0.15">
      <c r="A633" s="5"/>
      <c r="B633" s="31"/>
      <c r="C633" s="31"/>
      <c r="P633" s="4"/>
      <c r="Q633" s="4"/>
    </row>
    <row r="634" spans="1:17" ht="15.75" customHeight="1" x14ac:dyDescent="0.15">
      <c r="A634" s="5"/>
      <c r="B634" s="31"/>
      <c r="C634" s="31"/>
      <c r="P634" s="4"/>
      <c r="Q634" s="4"/>
    </row>
    <row r="635" spans="1:17" ht="15.75" customHeight="1" x14ac:dyDescent="0.15">
      <c r="A635" s="5"/>
      <c r="B635" s="31"/>
      <c r="C635" s="31"/>
      <c r="P635" s="4"/>
      <c r="Q635" s="4"/>
    </row>
    <row r="636" spans="1:17" ht="15.75" customHeight="1" x14ac:dyDescent="0.15">
      <c r="A636" s="5"/>
      <c r="B636" s="31"/>
      <c r="C636" s="31"/>
      <c r="P636" s="4"/>
      <c r="Q636" s="4"/>
    </row>
    <row r="637" spans="1:17" ht="15.75" customHeight="1" x14ac:dyDescent="0.15">
      <c r="A637" s="5"/>
      <c r="B637" s="31"/>
      <c r="C637" s="31"/>
      <c r="P637" s="4"/>
      <c r="Q637" s="4"/>
    </row>
    <row r="638" spans="1:17" ht="15.75" customHeight="1" x14ac:dyDescent="0.15">
      <c r="A638" s="5"/>
      <c r="B638" s="31"/>
      <c r="C638" s="31"/>
      <c r="P638" s="4"/>
      <c r="Q638" s="4"/>
    </row>
    <row r="639" spans="1:17" ht="15.75" customHeight="1" x14ac:dyDescent="0.15">
      <c r="A639" s="5"/>
      <c r="B639" s="31"/>
      <c r="C639" s="31"/>
      <c r="P639" s="4"/>
      <c r="Q639" s="4"/>
    </row>
    <row r="640" spans="1:17" ht="15.75" customHeight="1" x14ac:dyDescent="0.15">
      <c r="A640" s="5"/>
      <c r="B640" s="31"/>
      <c r="C640" s="31"/>
      <c r="P640" s="4"/>
      <c r="Q640" s="4"/>
    </row>
    <row r="641" spans="1:17" ht="15.75" customHeight="1" x14ac:dyDescent="0.15">
      <c r="A641" s="5"/>
      <c r="B641" s="31"/>
      <c r="C641" s="31"/>
      <c r="P641" s="4"/>
      <c r="Q641" s="4"/>
    </row>
    <row r="642" spans="1:17" ht="15.75" customHeight="1" x14ac:dyDescent="0.15">
      <c r="A642" s="5"/>
      <c r="B642" s="31"/>
      <c r="C642" s="31"/>
      <c r="P642" s="4"/>
      <c r="Q642" s="4"/>
    </row>
    <row r="643" spans="1:17" ht="15.75" customHeight="1" x14ac:dyDescent="0.15">
      <c r="A643" s="5"/>
      <c r="B643" s="31"/>
      <c r="C643" s="31"/>
      <c r="P643" s="4"/>
      <c r="Q643" s="4"/>
    </row>
    <row r="644" spans="1:17" ht="15.75" customHeight="1" x14ac:dyDescent="0.15">
      <c r="A644" s="5"/>
      <c r="B644" s="31"/>
      <c r="C644" s="31"/>
      <c r="P644" s="4"/>
      <c r="Q644" s="4"/>
    </row>
    <row r="645" spans="1:17" ht="15.75" customHeight="1" x14ac:dyDescent="0.15">
      <c r="A645" s="5"/>
      <c r="B645" s="31"/>
      <c r="C645" s="31"/>
      <c r="P645" s="4"/>
      <c r="Q645" s="4"/>
    </row>
    <row r="646" spans="1:17" ht="15.75" customHeight="1" x14ac:dyDescent="0.15">
      <c r="A646" s="5"/>
      <c r="B646" s="31"/>
      <c r="C646" s="31"/>
      <c r="P646" s="4"/>
      <c r="Q646" s="4"/>
    </row>
    <row r="647" spans="1:17" ht="15.75" customHeight="1" x14ac:dyDescent="0.15">
      <c r="A647" s="5"/>
      <c r="B647" s="31"/>
      <c r="C647" s="31"/>
      <c r="P647" s="4"/>
      <c r="Q647" s="4"/>
    </row>
    <row r="648" spans="1:17" ht="15.75" customHeight="1" x14ac:dyDescent="0.15">
      <c r="A648" s="5"/>
      <c r="B648" s="31"/>
      <c r="C648" s="31"/>
      <c r="P648" s="4"/>
      <c r="Q648" s="4"/>
    </row>
    <row r="649" spans="1:17" ht="15.75" customHeight="1" x14ac:dyDescent="0.15">
      <c r="A649" s="5"/>
      <c r="B649" s="31"/>
      <c r="C649" s="31"/>
      <c r="P649" s="4"/>
      <c r="Q649" s="4"/>
    </row>
    <row r="650" spans="1:17" ht="15.75" customHeight="1" x14ac:dyDescent="0.15">
      <c r="A650" s="5"/>
      <c r="B650" s="31"/>
      <c r="C650" s="31"/>
      <c r="P650" s="4"/>
      <c r="Q650" s="4"/>
    </row>
    <row r="651" spans="1:17" ht="15.75" customHeight="1" x14ac:dyDescent="0.15">
      <c r="A651" s="5"/>
      <c r="B651" s="31"/>
      <c r="C651" s="31"/>
      <c r="P651" s="4"/>
      <c r="Q651" s="4"/>
    </row>
    <row r="652" spans="1:17" ht="15.75" customHeight="1" x14ac:dyDescent="0.15">
      <c r="A652" s="5"/>
      <c r="B652" s="31"/>
      <c r="C652" s="31"/>
      <c r="P652" s="4"/>
      <c r="Q652" s="4"/>
    </row>
    <row r="653" spans="1:17" ht="15.75" customHeight="1" x14ac:dyDescent="0.15">
      <c r="A653" s="5"/>
      <c r="B653" s="31"/>
      <c r="C653" s="31"/>
      <c r="P653" s="4"/>
      <c r="Q653" s="4"/>
    </row>
    <row r="654" spans="1:17" ht="15.75" customHeight="1" x14ac:dyDescent="0.15">
      <c r="A654" s="5"/>
      <c r="B654" s="31"/>
      <c r="C654" s="31"/>
      <c r="P654" s="4"/>
      <c r="Q654" s="4"/>
    </row>
    <row r="655" spans="1:17" ht="15.75" customHeight="1" x14ac:dyDescent="0.15">
      <c r="A655" s="5"/>
      <c r="B655" s="31"/>
      <c r="C655" s="31"/>
      <c r="P655" s="4"/>
      <c r="Q655" s="4"/>
    </row>
    <row r="656" spans="1:17" ht="15.75" customHeight="1" x14ac:dyDescent="0.15">
      <c r="A656" s="5"/>
      <c r="B656" s="31"/>
      <c r="C656" s="31"/>
      <c r="P656" s="4"/>
      <c r="Q656" s="4"/>
    </row>
    <row r="657" spans="1:17" ht="15.75" customHeight="1" x14ac:dyDescent="0.15">
      <c r="A657" s="5"/>
      <c r="B657" s="31"/>
      <c r="C657" s="31"/>
      <c r="P657" s="4"/>
      <c r="Q657" s="4"/>
    </row>
    <row r="658" spans="1:17" ht="15.75" customHeight="1" x14ac:dyDescent="0.15">
      <c r="A658" s="5"/>
      <c r="B658" s="31"/>
      <c r="C658" s="31"/>
      <c r="P658" s="4"/>
      <c r="Q658" s="4"/>
    </row>
    <row r="659" spans="1:17" ht="15.75" customHeight="1" x14ac:dyDescent="0.15">
      <c r="A659" s="5"/>
      <c r="B659" s="31"/>
      <c r="C659" s="31"/>
      <c r="P659" s="4"/>
      <c r="Q659" s="4"/>
    </row>
    <row r="660" spans="1:17" ht="15.75" customHeight="1" x14ac:dyDescent="0.15">
      <c r="A660" s="5"/>
      <c r="B660" s="31"/>
      <c r="C660" s="31"/>
      <c r="P660" s="4"/>
      <c r="Q660" s="4"/>
    </row>
    <row r="661" spans="1:17" ht="15.75" customHeight="1" x14ac:dyDescent="0.15">
      <c r="A661" s="5"/>
      <c r="B661" s="31"/>
      <c r="C661" s="31"/>
      <c r="P661" s="4"/>
      <c r="Q661" s="4"/>
    </row>
    <row r="662" spans="1:17" ht="15.75" customHeight="1" x14ac:dyDescent="0.15">
      <c r="A662" s="5"/>
      <c r="B662" s="31"/>
      <c r="C662" s="31"/>
      <c r="P662" s="4"/>
      <c r="Q662" s="4"/>
    </row>
    <row r="663" spans="1:17" ht="15.75" customHeight="1" x14ac:dyDescent="0.15">
      <c r="A663" s="5"/>
      <c r="B663" s="31"/>
      <c r="C663" s="31"/>
      <c r="P663" s="4"/>
      <c r="Q663" s="4"/>
    </row>
    <row r="664" spans="1:17" ht="15.75" customHeight="1" x14ac:dyDescent="0.15">
      <c r="A664" s="5"/>
      <c r="B664" s="31"/>
      <c r="C664" s="31"/>
      <c r="P664" s="4"/>
      <c r="Q664" s="4"/>
    </row>
    <row r="665" spans="1:17" ht="15.75" customHeight="1" x14ac:dyDescent="0.15">
      <c r="A665" s="5"/>
      <c r="B665" s="31"/>
      <c r="C665" s="31"/>
      <c r="P665" s="4"/>
      <c r="Q665" s="4"/>
    </row>
    <row r="666" spans="1:17" ht="15.75" customHeight="1" x14ac:dyDescent="0.15">
      <c r="A666" s="5"/>
      <c r="B666" s="31"/>
      <c r="C666" s="31"/>
      <c r="P666" s="4"/>
      <c r="Q666" s="4"/>
    </row>
    <row r="667" spans="1:17" ht="15.75" customHeight="1" x14ac:dyDescent="0.15">
      <c r="A667" s="5"/>
      <c r="B667" s="31"/>
      <c r="C667" s="31"/>
      <c r="P667" s="4"/>
      <c r="Q667" s="4"/>
    </row>
    <row r="668" spans="1:17" ht="15.75" customHeight="1" x14ac:dyDescent="0.15">
      <c r="A668" s="5"/>
      <c r="B668" s="31"/>
      <c r="C668" s="31"/>
      <c r="P668" s="4"/>
      <c r="Q668" s="4"/>
    </row>
    <row r="669" spans="1:17" ht="15.75" customHeight="1" x14ac:dyDescent="0.15">
      <c r="A669" s="5"/>
      <c r="B669" s="31"/>
      <c r="C669" s="31"/>
      <c r="P669" s="4"/>
      <c r="Q669" s="4"/>
    </row>
    <row r="670" spans="1:17" ht="15.75" customHeight="1" x14ac:dyDescent="0.15">
      <c r="A670" s="5"/>
      <c r="B670" s="31"/>
      <c r="C670" s="31"/>
      <c r="P670" s="4"/>
      <c r="Q670" s="4"/>
    </row>
    <row r="671" spans="1:17" ht="15.75" customHeight="1" x14ac:dyDescent="0.15">
      <c r="A671" s="5"/>
      <c r="B671" s="31"/>
      <c r="C671" s="31"/>
      <c r="P671" s="4"/>
      <c r="Q671" s="4"/>
    </row>
    <row r="672" spans="1:17" ht="15.75" customHeight="1" x14ac:dyDescent="0.15">
      <c r="A672" s="5"/>
      <c r="B672" s="31"/>
      <c r="C672" s="31"/>
      <c r="P672" s="4"/>
      <c r="Q672" s="4"/>
    </row>
    <row r="673" spans="1:17" ht="15.75" customHeight="1" x14ac:dyDescent="0.15">
      <c r="A673" s="5"/>
      <c r="B673" s="31"/>
      <c r="C673" s="31"/>
      <c r="P673" s="4"/>
      <c r="Q673" s="4"/>
    </row>
    <row r="674" spans="1:17" ht="15.75" customHeight="1" x14ac:dyDescent="0.15">
      <c r="A674" s="5"/>
      <c r="B674" s="31"/>
      <c r="C674" s="31"/>
      <c r="P674" s="4"/>
      <c r="Q674" s="4"/>
    </row>
    <row r="675" spans="1:17" ht="15.75" customHeight="1" x14ac:dyDescent="0.15">
      <c r="A675" s="5"/>
      <c r="B675" s="31"/>
      <c r="C675" s="31"/>
      <c r="P675" s="4"/>
      <c r="Q675" s="4"/>
    </row>
    <row r="676" spans="1:17" ht="15.75" customHeight="1" x14ac:dyDescent="0.15">
      <c r="A676" s="5"/>
      <c r="B676" s="31"/>
      <c r="C676" s="31"/>
      <c r="P676" s="4"/>
      <c r="Q676" s="4"/>
    </row>
    <row r="677" spans="1:17" ht="15.75" customHeight="1" x14ac:dyDescent="0.15">
      <c r="A677" s="5"/>
      <c r="B677" s="31"/>
      <c r="C677" s="31"/>
      <c r="P677" s="4"/>
      <c r="Q677" s="4"/>
    </row>
    <row r="678" spans="1:17" ht="15.75" customHeight="1" x14ac:dyDescent="0.15">
      <c r="A678" s="5"/>
      <c r="B678" s="31"/>
      <c r="C678" s="31"/>
      <c r="P678" s="4"/>
      <c r="Q678" s="4"/>
    </row>
    <row r="679" spans="1:17" ht="15.75" customHeight="1" x14ac:dyDescent="0.15">
      <c r="A679" s="5"/>
      <c r="B679" s="31"/>
      <c r="C679" s="31"/>
      <c r="P679" s="4"/>
      <c r="Q679" s="4"/>
    </row>
    <row r="680" spans="1:17" ht="15.75" customHeight="1" x14ac:dyDescent="0.15">
      <c r="A680" s="5"/>
      <c r="B680" s="31"/>
      <c r="C680" s="31"/>
      <c r="P680" s="4"/>
      <c r="Q680" s="4"/>
    </row>
    <row r="681" spans="1:17" ht="15.75" customHeight="1" x14ac:dyDescent="0.15">
      <c r="A681" s="5"/>
      <c r="B681" s="31"/>
      <c r="C681" s="31"/>
      <c r="P681" s="4"/>
      <c r="Q681" s="4"/>
    </row>
    <row r="682" spans="1:17" ht="15.75" customHeight="1" x14ac:dyDescent="0.15">
      <c r="A682" s="5"/>
      <c r="B682" s="31"/>
      <c r="C682" s="31"/>
      <c r="P682" s="4"/>
      <c r="Q682" s="4"/>
    </row>
    <row r="683" spans="1:17" ht="15.75" customHeight="1" x14ac:dyDescent="0.15">
      <c r="A683" s="5"/>
      <c r="B683" s="31"/>
      <c r="C683" s="31"/>
      <c r="P683" s="4"/>
      <c r="Q683" s="4"/>
    </row>
    <row r="684" spans="1:17" ht="15.75" customHeight="1" x14ac:dyDescent="0.15">
      <c r="A684" s="5"/>
      <c r="B684" s="31"/>
      <c r="C684" s="31"/>
      <c r="P684" s="4"/>
      <c r="Q684" s="4"/>
    </row>
    <row r="685" spans="1:17" ht="15.75" customHeight="1" x14ac:dyDescent="0.15">
      <c r="A685" s="5"/>
      <c r="B685" s="31"/>
      <c r="C685" s="31"/>
      <c r="P685" s="4"/>
      <c r="Q685" s="4"/>
    </row>
    <row r="686" spans="1:17" ht="15.75" customHeight="1" x14ac:dyDescent="0.15">
      <c r="A686" s="5"/>
      <c r="B686" s="31"/>
      <c r="C686" s="31"/>
      <c r="P686" s="4"/>
      <c r="Q686" s="4"/>
    </row>
    <row r="687" spans="1:17" ht="15.75" customHeight="1" x14ac:dyDescent="0.15">
      <c r="A687" s="5"/>
      <c r="B687" s="31"/>
      <c r="C687" s="31"/>
      <c r="P687" s="4"/>
      <c r="Q687" s="4"/>
    </row>
    <row r="688" spans="1:17" ht="15.75" customHeight="1" x14ac:dyDescent="0.15">
      <c r="A688" s="5"/>
      <c r="B688" s="31"/>
      <c r="C688" s="31"/>
      <c r="P688" s="4"/>
      <c r="Q688" s="4"/>
    </row>
    <row r="689" spans="1:17" ht="15.75" customHeight="1" x14ac:dyDescent="0.15">
      <c r="A689" s="5"/>
      <c r="B689" s="31"/>
      <c r="C689" s="31"/>
      <c r="P689" s="4"/>
      <c r="Q689" s="4"/>
    </row>
    <row r="690" spans="1:17" ht="15.75" customHeight="1" x14ac:dyDescent="0.15">
      <c r="A690" s="5"/>
      <c r="B690" s="31"/>
      <c r="C690" s="31"/>
      <c r="P690" s="4"/>
      <c r="Q690" s="4"/>
    </row>
    <row r="691" spans="1:17" ht="15.75" customHeight="1" x14ac:dyDescent="0.15">
      <c r="A691" s="5"/>
      <c r="B691" s="31"/>
      <c r="C691" s="31"/>
      <c r="P691" s="4"/>
      <c r="Q691" s="4"/>
    </row>
    <row r="692" spans="1:17" ht="15.75" customHeight="1" x14ac:dyDescent="0.15">
      <c r="A692" s="5"/>
      <c r="B692" s="31"/>
      <c r="C692" s="31"/>
      <c r="P692" s="4"/>
      <c r="Q692" s="4"/>
    </row>
    <row r="693" spans="1:17" ht="15.75" customHeight="1" x14ac:dyDescent="0.15">
      <c r="A693" s="5"/>
      <c r="B693" s="31"/>
      <c r="C693" s="31"/>
      <c r="P693" s="4"/>
      <c r="Q693" s="4"/>
    </row>
    <row r="694" spans="1:17" ht="15.75" customHeight="1" x14ac:dyDescent="0.15">
      <c r="A694" s="5"/>
      <c r="B694" s="31"/>
      <c r="C694" s="31"/>
      <c r="P694" s="4"/>
      <c r="Q694" s="4"/>
    </row>
    <row r="695" spans="1:17" ht="15.75" customHeight="1" x14ac:dyDescent="0.15">
      <c r="A695" s="5"/>
      <c r="B695" s="31"/>
      <c r="C695" s="31"/>
      <c r="P695" s="4"/>
      <c r="Q695" s="4"/>
    </row>
    <row r="696" spans="1:17" ht="15.75" customHeight="1" x14ac:dyDescent="0.15">
      <c r="A696" s="5"/>
      <c r="B696" s="31"/>
      <c r="C696" s="31"/>
      <c r="P696" s="4"/>
      <c r="Q696" s="4"/>
    </row>
    <row r="697" spans="1:17" ht="15.75" customHeight="1" x14ac:dyDescent="0.15">
      <c r="A697" s="5"/>
      <c r="B697" s="31"/>
      <c r="C697" s="31"/>
      <c r="P697" s="4"/>
      <c r="Q697" s="4"/>
    </row>
    <row r="698" spans="1:17" ht="15.75" customHeight="1" x14ac:dyDescent="0.15">
      <c r="A698" s="5"/>
      <c r="B698" s="31"/>
      <c r="C698" s="31"/>
      <c r="P698" s="4"/>
      <c r="Q698" s="4"/>
    </row>
    <row r="699" spans="1:17" ht="15.75" customHeight="1" x14ac:dyDescent="0.15">
      <c r="A699" s="5"/>
      <c r="B699" s="31"/>
      <c r="C699" s="31"/>
      <c r="P699" s="4"/>
      <c r="Q699" s="4"/>
    </row>
    <row r="700" spans="1:17" ht="15.75" customHeight="1" x14ac:dyDescent="0.15">
      <c r="A700" s="5"/>
      <c r="B700" s="31"/>
      <c r="C700" s="31"/>
      <c r="P700" s="4"/>
      <c r="Q700" s="4"/>
    </row>
    <row r="701" spans="1:17" ht="15.75" customHeight="1" x14ac:dyDescent="0.15">
      <c r="A701" s="5"/>
      <c r="B701" s="31"/>
      <c r="C701" s="31"/>
      <c r="P701" s="4"/>
      <c r="Q701" s="4"/>
    </row>
    <row r="702" spans="1:17" ht="15.75" customHeight="1" x14ac:dyDescent="0.15">
      <c r="A702" s="5"/>
      <c r="B702" s="31"/>
      <c r="C702" s="31"/>
      <c r="P702" s="4"/>
      <c r="Q702" s="4"/>
    </row>
    <row r="703" spans="1:17" ht="15.75" customHeight="1" x14ac:dyDescent="0.15">
      <c r="A703" s="5"/>
      <c r="B703" s="31"/>
      <c r="C703" s="31"/>
      <c r="P703" s="4"/>
      <c r="Q703" s="4"/>
    </row>
    <row r="704" spans="1:17" ht="15.75" customHeight="1" x14ac:dyDescent="0.15">
      <c r="A704" s="5"/>
      <c r="B704" s="31"/>
      <c r="C704" s="31"/>
      <c r="P704" s="4"/>
      <c r="Q704" s="4"/>
    </row>
    <row r="705" spans="1:17" ht="15.75" customHeight="1" x14ac:dyDescent="0.15">
      <c r="A705" s="5"/>
      <c r="B705" s="31"/>
      <c r="C705" s="31"/>
      <c r="P705" s="4"/>
      <c r="Q705" s="4"/>
    </row>
    <row r="706" spans="1:17" ht="15.75" customHeight="1" x14ac:dyDescent="0.15">
      <c r="A706" s="5"/>
      <c r="B706" s="31"/>
      <c r="C706" s="31"/>
      <c r="P706" s="4"/>
      <c r="Q706" s="4"/>
    </row>
    <row r="707" spans="1:17" ht="15.75" customHeight="1" x14ac:dyDescent="0.15">
      <c r="A707" s="5"/>
      <c r="B707" s="31"/>
      <c r="C707" s="31"/>
      <c r="P707" s="4"/>
      <c r="Q707" s="4"/>
    </row>
    <row r="708" spans="1:17" ht="15.75" customHeight="1" x14ac:dyDescent="0.15">
      <c r="A708" s="5"/>
      <c r="B708" s="31"/>
      <c r="C708" s="31"/>
      <c r="P708" s="4"/>
      <c r="Q708" s="4"/>
    </row>
    <row r="709" spans="1:17" ht="15.75" customHeight="1" x14ac:dyDescent="0.15">
      <c r="A709" s="5"/>
      <c r="B709" s="31"/>
      <c r="C709" s="31"/>
      <c r="P709" s="4"/>
      <c r="Q709" s="4"/>
    </row>
    <row r="710" spans="1:17" ht="15.75" customHeight="1" x14ac:dyDescent="0.15">
      <c r="A710" s="5"/>
      <c r="B710" s="31"/>
      <c r="C710" s="31"/>
      <c r="P710" s="4"/>
      <c r="Q710" s="4"/>
    </row>
    <row r="711" spans="1:17" ht="15.75" customHeight="1" x14ac:dyDescent="0.15">
      <c r="A711" s="5"/>
      <c r="B711" s="31"/>
      <c r="C711" s="31"/>
      <c r="P711" s="4"/>
      <c r="Q711" s="4"/>
    </row>
    <row r="712" spans="1:17" ht="15.75" customHeight="1" x14ac:dyDescent="0.15">
      <c r="A712" s="5"/>
      <c r="B712" s="31"/>
      <c r="C712" s="31"/>
      <c r="P712" s="4"/>
      <c r="Q712" s="4"/>
    </row>
    <row r="713" spans="1:17" ht="15.75" customHeight="1" x14ac:dyDescent="0.15">
      <c r="A713" s="5"/>
      <c r="B713" s="31"/>
      <c r="C713" s="31"/>
      <c r="P713" s="4"/>
      <c r="Q713" s="4"/>
    </row>
    <row r="714" spans="1:17" ht="15.75" customHeight="1" x14ac:dyDescent="0.15">
      <c r="A714" s="5"/>
      <c r="B714" s="31"/>
      <c r="C714" s="31"/>
      <c r="P714" s="4"/>
      <c r="Q714" s="4"/>
    </row>
    <row r="715" spans="1:17" ht="15.75" customHeight="1" x14ac:dyDescent="0.15">
      <c r="A715" s="5"/>
      <c r="B715" s="31"/>
      <c r="C715" s="31"/>
      <c r="P715" s="4"/>
      <c r="Q715" s="4"/>
    </row>
    <row r="716" spans="1:17" ht="15.75" customHeight="1" x14ac:dyDescent="0.15">
      <c r="A716" s="5"/>
      <c r="B716" s="31"/>
      <c r="C716" s="31"/>
      <c r="P716" s="4"/>
      <c r="Q716" s="4"/>
    </row>
    <row r="717" spans="1:17" ht="15.75" customHeight="1" x14ac:dyDescent="0.15">
      <c r="A717" s="5"/>
      <c r="B717" s="31"/>
      <c r="C717" s="31"/>
      <c r="P717" s="4"/>
      <c r="Q717" s="4"/>
    </row>
    <row r="718" spans="1:17" ht="15.75" customHeight="1" x14ac:dyDescent="0.15">
      <c r="A718" s="5"/>
      <c r="B718" s="31"/>
      <c r="C718" s="31"/>
      <c r="P718" s="4"/>
      <c r="Q718" s="4"/>
    </row>
    <row r="719" spans="1:17" ht="15.75" customHeight="1" x14ac:dyDescent="0.15">
      <c r="A719" s="5"/>
      <c r="B719" s="31"/>
      <c r="C719" s="31"/>
      <c r="P719" s="4"/>
      <c r="Q719" s="4"/>
    </row>
    <row r="720" spans="1:17" ht="15.75" customHeight="1" x14ac:dyDescent="0.15">
      <c r="A720" s="5"/>
      <c r="B720" s="31"/>
      <c r="C720" s="31"/>
      <c r="P720" s="4"/>
      <c r="Q720" s="4"/>
    </row>
    <row r="721" spans="1:17" ht="15.75" customHeight="1" x14ac:dyDescent="0.15">
      <c r="A721" s="5"/>
      <c r="B721" s="31"/>
      <c r="C721" s="31"/>
      <c r="P721" s="4"/>
      <c r="Q721" s="4"/>
    </row>
    <row r="722" spans="1:17" ht="15.75" customHeight="1" x14ac:dyDescent="0.15">
      <c r="A722" s="5"/>
      <c r="B722" s="31"/>
      <c r="C722" s="31"/>
      <c r="P722" s="4"/>
      <c r="Q722" s="4"/>
    </row>
    <row r="723" spans="1:17" ht="15.75" customHeight="1" x14ac:dyDescent="0.15">
      <c r="A723" s="5"/>
      <c r="B723" s="31"/>
      <c r="C723" s="31"/>
      <c r="P723" s="4"/>
      <c r="Q723" s="4"/>
    </row>
    <row r="724" spans="1:17" ht="15.75" customHeight="1" x14ac:dyDescent="0.15">
      <c r="A724" s="5"/>
      <c r="B724" s="31"/>
      <c r="C724" s="31"/>
      <c r="P724" s="4"/>
      <c r="Q724" s="4"/>
    </row>
    <row r="725" spans="1:17" ht="15.75" customHeight="1" x14ac:dyDescent="0.15">
      <c r="A725" s="5"/>
      <c r="B725" s="31"/>
      <c r="C725" s="31"/>
      <c r="P725" s="4"/>
      <c r="Q725" s="4"/>
    </row>
    <row r="726" spans="1:17" ht="15.75" customHeight="1" x14ac:dyDescent="0.15">
      <c r="A726" s="5"/>
      <c r="B726" s="31"/>
      <c r="C726" s="31"/>
      <c r="P726" s="4"/>
      <c r="Q726" s="4"/>
    </row>
    <row r="727" spans="1:17" ht="15.75" customHeight="1" x14ac:dyDescent="0.15">
      <c r="A727" s="5"/>
      <c r="B727" s="31"/>
      <c r="C727" s="31"/>
      <c r="P727" s="4"/>
      <c r="Q727" s="4"/>
    </row>
    <row r="728" spans="1:17" ht="15.75" customHeight="1" x14ac:dyDescent="0.15">
      <c r="A728" s="5"/>
      <c r="B728" s="31"/>
      <c r="C728" s="31"/>
      <c r="P728" s="4"/>
      <c r="Q728" s="4"/>
    </row>
    <row r="729" spans="1:17" ht="15.75" customHeight="1" x14ac:dyDescent="0.15">
      <c r="A729" s="5"/>
      <c r="B729" s="31"/>
      <c r="C729" s="31"/>
      <c r="P729" s="4"/>
      <c r="Q729" s="4"/>
    </row>
    <row r="730" spans="1:17" ht="15.75" customHeight="1" x14ac:dyDescent="0.15">
      <c r="A730" s="5"/>
      <c r="B730" s="31"/>
      <c r="C730" s="31"/>
      <c r="P730" s="4"/>
      <c r="Q730" s="4"/>
    </row>
    <row r="731" spans="1:17" ht="15.75" customHeight="1" x14ac:dyDescent="0.15">
      <c r="A731" s="5"/>
      <c r="B731" s="31"/>
      <c r="C731" s="31"/>
      <c r="P731" s="4"/>
      <c r="Q731" s="4"/>
    </row>
    <row r="732" spans="1:17" ht="15.75" customHeight="1" x14ac:dyDescent="0.15">
      <c r="A732" s="5"/>
      <c r="B732" s="31"/>
      <c r="C732" s="31"/>
      <c r="P732" s="4"/>
      <c r="Q732" s="4"/>
    </row>
    <row r="733" spans="1:17" ht="15.75" customHeight="1" x14ac:dyDescent="0.15">
      <c r="A733" s="5"/>
      <c r="B733" s="31"/>
      <c r="C733" s="31"/>
      <c r="P733" s="4"/>
      <c r="Q733" s="4"/>
    </row>
    <row r="734" spans="1:17" ht="15.75" customHeight="1" x14ac:dyDescent="0.15">
      <c r="A734" s="5"/>
      <c r="B734" s="31"/>
      <c r="C734" s="31"/>
      <c r="P734" s="4"/>
      <c r="Q734" s="4"/>
    </row>
    <row r="735" spans="1:17" ht="15.75" customHeight="1" x14ac:dyDescent="0.15">
      <c r="A735" s="5"/>
      <c r="B735" s="31"/>
      <c r="C735" s="31"/>
      <c r="P735" s="4"/>
      <c r="Q735" s="4"/>
    </row>
    <row r="736" spans="1:17" ht="15.75" customHeight="1" x14ac:dyDescent="0.15">
      <c r="A736" s="5"/>
      <c r="B736" s="31"/>
      <c r="C736" s="31"/>
      <c r="P736" s="4"/>
      <c r="Q736" s="4"/>
    </row>
    <row r="737" spans="1:17" ht="15.75" customHeight="1" x14ac:dyDescent="0.15">
      <c r="A737" s="5"/>
      <c r="B737" s="31"/>
      <c r="C737" s="31"/>
      <c r="P737" s="4"/>
      <c r="Q737" s="4"/>
    </row>
    <row r="738" spans="1:17" ht="15.75" customHeight="1" x14ac:dyDescent="0.15">
      <c r="A738" s="5"/>
      <c r="B738" s="31"/>
      <c r="C738" s="31"/>
      <c r="P738" s="4"/>
      <c r="Q738" s="4"/>
    </row>
    <row r="739" spans="1:17" ht="15.75" customHeight="1" x14ac:dyDescent="0.15">
      <c r="A739" s="5"/>
      <c r="B739" s="31"/>
      <c r="C739" s="31"/>
      <c r="P739" s="4"/>
      <c r="Q739" s="4"/>
    </row>
    <row r="740" spans="1:17" ht="15.75" customHeight="1" x14ac:dyDescent="0.15">
      <c r="A740" s="5"/>
      <c r="B740" s="31"/>
      <c r="C740" s="31"/>
      <c r="P740" s="4"/>
      <c r="Q740" s="4"/>
    </row>
    <row r="741" spans="1:17" ht="15.75" customHeight="1" x14ac:dyDescent="0.15">
      <c r="A741" s="5"/>
      <c r="B741" s="31"/>
      <c r="C741" s="31"/>
      <c r="P741" s="4"/>
      <c r="Q741" s="4"/>
    </row>
    <row r="742" spans="1:17" ht="15.75" customHeight="1" x14ac:dyDescent="0.15">
      <c r="A742" s="5"/>
      <c r="B742" s="31"/>
      <c r="C742" s="31"/>
      <c r="P742" s="4"/>
      <c r="Q742" s="4"/>
    </row>
    <row r="743" spans="1:17" ht="15.75" customHeight="1" x14ac:dyDescent="0.15">
      <c r="A743" s="5"/>
      <c r="B743" s="31"/>
      <c r="C743" s="31"/>
      <c r="P743" s="4"/>
      <c r="Q743" s="4"/>
    </row>
    <row r="744" spans="1:17" ht="15.75" customHeight="1" x14ac:dyDescent="0.15">
      <c r="A744" s="5"/>
      <c r="B744" s="31"/>
      <c r="C744" s="31"/>
      <c r="P744" s="4"/>
      <c r="Q744" s="4"/>
    </row>
    <row r="745" spans="1:17" ht="15.75" customHeight="1" x14ac:dyDescent="0.15">
      <c r="A745" s="5"/>
      <c r="B745" s="31"/>
      <c r="C745" s="31"/>
      <c r="P745" s="4"/>
      <c r="Q745" s="4"/>
    </row>
    <row r="746" spans="1:17" ht="15.75" customHeight="1" x14ac:dyDescent="0.15">
      <c r="A746" s="5"/>
      <c r="B746" s="31"/>
      <c r="C746" s="31"/>
      <c r="P746" s="4"/>
      <c r="Q746" s="4"/>
    </row>
    <row r="747" spans="1:17" ht="15.75" customHeight="1" x14ac:dyDescent="0.15">
      <c r="A747" s="5"/>
      <c r="B747" s="31"/>
      <c r="C747" s="31"/>
      <c r="P747" s="4"/>
      <c r="Q747" s="4"/>
    </row>
    <row r="748" spans="1:17" ht="15.75" customHeight="1" x14ac:dyDescent="0.15">
      <c r="A748" s="5"/>
      <c r="B748" s="31"/>
      <c r="C748" s="31"/>
      <c r="P748" s="4"/>
      <c r="Q748" s="4"/>
    </row>
    <row r="749" spans="1:17" ht="15.75" customHeight="1" x14ac:dyDescent="0.15">
      <c r="A749" s="5"/>
      <c r="B749" s="31"/>
      <c r="C749" s="31"/>
      <c r="P749" s="4"/>
      <c r="Q749" s="4"/>
    </row>
    <row r="750" spans="1:17" ht="15.75" customHeight="1" x14ac:dyDescent="0.15">
      <c r="A750" s="5"/>
      <c r="B750" s="31"/>
      <c r="C750" s="31"/>
      <c r="P750" s="4"/>
      <c r="Q750" s="4"/>
    </row>
    <row r="751" spans="1:17" ht="15.75" customHeight="1" x14ac:dyDescent="0.15">
      <c r="A751" s="5"/>
      <c r="B751" s="31"/>
      <c r="C751" s="31"/>
      <c r="P751" s="4"/>
      <c r="Q751" s="4"/>
    </row>
    <row r="752" spans="1:17" ht="15.75" customHeight="1" x14ac:dyDescent="0.15">
      <c r="A752" s="5"/>
      <c r="B752" s="31"/>
      <c r="C752" s="31"/>
      <c r="P752" s="4"/>
      <c r="Q752" s="4"/>
    </row>
    <row r="753" spans="1:17" ht="15.75" customHeight="1" x14ac:dyDescent="0.15">
      <c r="A753" s="5"/>
      <c r="B753" s="31"/>
      <c r="C753" s="31"/>
      <c r="P753" s="4"/>
      <c r="Q753" s="4"/>
    </row>
    <row r="754" spans="1:17" ht="15.75" customHeight="1" x14ac:dyDescent="0.15">
      <c r="A754" s="5"/>
      <c r="B754" s="31"/>
      <c r="C754" s="31"/>
      <c r="P754" s="4"/>
      <c r="Q754" s="4"/>
    </row>
    <row r="755" spans="1:17" ht="15.75" customHeight="1" x14ac:dyDescent="0.15">
      <c r="A755" s="5"/>
      <c r="B755" s="31"/>
      <c r="C755" s="31"/>
      <c r="P755" s="4"/>
      <c r="Q755" s="4"/>
    </row>
    <row r="756" spans="1:17" ht="15.75" customHeight="1" x14ac:dyDescent="0.15">
      <c r="A756" s="5"/>
      <c r="B756" s="31"/>
      <c r="C756" s="31"/>
      <c r="P756" s="4"/>
      <c r="Q756" s="4"/>
    </row>
    <row r="757" spans="1:17" ht="15.75" customHeight="1" x14ac:dyDescent="0.15">
      <c r="A757" s="5"/>
      <c r="B757" s="31"/>
      <c r="C757" s="31"/>
      <c r="P757" s="4"/>
      <c r="Q757" s="4"/>
    </row>
    <row r="758" spans="1:17" ht="15.75" customHeight="1" x14ac:dyDescent="0.15">
      <c r="A758" s="5"/>
      <c r="B758" s="31"/>
      <c r="C758" s="31"/>
      <c r="P758" s="4"/>
      <c r="Q758" s="4"/>
    </row>
    <row r="759" spans="1:17" ht="15.75" customHeight="1" x14ac:dyDescent="0.15">
      <c r="A759" s="5"/>
      <c r="B759" s="31"/>
      <c r="C759" s="31"/>
      <c r="P759" s="4"/>
      <c r="Q759" s="4"/>
    </row>
    <row r="760" spans="1:17" ht="15.75" customHeight="1" x14ac:dyDescent="0.15">
      <c r="A760" s="5"/>
      <c r="B760" s="31"/>
      <c r="C760" s="31"/>
      <c r="P760" s="4"/>
      <c r="Q760" s="4"/>
    </row>
    <row r="761" spans="1:17" ht="15.75" customHeight="1" x14ac:dyDescent="0.15">
      <c r="A761" s="5"/>
      <c r="B761" s="31"/>
      <c r="C761" s="31"/>
      <c r="P761" s="4"/>
      <c r="Q761" s="4"/>
    </row>
    <row r="762" spans="1:17" ht="15.75" customHeight="1" x14ac:dyDescent="0.15">
      <c r="A762" s="5"/>
      <c r="B762" s="31"/>
      <c r="C762" s="31"/>
      <c r="P762" s="4"/>
      <c r="Q762" s="4"/>
    </row>
    <row r="763" spans="1:17" ht="15.75" customHeight="1" x14ac:dyDescent="0.15">
      <c r="A763" s="5"/>
      <c r="B763" s="31"/>
      <c r="C763" s="31"/>
      <c r="P763" s="4"/>
      <c r="Q763" s="4"/>
    </row>
    <row r="764" spans="1:17" ht="15.75" customHeight="1" x14ac:dyDescent="0.15">
      <c r="A764" s="5"/>
      <c r="B764" s="31"/>
      <c r="C764" s="31"/>
      <c r="P764" s="4"/>
      <c r="Q764" s="4"/>
    </row>
    <row r="765" spans="1:17" ht="15.75" customHeight="1" x14ac:dyDescent="0.15">
      <c r="A765" s="5"/>
      <c r="B765" s="31"/>
      <c r="C765" s="31"/>
      <c r="P765" s="4"/>
      <c r="Q765" s="4"/>
    </row>
    <row r="766" spans="1:17" ht="15.75" customHeight="1" x14ac:dyDescent="0.15">
      <c r="A766" s="5"/>
      <c r="B766" s="31"/>
      <c r="C766" s="31"/>
      <c r="P766" s="4"/>
      <c r="Q766" s="4"/>
    </row>
    <row r="767" spans="1:17" ht="15.75" customHeight="1" x14ac:dyDescent="0.15">
      <c r="A767" s="5"/>
      <c r="B767" s="31"/>
      <c r="C767" s="31"/>
      <c r="P767" s="4"/>
      <c r="Q767" s="4"/>
    </row>
    <row r="768" spans="1:17" ht="15.75" customHeight="1" x14ac:dyDescent="0.15">
      <c r="A768" s="5"/>
      <c r="B768" s="31"/>
      <c r="C768" s="31"/>
      <c r="P768" s="4"/>
      <c r="Q768" s="4"/>
    </row>
    <row r="769" spans="1:17" ht="15.75" customHeight="1" x14ac:dyDescent="0.15">
      <c r="A769" s="5"/>
      <c r="B769" s="31"/>
      <c r="C769" s="31"/>
      <c r="P769" s="4"/>
      <c r="Q769" s="4"/>
    </row>
    <row r="770" spans="1:17" ht="15.75" customHeight="1" x14ac:dyDescent="0.15">
      <c r="A770" s="5"/>
      <c r="B770" s="31"/>
      <c r="C770" s="31"/>
      <c r="P770" s="4"/>
      <c r="Q770" s="4"/>
    </row>
    <row r="771" spans="1:17" ht="15.75" customHeight="1" x14ac:dyDescent="0.15">
      <c r="A771" s="5"/>
      <c r="B771" s="31"/>
      <c r="C771" s="31"/>
      <c r="P771" s="4"/>
      <c r="Q771" s="4"/>
    </row>
    <row r="772" spans="1:17" ht="15.75" customHeight="1" x14ac:dyDescent="0.15">
      <c r="A772" s="5"/>
      <c r="B772" s="31"/>
      <c r="C772" s="31"/>
      <c r="P772" s="4"/>
      <c r="Q772" s="4"/>
    </row>
    <row r="773" spans="1:17" ht="15.75" customHeight="1" x14ac:dyDescent="0.15">
      <c r="A773" s="5"/>
      <c r="B773" s="31"/>
      <c r="C773" s="31"/>
      <c r="P773" s="4"/>
      <c r="Q773" s="4"/>
    </row>
    <row r="774" spans="1:17" ht="15.75" customHeight="1" x14ac:dyDescent="0.15">
      <c r="A774" s="5"/>
      <c r="B774" s="31"/>
      <c r="C774" s="31"/>
      <c r="P774" s="4"/>
      <c r="Q774" s="4"/>
    </row>
    <row r="775" spans="1:17" ht="15.75" customHeight="1" x14ac:dyDescent="0.15">
      <c r="A775" s="5"/>
      <c r="B775" s="31"/>
      <c r="C775" s="31"/>
      <c r="P775" s="4"/>
      <c r="Q775" s="4"/>
    </row>
    <row r="776" spans="1:17" ht="15.75" customHeight="1" x14ac:dyDescent="0.15">
      <c r="A776" s="5"/>
      <c r="B776" s="31"/>
      <c r="C776" s="31"/>
      <c r="P776" s="4"/>
      <c r="Q776" s="4"/>
    </row>
    <row r="777" spans="1:17" ht="15.75" customHeight="1" x14ac:dyDescent="0.15">
      <c r="A777" s="5"/>
      <c r="B777" s="31"/>
      <c r="C777" s="31"/>
      <c r="P777" s="4"/>
      <c r="Q777" s="4"/>
    </row>
    <row r="778" spans="1:17" ht="15.75" customHeight="1" x14ac:dyDescent="0.15">
      <c r="A778" s="5"/>
      <c r="B778" s="31"/>
      <c r="C778" s="31"/>
      <c r="P778" s="4"/>
      <c r="Q778" s="4"/>
    </row>
    <row r="779" spans="1:17" ht="15.75" customHeight="1" x14ac:dyDescent="0.15">
      <c r="A779" s="5"/>
      <c r="B779" s="31"/>
      <c r="C779" s="31"/>
      <c r="P779" s="4"/>
      <c r="Q779" s="4"/>
    </row>
    <row r="780" spans="1:17" ht="15.75" customHeight="1" x14ac:dyDescent="0.15">
      <c r="A780" s="5"/>
      <c r="B780" s="31"/>
      <c r="C780" s="31"/>
      <c r="P780" s="4"/>
      <c r="Q780" s="4"/>
    </row>
    <row r="781" spans="1:17" ht="15.75" customHeight="1" x14ac:dyDescent="0.15">
      <c r="A781" s="5"/>
      <c r="B781" s="31"/>
      <c r="C781" s="31"/>
      <c r="P781" s="4"/>
      <c r="Q781" s="4"/>
    </row>
    <row r="782" spans="1:17" ht="15.75" customHeight="1" x14ac:dyDescent="0.15">
      <c r="A782" s="5"/>
      <c r="B782" s="31"/>
      <c r="C782" s="31"/>
      <c r="P782" s="4"/>
      <c r="Q782" s="4"/>
    </row>
    <row r="783" spans="1:17" ht="15.75" customHeight="1" x14ac:dyDescent="0.15">
      <c r="A783" s="5"/>
      <c r="B783" s="31"/>
      <c r="C783" s="31"/>
      <c r="P783" s="4"/>
      <c r="Q783" s="4"/>
    </row>
    <row r="784" spans="1:17" ht="15.75" customHeight="1" x14ac:dyDescent="0.15">
      <c r="A784" s="5"/>
      <c r="B784" s="31"/>
      <c r="C784" s="31"/>
      <c r="P784" s="4"/>
      <c r="Q784" s="4"/>
    </row>
    <row r="785" spans="1:17" ht="15.75" customHeight="1" x14ac:dyDescent="0.15">
      <c r="A785" s="5"/>
      <c r="B785" s="31"/>
      <c r="C785" s="31"/>
      <c r="P785" s="4"/>
      <c r="Q785" s="4"/>
    </row>
    <row r="786" spans="1:17" ht="15.75" customHeight="1" x14ac:dyDescent="0.15">
      <c r="A786" s="5"/>
      <c r="B786" s="31"/>
      <c r="C786" s="31"/>
      <c r="P786" s="4"/>
      <c r="Q786" s="4"/>
    </row>
    <row r="787" spans="1:17" ht="15.75" customHeight="1" x14ac:dyDescent="0.15">
      <c r="A787" s="5"/>
      <c r="B787" s="31"/>
      <c r="C787" s="31"/>
      <c r="P787" s="4"/>
      <c r="Q787" s="4"/>
    </row>
    <row r="788" spans="1:17" ht="15.75" customHeight="1" x14ac:dyDescent="0.15">
      <c r="A788" s="5"/>
      <c r="B788" s="31"/>
      <c r="C788" s="31"/>
      <c r="P788" s="4"/>
      <c r="Q788" s="4"/>
    </row>
    <row r="789" spans="1:17" ht="15.75" customHeight="1" x14ac:dyDescent="0.15">
      <c r="A789" s="5"/>
      <c r="B789" s="31"/>
      <c r="C789" s="31"/>
      <c r="P789" s="4"/>
      <c r="Q789" s="4"/>
    </row>
    <row r="790" spans="1:17" ht="15.75" customHeight="1" x14ac:dyDescent="0.15">
      <c r="A790" s="5"/>
      <c r="B790" s="31"/>
      <c r="C790" s="31"/>
      <c r="P790" s="4"/>
      <c r="Q790" s="4"/>
    </row>
    <row r="791" spans="1:17" ht="15.75" customHeight="1" x14ac:dyDescent="0.15">
      <c r="A791" s="5"/>
      <c r="B791" s="31"/>
      <c r="C791" s="31"/>
      <c r="P791" s="4"/>
      <c r="Q791" s="4"/>
    </row>
    <row r="792" spans="1:17" ht="15.75" customHeight="1" x14ac:dyDescent="0.15">
      <c r="A792" s="5"/>
      <c r="B792" s="31"/>
      <c r="C792" s="31"/>
      <c r="P792" s="4"/>
      <c r="Q792" s="4"/>
    </row>
    <row r="793" spans="1:17" ht="15.75" customHeight="1" x14ac:dyDescent="0.15">
      <c r="A793" s="5"/>
      <c r="B793" s="31"/>
      <c r="C793" s="31"/>
      <c r="P793" s="4"/>
      <c r="Q793" s="4"/>
    </row>
    <row r="794" spans="1:17" ht="15.75" customHeight="1" x14ac:dyDescent="0.15">
      <c r="A794" s="5"/>
      <c r="B794" s="31"/>
      <c r="C794" s="31"/>
      <c r="P794" s="4"/>
      <c r="Q794" s="4"/>
    </row>
    <row r="795" spans="1:17" ht="15.75" customHeight="1" x14ac:dyDescent="0.15">
      <c r="A795" s="5"/>
      <c r="B795" s="31"/>
      <c r="C795" s="31"/>
      <c r="P795" s="4"/>
      <c r="Q795" s="4"/>
    </row>
    <row r="796" spans="1:17" ht="15.75" customHeight="1" x14ac:dyDescent="0.15">
      <c r="A796" s="5"/>
      <c r="B796" s="31"/>
      <c r="C796" s="31"/>
      <c r="P796" s="4"/>
      <c r="Q796" s="4"/>
    </row>
    <row r="797" spans="1:17" ht="15.75" customHeight="1" x14ac:dyDescent="0.15">
      <c r="A797" s="5"/>
      <c r="B797" s="31"/>
      <c r="C797" s="31"/>
      <c r="P797" s="4"/>
      <c r="Q797" s="4"/>
    </row>
    <row r="798" spans="1:17" ht="15.75" customHeight="1" x14ac:dyDescent="0.15">
      <c r="A798" s="5"/>
      <c r="B798" s="31"/>
      <c r="C798" s="31"/>
      <c r="P798" s="4"/>
      <c r="Q798" s="4"/>
    </row>
    <row r="799" spans="1:17" ht="15.75" customHeight="1" x14ac:dyDescent="0.15">
      <c r="A799" s="5"/>
      <c r="B799" s="31"/>
      <c r="C799" s="31"/>
      <c r="P799" s="4"/>
      <c r="Q799" s="4"/>
    </row>
    <row r="800" spans="1:17" ht="15.75" customHeight="1" x14ac:dyDescent="0.15">
      <c r="A800" s="5"/>
      <c r="B800" s="31"/>
      <c r="C800" s="31"/>
      <c r="P800" s="4"/>
      <c r="Q800" s="4"/>
    </row>
    <row r="801" spans="1:17" ht="15.75" customHeight="1" x14ac:dyDescent="0.15">
      <c r="A801" s="5"/>
      <c r="B801" s="31"/>
      <c r="C801" s="31"/>
      <c r="P801" s="4"/>
      <c r="Q801" s="4"/>
    </row>
    <row r="802" spans="1:17" ht="15.75" customHeight="1" x14ac:dyDescent="0.15">
      <c r="A802" s="5"/>
      <c r="B802" s="31"/>
      <c r="C802" s="31"/>
      <c r="P802" s="4"/>
      <c r="Q802" s="4"/>
    </row>
    <row r="803" spans="1:17" ht="15.75" customHeight="1" x14ac:dyDescent="0.15">
      <c r="A803" s="5"/>
      <c r="B803" s="31"/>
      <c r="C803" s="31"/>
      <c r="P803" s="4"/>
      <c r="Q803" s="4"/>
    </row>
    <row r="804" spans="1:17" ht="15.75" customHeight="1" x14ac:dyDescent="0.15">
      <c r="A804" s="5"/>
      <c r="B804" s="31"/>
      <c r="C804" s="31"/>
      <c r="P804" s="4"/>
      <c r="Q804" s="4"/>
    </row>
    <row r="805" spans="1:17" ht="15.75" customHeight="1" x14ac:dyDescent="0.15">
      <c r="A805" s="5"/>
      <c r="B805" s="31"/>
      <c r="C805" s="31"/>
      <c r="P805" s="4"/>
      <c r="Q805" s="4"/>
    </row>
    <row r="806" spans="1:17" ht="15.75" customHeight="1" x14ac:dyDescent="0.15">
      <c r="A806" s="5"/>
      <c r="B806" s="31"/>
      <c r="C806" s="31"/>
      <c r="P806" s="4"/>
      <c r="Q806" s="4"/>
    </row>
    <row r="807" spans="1:17" ht="15.75" customHeight="1" x14ac:dyDescent="0.15">
      <c r="A807" s="5"/>
      <c r="B807" s="31"/>
      <c r="C807" s="31"/>
      <c r="P807" s="4"/>
      <c r="Q807" s="4"/>
    </row>
    <row r="808" spans="1:17" ht="15.75" customHeight="1" x14ac:dyDescent="0.15">
      <c r="A808" s="5"/>
      <c r="B808" s="31"/>
      <c r="C808" s="31"/>
      <c r="P808" s="4"/>
      <c r="Q808" s="4"/>
    </row>
    <row r="809" spans="1:17" ht="15.75" customHeight="1" x14ac:dyDescent="0.15">
      <c r="A809" s="5"/>
      <c r="B809" s="31"/>
      <c r="C809" s="31"/>
      <c r="P809" s="4"/>
      <c r="Q809" s="4"/>
    </row>
    <row r="810" spans="1:17" ht="15.75" customHeight="1" x14ac:dyDescent="0.15">
      <c r="A810" s="5"/>
      <c r="B810" s="31"/>
      <c r="C810" s="31"/>
      <c r="P810" s="4"/>
      <c r="Q810" s="4"/>
    </row>
    <row r="811" spans="1:17" ht="15.75" customHeight="1" x14ac:dyDescent="0.15">
      <c r="A811" s="5"/>
      <c r="B811" s="31"/>
      <c r="C811" s="31"/>
      <c r="P811" s="4"/>
      <c r="Q811" s="4"/>
    </row>
    <row r="812" spans="1:17" ht="15.75" customHeight="1" x14ac:dyDescent="0.15">
      <c r="A812" s="5"/>
      <c r="B812" s="31"/>
      <c r="C812" s="31"/>
      <c r="P812" s="4"/>
      <c r="Q812" s="4"/>
    </row>
    <row r="813" spans="1:17" ht="15.75" customHeight="1" x14ac:dyDescent="0.15">
      <c r="A813" s="5"/>
      <c r="B813" s="31"/>
      <c r="C813" s="31"/>
      <c r="P813" s="4"/>
      <c r="Q813" s="4"/>
    </row>
    <row r="814" spans="1:17" ht="15.75" customHeight="1" x14ac:dyDescent="0.15">
      <c r="A814" s="5"/>
      <c r="B814" s="31"/>
      <c r="C814" s="31"/>
      <c r="P814" s="4"/>
      <c r="Q814" s="4"/>
    </row>
    <row r="815" spans="1:17" ht="15.75" customHeight="1" x14ac:dyDescent="0.15">
      <c r="A815" s="5"/>
      <c r="B815" s="31"/>
      <c r="C815" s="31"/>
      <c r="P815" s="4"/>
      <c r="Q815" s="4"/>
    </row>
    <row r="816" spans="1:17" ht="15.75" customHeight="1" x14ac:dyDescent="0.15">
      <c r="A816" s="5"/>
      <c r="B816" s="31"/>
      <c r="C816" s="31"/>
      <c r="P816" s="4"/>
      <c r="Q816" s="4"/>
    </row>
    <row r="817" spans="1:17" ht="15.75" customHeight="1" x14ac:dyDescent="0.15">
      <c r="A817" s="5"/>
      <c r="B817" s="31"/>
      <c r="C817" s="31"/>
      <c r="P817" s="4"/>
      <c r="Q817" s="4"/>
    </row>
    <row r="818" spans="1:17" ht="15.75" customHeight="1" x14ac:dyDescent="0.15">
      <c r="A818" s="5"/>
      <c r="B818" s="31"/>
      <c r="C818" s="31"/>
      <c r="P818" s="4"/>
      <c r="Q818" s="4"/>
    </row>
    <row r="819" spans="1:17" ht="15.75" customHeight="1" x14ac:dyDescent="0.15">
      <c r="A819" s="5"/>
      <c r="B819" s="31"/>
      <c r="C819" s="31"/>
      <c r="P819" s="4"/>
      <c r="Q819" s="4"/>
    </row>
    <row r="820" spans="1:17" ht="15.75" customHeight="1" x14ac:dyDescent="0.15">
      <c r="A820" s="5"/>
      <c r="B820" s="31"/>
      <c r="C820" s="31"/>
      <c r="P820" s="4"/>
      <c r="Q820" s="4"/>
    </row>
    <row r="821" spans="1:17" ht="15.75" customHeight="1" x14ac:dyDescent="0.15">
      <c r="A821" s="5"/>
      <c r="B821" s="31"/>
      <c r="C821" s="31"/>
      <c r="P821" s="4"/>
      <c r="Q821" s="4"/>
    </row>
    <row r="822" spans="1:17" ht="15.75" customHeight="1" x14ac:dyDescent="0.15">
      <c r="A822" s="5"/>
      <c r="B822" s="31"/>
      <c r="C822" s="31"/>
      <c r="P822" s="4"/>
      <c r="Q822" s="4"/>
    </row>
    <row r="823" spans="1:17" ht="15.75" customHeight="1" x14ac:dyDescent="0.15">
      <c r="A823" s="5"/>
      <c r="B823" s="31"/>
      <c r="C823" s="31"/>
      <c r="P823" s="4"/>
      <c r="Q823" s="4"/>
    </row>
    <row r="824" spans="1:17" ht="15.75" customHeight="1" x14ac:dyDescent="0.15">
      <c r="A824" s="5"/>
      <c r="B824" s="31"/>
      <c r="C824" s="31"/>
      <c r="P824" s="4"/>
      <c r="Q824" s="4"/>
    </row>
    <row r="825" spans="1:17" ht="15.75" customHeight="1" x14ac:dyDescent="0.15">
      <c r="A825" s="5"/>
      <c r="B825" s="31"/>
      <c r="C825" s="31"/>
      <c r="P825" s="4"/>
      <c r="Q825" s="4"/>
    </row>
    <row r="826" spans="1:17" ht="15.75" customHeight="1" x14ac:dyDescent="0.15">
      <c r="A826" s="5"/>
      <c r="B826" s="31"/>
      <c r="C826" s="31"/>
      <c r="P826" s="4"/>
      <c r="Q826" s="4"/>
    </row>
    <row r="827" spans="1:17" ht="15.75" customHeight="1" x14ac:dyDescent="0.15">
      <c r="A827" s="5"/>
      <c r="B827" s="31"/>
      <c r="C827" s="31"/>
      <c r="P827" s="4"/>
      <c r="Q827" s="4"/>
    </row>
    <row r="828" spans="1:17" ht="15.75" customHeight="1" x14ac:dyDescent="0.15">
      <c r="A828" s="5"/>
      <c r="B828" s="31"/>
      <c r="C828" s="31"/>
      <c r="P828" s="4"/>
      <c r="Q828" s="4"/>
    </row>
    <row r="829" spans="1:17" ht="15.75" customHeight="1" x14ac:dyDescent="0.15">
      <c r="A829" s="5"/>
      <c r="B829" s="31"/>
      <c r="C829" s="31"/>
      <c r="P829" s="4"/>
      <c r="Q829" s="4"/>
    </row>
    <row r="830" spans="1:17" ht="15.75" customHeight="1" x14ac:dyDescent="0.15">
      <c r="A830" s="5"/>
      <c r="B830" s="31"/>
      <c r="C830" s="31"/>
      <c r="P830" s="4"/>
      <c r="Q830" s="4"/>
    </row>
    <row r="831" spans="1:17" ht="15.75" customHeight="1" x14ac:dyDescent="0.15">
      <c r="A831" s="5"/>
      <c r="B831" s="31"/>
      <c r="C831" s="31"/>
      <c r="P831" s="4"/>
      <c r="Q831" s="4"/>
    </row>
    <row r="832" spans="1:17" ht="15.75" customHeight="1" x14ac:dyDescent="0.15">
      <c r="A832" s="5"/>
      <c r="B832" s="31"/>
      <c r="C832" s="31"/>
      <c r="P832" s="4"/>
      <c r="Q832" s="4"/>
    </row>
    <row r="833" spans="1:17" ht="15.75" customHeight="1" x14ac:dyDescent="0.15">
      <c r="A833" s="5"/>
      <c r="B833" s="31"/>
      <c r="C833" s="31"/>
      <c r="P833" s="4"/>
      <c r="Q833" s="4"/>
    </row>
    <row r="834" spans="1:17" ht="15.75" customHeight="1" x14ac:dyDescent="0.15">
      <c r="A834" s="5"/>
      <c r="B834" s="31"/>
      <c r="C834" s="31"/>
      <c r="P834" s="4"/>
      <c r="Q834" s="4"/>
    </row>
    <row r="835" spans="1:17" ht="15.75" customHeight="1" x14ac:dyDescent="0.15">
      <c r="A835" s="5"/>
      <c r="B835" s="31"/>
      <c r="C835" s="31"/>
      <c r="P835" s="4"/>
      <c r="Q835" s="4"/>
    </row>
    <row r="836" spans="1:17" ht="15.75" customHeight="1" x14ac:dyDescent="0.15">
      <c r="A836" s="5"/>
      <c r="B836" s="31"/>
      <c r="C836" s="31"/>
      <c r="P836" s="4"/>
      <c r="Q836" s="4"/>
    </row>
    <row r="837" spans="1:17" ht="15.75" customHeight="1" x14ac:dyDescent="0.15">
      <c r="A837" s="5"/>
      <c r="B837" s="31"/>
      <c r="C837" s="31"/>
      <c r="P837" s="4"/>
      <c r="Q837" s="4"/>
    </row>
    <row r="838" spans="1:17" ht="15.75" customHeight="1" x14ac:dyDescent="0.15">
      <c r="A838" s="5"/>
      <c r="B838" s="31"/>
      <c r="C838" s="31"/>
      <c r="P838" s="4"/>
      <c r="Q838" s="4"/>
    </row>
    <row r="839" spans="1:17" ht="15.75" customHeight="1" x14ac:dyDescent="0.15">
      <c r="A839" s="5"/>
      <c r="B839" s="31"/>
      <c r="C839" s="31"/>
      <c r="P839" s="4"/>
      <c r="Q839" s="4"/>
    </row>
    <row r="840" spans="1:17" ht="15.75" customHeight="1" x14ac:dyDescent="0.15">
      <c r="A840" s="5"/>
      <c r="B840" s="31"/>
      <c r="C840" s="31"/>
      <c r="P840" s="4"/>
      <c r="Q840" s="4"/>
    </row>
    <row r="841" spans="1:17" ht="15.75" customHeight="1" x14ac:dyDescent="0.15">
      <c r="A841" s="5"/>
      <c r="B841" s="31"/>
      <c r="C841" s="31"/>
      <c r="P841" s="4"/>
      <c r="Q841" s="4"/>
    </row>
    <row r="842" spans="1:17" ht="15.75" customHeight="1" x14ac:dyDescent="0.15">
      <c r="A842" s="5"/>
      <c r="B842" s="31"/>
      <c r="C842" s="31"/>
      <c r="P842" s="4"/>
      <c r="Q842" s="4"/>
    </row>
    <row r="843" spans="1:17" ht="15.75" customHeight="1" x14ac:dyDescent="0.15">
      <c r="A843" s="5"/>
      <c r="B843" s="31"/>
      <c r="C843" s="31"/>
      <c r="P843" s="4"/>
      <c r="Q843" s="4"/>
    </row>
    <row r="844" spans="1:17" ht="15.75" customHeight="1" x14ac:dyDescent="0.15">
      <c r="A844" s="5"/>
      <c r="B844" s="31"/>
      <c r="C844" s="31"/>
      <c r="P844" s="4"/>
      <c r="Q844" s="4"/>
    </row>
    <row r="845" spans="1:17" ht="15.75" customHeight="1" x14ac:dyDescent="0.15">
      <c r="A845" s="5"/>
      <c r="B845" s="31"/>
      <c r="C845" s="31"/>
      <c r="P845" s="4"/>
      <c r="Q845" s="4"/>
    </row>
    <row r="846" spans="1:17" ht="15.75" customHeight="1" x14ac:dyDescent="0.15">
      <c r="A846" s="5"/>
      <c r="B846" s="31"/>
      <c r="C846" s="31"/>
      <c r="P846" s="4"/>
      <c r="Q846" s="4"/>
    </row>
    <row r="847" spans="1:17" ht="15.75" customHeight="1" x14ac:dyDescent="0.15">
      <c r="A847" s="5"/>
      <c r="B847" s="31"/>
      <c r="C847" s="31"/>
      <c r="P847" s="4"/>
      <c r="Q847" s="4"/>
    </row>
    <row r="848" spans="1:17" ht="15.75" customHeight="1" x14ac:dyDescent="0.15">
      <c r="A848" s="5"/>
      <c r="B848" s="31"/>
      <c r="C848" s="31"/>
      <c r="P848" s="4"/>
      <c r="Q848" s="4"/>
    </row>
    <row r="849" spans="1:17" ht="15.75" customHeight="1" x14ac:dyDescent="0.15">
      <c r="A849" s="5"/>
      <c r="B849" s="31"/>
      <c r="C849" s="31"/>
      <c r="P849" s="4"/>
      <c r="Q849" s="4"/>
    </row>
    <row r="850" spans="1:17" ht="15.75" customHeight="1" x14ac:dyDescent="0.15">
      <c r="A850" s="5"/>
      <c r="B850" s="31"/>
      <c r="C850" s="31"/>
      <c r="P850" s="4"/>
      <c r="Q850" s="4"/>
    </row>
    <row r="851" spans="1:17" ht="15.75" customHeight="1" x14ac:dyDescent="0.15">
      <c r="A851" s="5"/>
      <c r="B851" s="31"/>
      <c r="C851" s="31"/>
      <c r="P851" s="4"/>
      <c r="Q851" s="4"/>
    </row>
    <row r="852" spans="1:17" ht="15.75" customHeight="1" x14ac:dyDescent="0.15">
      <c r="A852" s="5"/>
      <c r="B852" s="31"/>
      <c r="C852" s="31"/>
      <c r="P852" s="4"/>
      <c r="Q852" s="4"/>
    </row>
    <row r="853" spans="1:17" ht="15.75" customHeight="1" x14ac:dyDescent="0.15">
      <c r="A853" s="5"/>
      <c r="B853" s="31"/>
      <c r="C853" s="31"/>
      <c r="P853" s="4"/>
      <c r="Q853" s="4"/>
    </row>
    <row r="854" spans="1:17" ht="15.75" customHeight="1" x14ac:dyDescent="0.15">
      <c r="A854" s="5"/>
      <c r="B854" s="31"/>
      <c r="C854" s="31"/>
      <c r="P854" s="4"/>
      <c r="Q854" s="4"/>
    </row>
    <row r="855" spans="1:17" ht="15.75" customHeight="1" x14ac:dyDescent="0.15">
      <c r="A855" s="5"/>
      <c r="B855" s="31"/>
      <c r="C855" s="31"/>
      <c r="P855" s="4"/>
      <c r="Q855" s="4"/>
    </row>
    <row r="856" spans="1:17" ht="15.75" customHeight="1" x14ac:dyDescent="0.15">
      <c r="A856" s="5"/>
      <c r="B856" s="31"/>
      <c r="C856" s="31"/>
      <c r="P856" s="4"/>
      <c r="Q856" s="4"/>
    </row>
    <row r="857" spans="1:17" ht="15.75" customHeight="1" x14ac:dyDescent="0.15">
      <c r="A857" s="5"/>
      <c r="B857" s="31"/>
      <c r="C857" s="31"/>
      <c r="P857" s="4"/>
      <c r="Q857" s="4"/>
    </row>
    <row r="858" spans="1:17" ht="15.75" customHeight="1" x14ac:dyDescent="0.15">
      <c r="A858" s="5"/>
      <c r="B858" s="31"/>
      <c r="C858" s="31"/>
      <c r="P858" s="4"/>
      <c r="Q858" s="4"/>
    </row>
    <row r="859" spans="1:17" ht="15.75" customHeight="1" x14ac:dyDescent="0.15">
      <c r="A859" s="5"/>
      <c r="B859" s="31"/>
      <c r="C859" s="31"/>
      <c r="P859" s="4"/>
      <c r="Q859" s="4"/>
    </row>
    <row r="860" spans="1:17" ht="15.75" customHeight="1" x14ac:dyDescent="0.15">
      <c r="A860" s="5"/>
      <c r="B860" s="31"/>
      <c r="C860" s="31"/>
      <c r="P860" s="4"/>
      <c r="Q860" s="4"/>
    </row>
    <row r="861" spans="1:17" ht="15.75" customHeight="1" x14ac:dyDescent="0.15">
      <c r="A861" s="5"/>
      <c r="B861" s="31"/>
      <c r="C861" s="31"/>
      <c r="P861" s="4"/>
      <c r="Q861" s="4"/>
    </row>
    <row r="862" spans="1:17" ht="15.75" customHeight="1" x14ac:dyDescent="0.15">
      <c r="A862" s="5"/>
      <c r="B862" s="31"/>
      <c r="C862" s="31"/>
      <c r="P862" s="4"/>
      <c r="Q862" s="4"/>
    </row>
    <row r="863" spans="1:17" ht="15.75" customHeight="1" x14ac:dyDescent="0.15">
      <c r="A863" s="5"/>
      <c r="B863" s="31"/>
      <c r="C863" s="31"/>
      <c r="P863" s="4"/>
      <c r="Q863" s="4"/>
    </row>
    <row r="864" spans="1:17" ht="15.75" customHeight="1" x14ac:dyDescent="0.15">
      <c r="A864" s="5"/>
      <c r="B864" s="31"/>
      <c r="C864" s="31"/>
      <c r="P864" s="4"/>
      <c r="Q864" s="4"/>
    </row>
    <row r="865" spans="1:17" ht="15.75" customHeight="1" x14ac:dyDescent="0.15">
      <c r="A865" s="5"/>
      <c r="B865" s="31"/>
      <c r="C865" s="31"/>
      <c r="P865" s="4"/>
      <c r="Q865" s="4"/>
    </row>
    <row r="866" spans="1:17" ht="15.75" customHeight="1" x14ac:dyDescent="0.15">
      <c r="A866" s="5"/>
      <c r="B866" s="31"/>
      <c r="C866" s="31"/>
      <c r="P866" s="4"/>
      <c r="Q866" s="4"/>
    </row>
    <row r="867" spans="1:17" ht="15.75" customHeight="1" x14ac:dyDescent="0.15">
      <c r="A867" s="5"/>
      <c r="B867" s="31"/>
      <c r="C867" s="31"/>
      <c r="P867" s="4"/>
      <c r="Q867" s="4"/>
    </row>
    <row r="868" spans="1:17" ht="15.75" customHeight="1" x14ac:dyDescent="0.15">
      <c r="A868" s="5"/>
      <c r="B868" s="31"/>
      <c r="C868" s="31"/>
      <c r="P868" s="4"/>
      <c r="Q868" s="4"/>
    </row>
    <row r="869" spans="1:17" ht="15.75" customHeight="1" x14ac:dyDescent="0.15">
      <c r="A869" s="5"/>
      <c r="B869" s="31"/>
      <c r="C869" s="31"/>
      <c r="P869" s="4"/>
      <c r="Q869" s="4"/>
    </row>
    <row r="870" spans="1:17" ht="15.75" customHeight="1" x14ac:dyDescent="0.15">
      <c r="A870" s="5"/>
      <c r="B870" s="31"/>
      <c r="C870" s="31"/>
      <c r="P870" s="4"/>
      <c r="Q870" s="4"/>
    </row>
    <row r="871" spans="1:17" ht="15.75" customHeight="1" x14ac:dyDescent="0.15">
      <c r="A871" s="5"/>
      <c r="B871" s="31"/>
      <c r="C871" s="31"/>
      <c r="P871" s="4"/>
      <c r="Q871" s="4"/>
    </row>
    <row r="872" spans="1:17" ht="15.75" customHeight="1" x14ac:dyDescent="0.15">
      <c r="A872" s="5"/>
      <c r="B872" s="31"/>
      <c r="C872" s="31"/>
      <c r="P872" s="4"/>
      <c r="Q872" s="4"/>
    </row>
    <row r="873" spans="1:17" ht="15.75" customHeight="1" x14ac:dyDescent="0.15">
      <c r="A873" s="5"/>
      <c r="B873" s="31"/>
      <c r="C873" s="31"/>
      <c r="P873" s="4"/>
      <c r="Q873" s="4"/>
    </row>
    <row r="874" spans="1:17" ht="15.75" customHeight="1" x14ac:dyDescent="0.15">
      <c r="A874" s="5"/>
      <c r="B874" s="31"/>
      <c r="C874" s="31"/>
      <c r="P874" s="4"/>
      <c r="Q874" s="4"/>
    </row>
    <row r="875" spans="1:17" ht="15.75" customHeight="1" x14ac:dyDescent="0.15">
      <c r="A875" s="5"/>
      <c r="B875" s="31"/>
      <c r="C875" s="31"/>
      <c r="P875" s="4"/>
      <c r="Q875" s="4"/>
    </row>
    <row r="876" spans="1:17" ht="15.75" customHeight="1" x14ac:dyDescent="0.15">
      <c r="A876" s="5"/>
      <c r="B876" s="31"/>
      <c r="C876" s="31"/>
      <c r="P876" s="4"/>
      <c r="Q876" s="4"/>
    </row>
    <row r="877" spans="1:17" ht="15.75" customHeight="1" x14ac:dyDescent="0.15">
      <c r="A877" s="5"/>
      <c r="B877" s="31"/>
      <c r="C877" s="31"/>
      <c r="P877" s="4"/>
      <c r="Q877" s="4"/>
    </row>
    <row r="878" spans="1:17" ht="15.75" customHeight="1" x14ac:dyDescent="0.15">
      <c r="A878" s="5"/>
      <c r="B878" s="31"/>
      <c r="C878" s="31"/>
      <c r="P878" s="4"/>
      <c r="Q878" s="4"/>
    </row>
    <row r="879" spans="1:17" ht="15.75" customHeight="1" x14ac:dyDescent="0.15">
      <c r="A879" s="5"/>
      <c r="B879" s="31"/>
      <c r="C879" s="31"/>
      <c r="P879" s="4"/>
      <c r="Q879" s="4"/>
    </row>
    <row r="880" spans="1:17" ht="15.75" customHeight="1" x14ac:dyDescent="0.15">
      <c r="A880" s="5"/>
      <c r="B880" s="31"/>
      <c r="C880" s="31"/>
      <c r="P880" s="4"/>
      <c r="Q880" s="4"/>
    </row>
    <row r="881" spans="1:17" ht="15.75" customHeight="1" x14ac:dyDescent="0.15">
      <c r="A881" s="5"/>
      <c r="B881" s="31"/>
      <c r="C881" s="31"/>
      <c r="P881" s="4"/>
      <c r="Q881" s="4"/>
    </row>
    <row r="882" spans="1:17" ht="15.75" customHeight="1" x14ac:dyDescent="0.15">
      <c r="A882" s="5"/>
      <c r="B882" s="31"/>
      <c r="C882" s="31"/>
      <c r="P882" s="4"/>
      <c r="Q882" s="4"/>
    </row>
    <row r="883" spans="1:17" ht="15.75" customHeight="1" x14ac:dyDescent="0.15">
      <c r="A883" s="5"/>
      <c r="B883" s="31"/>
      <c r="C883" s="31"/>
      <c r="P883" s="4"/>
      <c r="Q883" s="4"/>
    </row>
    <row r="884" spans="1:17" ht="15.75" customHeight="1" x14ac:dyDescent="0.15">
      <c r="A884" s="5"/>
      <c r="B884" s="31"/>
      <c r="C884" s="31"/>
      <c r="P884" s="4"/>
      <c r="Q884" s="4"/>
    </row>
    <row r="885" spans="1:17" ht="15.75" customHeight="1" x14ac:dyDescent="0.15">
      <c r="A885" s="5"/>
      <c r="B885" s="31"/>
      <c r="C885" s="31"/>
      <c r="P885" s="4"/>
      <c r="Q885" s="4"/>
    </row>
    <row r="886" spans="1:17" ht="15.75" customHeight="1" x14ac:dyDescent="0.15">
      <c r="A886" s="5"/>
      <c r="B886" s="31"/>
      <c r="C886" s="31"/>
      <c r="P886" s="4"/>
      <c r="Q886" s="4"/>
    </row>
    <row r="887" spans="1:17" ht="15.75" customHeight="1" x14ac:dyDescent="0.15">
      <c r="A887" s="5"/>
      <c r="B887" s="31"/>
      <c r="C887" s="31"/>
      <c r="P887" s="4"/>
      <c r="Q887" s="4"/>
    </row>
    <row r="888" spans="1:17" ht="15.75" customHeight="1" x14ac:dyDescent="0.15">
      <c r="A888" s="5"/>
      <c r="B888" s="31"/>
      <c r="C888" s="31"/>
      <c r="P888" s="4"/>
      <c r="Q888" s="4"/>
    </row>
    <row r="889" spans="1:17" ht="15.75" customHeight="1" x14ac:dyDescent="0.15">
      <c r="A889" s="5"/>
      <c r="B889" s="31"/>
      <c r="C889" s="31"/>
      <c r="P889" s="4"/>
      <c r="Q889" s="4"/>
    </row>
    <row r="890" spans="1:17" ht="15.75" customHeight="1" x14ac:dyDescent="0.15">
      <c r="A890" s="5"/>
      <c r="B890" s="31"/>
      <c r="C890" s="31"/>
      <c r="P890" s="4"/>
      <c r="Q890" s="4"/>
    </row>
    <row r="891" spans="1:17" ht="15.75" customHeight="1" x14ac:dyDescent="0.15">
      <c r="A891" s="5"/>
      <c r="B891" s="31"/>
      <c r="C891" s="31"/>
      <c r="P891" s="4"/>
      <c r="Q891" s="4"/>
    </row>
    <row r="892" spans="1:17" ht="15.75" customHeight="1" x14ac:dyDescent="0.15">
      <c r="A892" s="5"/>
      <c r="B892" s="31"/>
      <c r="C892" s="31"/>
      <c r="P892" s="4"/>
      <c r="Q892" s="4"/>
    </row>
    <row r="893" spans="1:17" ht="15.75" customHeight="1" x14ac:dyDescent="0.15">
      <c r="A893" s="5"/>
      <c r="B893" s="31"/>
      <c r="C893" s="31"/>
      <c r="P893" s="4"/>
      <c r="Q893" s="4"/>
    </row>
    <row r="894" spans="1:17" ht="15.75" customHeight="1" x14ac:dyDescent="0.15">
      <c r="A894" s="5"/>
      <c r="B894" s="31"/>
      <c r="C894" s="31"/>
      <c r="P894" s="4"/>
      <c r="Q894" s="4"/>
    </row>
    <row r="895" spans="1:17" ht="15.75" customHeight="1" x14ac:dyDescent="0.15">
      <c r="A895" s="5"/>
      <c r="B895" s="31"/>
      <c r="C895" s="31"/>
      <c r="P895" s="4"/>
      <c r="Q895" s="4"/>
    </row>
    <row r="896" spans="1:17" ht="15.75" customHeight="1" x14ac:dyDescent="0.15">
      <c r="A896" s="5"/>
      <c r="B896" s="31"/>
      <c r="C896" s="31"/>
      <c r="P896" s="4"/>
      <c r="Q896" s="4"/>
    </row>
    <row r="897" spans="1:17" ht="15.75" customHeight="1" x14ac:dyDescent="0.15">
      <c r="A897" s="5"/>
      <c r="B897" s="31"/>
      <c r="C897" s="31"/>
      <c r="P897" s="4"/>
      <c r="Q897" s="4"/>
    </row>
    <row r="898" spans="1:17" ht="15.75" customHeight="1" x14ac:dyDescent="0.15">
      <c r="A898" s="5"/>
      <c r="B898" s="31"/>
      <c r="C898" s="31"/>
      <c r="P898" s="4"/>
      <c r="Q898" s="4"/>
    </row>
    <row r="899" spans="1:17" ht="15.75" customHeight="1" x14ac:dyDescent="0.15">
      <c r="A899" s="5"/>
      <c r="B899" s="31"/>
      <c r="C899" s="31"/>
      <c r="P899" s="4"/>
      <c r="Q899" s="4"/>
    </row>
    <row r="900" spans="1:17" ht="15.75" customHeight="1" x14ac:dyDescent="0.15">
      <c r="A900" s="5"/>
      <c r="B900" s="31"/>
      <c r="C900" s="31"/>
      <c r="P900" s="4"/>
      <c r="Q900" s="4"/>
    </row>
    <row r="901" spans="1:17" ht="15.75" customHeight="1" x14ac:dyDescent="0.15">
      <c r="A901" s="5"/>
      <c r="B901" s="31"/>
      <c r="C901" s="31"/>
      <c r="P901" s="4"/>
      <c r="Q901" s="4"/>
    </row>
    <row r="902" spans="1:17" ht="15.75" customHeight="1" x14ac:dyDescent="0.15">
      <c r="A902" s="5"/>
      <c r="B902" s="31"/>
      <c r="C902" s="31"/>
      <c r="P902" s="4"/>
      <c r="Q902" s="4"/>
    </row>
    <row r="903" spans="1:17" ht="15.75" customHeight="1" x14ac:dyDescent="0.15">
      <c r="A903" s="5"/>
      <c r="B903" s="31"/>
      <c r="C903" s="31"/>
      <c r="P903" s="4"/>
      <c r="Q903" s="4"/>
    </row>
    <row r="904" spans="1:17" ht="15.75" customHeight="1" x14ac:dyDescent="0.15">
      <c r="A904" s="5"/>
      <c r="B904" s="31"/>
      <c r="C904" s="31"/>
      <c r="P904" s="4"/>
      <c r="Q904" s="4"/>
    </row>
    <row r="905" spans="1:17" ht="15.75" customHeight="1" x14ac:dyDescent="0.15">
      <c r="A905" s="5"/>
      <c r="B905" s="31"/>
      <c r="C905" s="31"/>
      <c r="P905" s="4"/>
      <c r="Q905" s="4"/>
    </row>
    <row r="906" spans="1:17" ht="15.75" customHeight="1" x14ac:dyDescent="0.15">
      <c r="A906" s="5"/>
      <c r="B906" s="31"/>
      <c r="C906" s="31"/>
      <c r="P906" s="4"/>
      <c r="Q906" s="4"/>
    </row>
    <row r="907" spans="1:17" ht="15.75" customHeight="1" x14ac:dyDescent="0.15">
      <c r="A907" s="5"/>
      <c r="B907" s="31"/>
      <c r="C907" s="31"/>
      <c r="P907" s="4"/>
      <c r="Q907" s="4"/>
    </row>
    <row r="908" spans="1:17" ht="15.75" customHeight="1" x14ac:dyDescent="0.15">
      <c r="A908" s="5"/>
      <c r="B908" s="31"/>
      <c r="C908" s="31"/>
      <c r="P908" s="4"/>
      <c r="Q908" s="4"/>
    </row>
    <row r="909" spans="1:17" ht="15.75" customHeight="1" x14ac:dyDescent="0.15">
      <c r="A909" s="5"/>
      <c r="B909" s="31"/>
      <c r="C909" s="31"/>
      <c r="P909" s="4"/>
      <c r="Q909" s="4"/>
    </row>
    <row r="910" spans="1:17" ht="15.75" customHeight="1" x14ac:dyDescent="0.15">
      <c r="A910" s="5"/>
      <c r="B910" s="31"/>
      <c r="C910" s="31"/>
      <c r="P910" s="4"/>
      <c r="Q910" s="4"/>
    </row>
    <row r="911" spans="1:17" ht="15.75" customHeight="1" x14ac:dyDescent="0.15">
      <c r="A911" s="5"/>
      <c r="B911" s="31"/>
      <c r="C911" s="31"/>
      <c r="P911" s="4"/>
      <c r="Q911" s="4"/>
    </row>
    <row r="912" spans="1:17" ht="15.75" customHeight="1" x14ac:dyDescent="0.15">
      <c r="A912" s="5"/>
      <c r="B912" s="31"/>
      <c r="C912" s="31"/>
      <c r="P912" s="4"/>
      <c r="Q912" s="4"/>
    </row>
    <row r="913" spans="1:17" ht="15.75" customHeight="1" x14ac:dyDescent="0.15">
      <c r="A913" s="5"/>
      <c r="B913" s="31"/>
      <c r="C913" s="31"/>
      <c r="P913" s="4"/>
      <c r="Q913" s="4"/>
    </row>
    <row r="914" spans="1:17" ht="15.75" customHeight="1" x14ac:dyDescent="0.15">
      <c r="A914" s="5"/>
      <c r="B914" s="31"/>
      <c r="C914" s="31"/>
      <c r="P914" s="4"/>
      <c r="Q914" s="4"/>
    </row>
    <row r="915" spans="1:17" ht="15.75" customHeight="1" x14ac:dyDescent="0.15">
      <c r="A915" s="5"/>
      <c r="B915" s="31"/>
      <c r="C915" s="31"/>
      <c r="P915" s="4"/>
      <c r="Q915" s="4"/>
    </row>
    <row r="916" spans="1:17" ht="15.75" customHeight="1" x14ac:dyDescent="0.15">
      <c r="A916" s="5"/>
      <c r="B916" s="31"/>
      <c r="C916" s="31"/>
      <c r="P916" s="4"/>
      <c r="Q916" s="4"/>
    </row>
    <row r="917" spans="1:17" ht="15.75" customHeight="1" x14ac:dyDescent="0.15">
      <c r="A917" s="5"/>
      <c r="B917" s="31"/>
      <c r="C917" s="31"/>
      <c r="P917" s="4"/>
      <c r="Q917" s="4"/>
    </row>
    <row r="918" spans="1:17" ht="15.75" customHeight="1" x14ac:dyDescent="0.15">
      <c r="A918" s="5"/>
      <c r="B918" s="31"/>
      <c r="C918" s="31"/>
      <c r="P918" s="4"/>
      <c r="Q918" s="4"/>
    </row>
    <row r="919" spans="1:17" ht="15.75" customHeight="1" x14ac:dyDescent="0.15">
      <c r="A919" s="5"/>
      <c r="B919" s="31"/>
      <c r="C919" s="31"/>
      <c r="P919" s="4"/>
      <c r="Q919" s="4"/>
    </row>
    <row r="920" spans="1:17" ht="15.75" customHeight="1" x14ac:dyDescent="0.15">
      <c r="A920" s="5"/>
      <c r="B920" s="31"/>
      <c r="C920" s="31"/>
      <c r="P920" s="4"/>
      <c r="Q920" s="4"/>
    </row>
    <row r="921" spans="1:17" ht="15.75" customHeight="1" x14ac:dyDescent="0.15">
      <c r="A921" s="5"/>
      <c r="B921" s="31"/>
      <c r="C921" s="31"/>
      <c r="P921" s="4"/>
      <c r="Q921" s="4"/>
    </row>
    <row r="922" spans="1:17" ht="15.75" customHeight="1" x14ac:dyDescent="0.15">
      <c r="A922" s="5"/>
      <c r="B922" s="31"/>
      <c r="C922" s="31"/>
      <c r="P922" s="4"/>
      <c r="Q922" s="4"/>
    </row>
    <row r="923" spans="1:17" ht="15.75" customHeight="1" x14ac:dyDescent="0.15">
      <c r="A923" s="5"/>
      <c r="B923" s="31"/>
      <c r="C923" s="31"/>
      <c r="P923" s="4"/>
      <c r="Q923" s="4"/>
    </row>
    <row r="924" spans="1:17" ht="15.75" customHeight="1" x14ac:dyDescent="0.15">
      <c r="A924" s="5"/>
      <c r="B924" s="31"/>
      <c r="C924" s="31"/>
      <c r="P924" s="4"/>
      <c r="Q924" s="4"/>
    </row>
    <row r="925" spans="1:17" ht="15.75" customHeight="1" x14ac:dyDescent="0.15">
      <c r="A925" s="5"/>
      <c r="B925" s="31"/>
      <c r="C925" s="31"/>
      <c r="P925" s="4"/>
      <c r="Q925" s="4"/>
    </row>
    <row r="926" spans="1:17" ht="15.75" customHeight="1" x14ac:dyDescent="0.15">
      <c r="A926" s="5"/>
      <c r="B926" s="31"/>
      <c r="C926" s="31"/>
      <c r="P926" s="4"/>
      <c r="Q926" s="4"/>
    </row>
    <row r="927" spans="1:17" ht="15.75" customHeight="1" x14ac:dyDescent="0.15">
      <c r="A927" s="5"/>
      <c r="B927" s="31"/>
      <c r="C927" s="31"/>
      <c r="P927" s="4"/>
      <c r="Q927" s="4"/>
    </row>
    <row r="928" spans="1:17" ht="15.75" customHeight="1" x14ac:dyDescent="0.15">
      <c r="A928" s="5"/>
      <c r="B928" s="31"/>
      <c r="C928" s="31"/>
      <c r="P928" s="4"/>
      <c r="Q928" s="4"/>
    </row>
    <row r="929" spans="1:17" ht="15.75" customHeight="1" x14ac:dyDescent="0.15">
      <c r="A929" s="5"/>
      <c r="B929" s="31"/>
      <c r="C929" s="31"/>
      <c r="P929" s="4"/>
      <c r="Q929" s="4"/>
    </row>
    <row r="930" spans="1:17" ht="15.75" customHeight="1" x14ac:dyDescent="0.15">
      <c r="A930" s="5"/>
      <c r="B930" s="31"/>
      <c r="C930" s="31"/>
      <c r="P930" s="4"/>
      <c r="Q930" s="4"/>
    </row>
    <row r="931" spans="1:17" ht="15.75" customHeight="1" x14ac:dyDescent="0.15">
      <c r="A931" s="5"/>
      <c r="B931" s="31"/>
      <c r="C931" s="31"/>
      <c r="P931" s="4"/>
      <c r="Q931" s="4"/>
    </row>
    <row r="932" spans="1:17" ht="15.75" customHeight="1" x14ac:dyDescent="0.15">
      <c r="A932" s="5"/>
      <c r="B932" s="31"/>
      <c r="C932" s="31"/>
      <c r="P932" s="4"/>
      <c r="Q932" s="4"/>
    </row>
    <row r="933" spans="1:17" ht="15.75" customHeight="1" x14ac:dyDescent="0.15">
      <c r="A933" s="5"/>
      <c r="B933" s="31"/>
      <c r="C933" s="31"/>
      <c r="P933" s="4"/>
      <c r="Q933" s="4"/>
    </row>
    <row r="934" spans="1:17" ht="15.75" customHeight="1" x14ac:dyDescent="0.15">
      <c r="A934" s="5"/>
      <c r="B934" s="31"/>
      <c r="C934" s="31"/>
      <c r="P934" s="4"/>
      <c r="Q934" s="4"/>
    </row>
    <row r="935" spans="1:17" ht="15.75" customHeight="1" x14ac:dyDescent="0.15">
      <c r="A935" s="5"/>
      <c r="B935" s="31"/>
      <c r="C935" s="31"/>
      <c r="P935" s="4"/>
      <c r="Q935" s="4"/>
    </row>
    <row r="936" spans="1:17" ht="15.75" customHeight="1" x14ac:dyDescent="0.15">
      <c r="A936" s="5"/>
      <c r="B936" s="31"/>
      <c r="C936" s="31"/>
      <c r="P936" s="4"/>
      <c r="Q936" s="4"/>
    </row>
    <row r="937" spans="1:17" ht="15.75" customHeight="1" x14ac:dyDescent="0.15">
      <c r="A937" s="5"/>
      <c r="B937" s="31"/>
      <c r="C937" s="31"/>
      <c r="P937" s="4"/>
      <c r="Q937" s="4"/>
    </row>
    <row r="938" spans="1:17" ht="15.75" customHeight="1" x14ac:dyDescent="0.15">
      <c r="A938" s="5"/>
      <c r="B938" s="31"/>
      <c r="C938" s="31"/>
      <c r="P938" s="4"/>
      <c r="Q938" s="4"/>
    </row>
    <row r="939" spans="1:17" ht="15.75" customHeight="1" x14ac:dyDescent="0.15">
      <c r="A939" s="5"/>
      <c r="B939" s="31"/>
      <c r="C939" s="31"/>
      <c r="P939" s="4"/>
      <c r="Q939" s="4"/>
    </row>
    <row r="940" spans="1:17" ht="15.75" customHeight="1" x14ac:dyDescent="0.15">
      <c r="A940" s="5"/>
      <c r="B940" s="31"/>
      <c r="C940" s="31"/>
      <c r="P940" s="4"/>
      <c r="Q940" s="4"/>
    </row>
    <row r="941" spans="1:17" ht="15.75" customHeight="1" x14ac:dyDescent="0.15">
      <c r="A941" s="5"/>
      <c r="B941" s="31"/>
      <c r="C941" s="31"/>
      <c r="P941" s="4"/>
      <c r="Q941" s="4"/>
    </row>
    <row r="942" spans="1:17" ht="15.75" customHeight="1" x14ac:dyDescent="0.15">
      <c r="A942" s="5"/>
      <c r="B942" s="31"/>
      <c r="C942" s="31"/>
      <c r="P942" s="4"/>
      <c r="Q942" s="4"/>
    </row>
    <row r="943" spans="1:17" ht="15.75" customHeight="1" x14ac:dyDescent="0.15">
      <c r="A943" s="5"/>
      <c r="B943" s="31"/>
      <c r="C943" s="31"/>
      <c r="P943" s="4"/>
      <c r="Q943" s="4"/>
    </row>
    <row r="944" spans="1:17" ht="15.75" customHeight="1" x14ac:dyDescent="0.15">
      <c r="A944" s="5"/>
      <c r="B944" s="31"/>
      <c r="C944" s="31"/>
      <c r="P944" s="4"/>
      <c r="Q944" s="4"/>
    </row>
    <row r="945" spans="1:17" ht="15.75" customHeight="1" x14ac:dyDescent="0.15">
      <c r="A945" s="5"/>
      <c r="B945" s="31"/>
      <c r="C945" s="31"/>
      <c r="P945" s="4"/>
      <c r="Q945" s="4"/>
    </row>
    <row r="946" spans="1:17" ht="15.75" customHeight="1" x14ac:dyDescent="0.15">
      <c r="A946" s="5"/>
      <c r="B946" s="31"/>
      <c r="C946" s="31"/>
      <c r="P946" s="4"/>
      <c r="Q946" s="4"/>
    </row>
    <row r="947" spans="1:17" ht="15.75" customHeight="1" x14ac:dyDescent="0.15">
      <c r="A947" s="5"/>
      <c r="B947" s="31"/>
      <c r="C947" s="31"/>
      <c r="P947" s="4"/>
      <c r="Q947" s="4"/>
    </row>
    <row r="948" spans="1:17" ht="15.75" customHeight="1" x14ac:dyDescent="0.15">
      <c r="A948" s="5"/>
      <c r="B948" s="31"/>
      <c r="C948" s="31"/>
      <c r="P948" s="4"/>
      <c r="Q948" s="4"/>
    </row>
    <row r="949" spans="1:17" ht="15.75" customHeight="1" x14ac:dyDescent="0.15">
      <c r="A949" s="5"/>
      <c r="B949" s="31"/>
      <c r="C949" s="31"/>
      <c r="P949" s="4"/>
      <c r="Q949" s="4"/>
    </row>
    <row r="950" spans="1:17" ht="15.75" customHeight="1" x14ac:dyDescent="0.15">
      <c r="A950" s="5"/>
      <c r="B950" s="31"/>
      <c r="C950" s="31"/>
      <c r="P950" s="4"/>
      <c r="Q950" s="4"/>
    </row>
    <row r="951" spans="1:17" ht="15.75" customHeight="1" x14ac:dyDescent="0.15">
      <c r="A951" s="5"/>
      <c r="B951" s="31"/>
      <c r="C951" s="31"/>
      <c r="P951" s="4"/>
      <c r="Q951" s="4"/>
    </row>
    <row r="952" spans="1:17" ht="15.75" customHeight="1" x14ac:dyDescent="0.15">
      <c r="A952" s="5"/>
      <c r="B952" s="31"/>
      <c r="C952" s="31"/>
      <c r="P952" s="4"/>
      <c r="Q952" s="4"/>
    </row>
    <row r="953" spans="1:17" ht="15.75" customHeight="1" x14ac:dyDescent="0.15">
      <c r="A953" s="5"/>
      <c r="B953" s="31"/>
      <c r="C953" s="31"/>
      <c r="P953" s="4"/>
      <c r="Q953" s="4"/>
    </row>
    <row r="954" spans="1:17" ht="15.75" customHeight="1" x14ac:dyDescent="0.15">
      <c r="A954" s="5"/>
      <c r="B954" s="31"/>
      <c r="C954" s="31"/>
      <c r="P954" s="4"/>
      <c r="Q954" s="4"/>
    </row>
    <row r="955" spans="1:17" ht="15.75" customHeight="1" x14ac:dyDescent="0.15">
      <c r="A955" s="5"/>
      <c r="B955" s="31"/>
      <c r="C955" s="31"/>
      <c r="P955" s="4"/>
      <c r="Q955" s="4"/>
    </row>
    <row r="956" spans="1:17" ht="15.75" customHeight="1" x14ac:dyDescent="0.15">
      <c r="A956" s="5"/>
      <c r="B956" s="31"/>
      <c r="C956" s="31"/>
      <c r="P956" s="4"/>
      <c r="Q956" s="4"/>
    </row>
    <row r="957" spans="1:17" ht="15.75" customHeight="1" x14ac:dyDescent="0.15">
      <c r="A957" s="5"/>
      <c r="B957" s="31"/>
      <c r="C957" s="31"/>
      <c r="P957" s="4"/>
      <c r="Q957" s="4"/>
    </row>
    <row r="958" spans="1:17" ht="15.75" customHeight="1" x14ac:dyDescent="0.15">
      <c r="A958" s="5"/>
      <c r="B958" s="31"/>
      <c r="C958" s="31"/>
      <c r="P958" s="4"/>
      <c r="Q958" s="4"/>
    </row>
    <row r="959" spans="1:17" ht="15.75" customHeight="1" x14ac:dyDescent="0.15">
      <c r="A959" s="5"/>
      <c r="B959" s="31"/>
      <c r="C959" s="31"/>
      <c r="P959" s="4"/>
      <c r="Q959" s="4"/>
    </row>
    <row r="960" spans="1:17" ht="15.75" customHeight="1" x14ac:dyDescent="0.15">
      <c r="A960" s="5"/>
      <c r="B960" s="31"/>
      <c r="C960" s="31"/>
      <c r="P960" s="4"/>
      <c r="Q960" s="4"/>
    </row>
    <row r="961" spans="1:17" ht="15.75" customHeight="1" x14ac:dyDescent="0.15">
      <c r="A961" s="5"/>
      <c r="B961" s="31"/>
      <c r="C961" s="31"/>
      <c r="P961" s="4"/>
      <c r="Q961" s="4"/>
    </row>
    <row r="962" spans="1:17" ht="15.75" customHeight="1" x14ac:dyDescent="0.15">
      <c r="A962" s="5"/>
      <c r="B962" s="31"/>
      <c r="C962" s="31"/>
      <c r="P962" s="4"/>
      <c r="Q962" s="4"/>
    </row>
    <row r="963" spans="1:17" ht="15.75" customHeight="1" x14ac:dyDescent="0.15">
      <c r="A963" s="5"/>
      <c r="B963" s="31"/>
      <c r="C963" s="31"/>
      <c r="P963" s="4"/>
      <c r="Q963" s="4"/>
    </row>
    <row r="964" spans="1:17" ht="15.75" customHeight="1" x14ac:dyDescent="0.15">
      <c r="A964" s="5"/>
      <c r="B964" s="31"/>
      <c r="C964" s="31"/>
      <c r="P964" s="4"/>
      <c r="Q964" s="4"/>
    </row>
    <row r="965" spans="1:17" ht="15.75" customHeight="1" x14ac:dyDescent="0.15">
      <c r="A965" s="5"/>
      <c r="B965" s="31"/>
      <c r="C965" s="31"/>
      <c r="P965" s="4"/>
      <c r="Q965" s="4"/>
    </row>
    <row r="966" spans="1:17" ht="15.75" customHeight="1" x14ac:dyDescent="0.15">
      <c r="A966" s="5"/>
      <c r="B966" s="31"/>
      <c r="C966" s="31"/>
      <c r="P966" s="4"/>
      <c r="Q966" s="4"/>
    </row>
    <row r="967" spans="1:17" ht="15.75" customHeight="1" x14ac:dyDescent="0.15">
      <c r="A967" s="5"/>
      <c r="B967" s="31"/>
      <c r="C967" s="31"/>
      <c r="P967" s="4"/>
      <c r="Q967" s="4"/>
    </row>
    <row r="968" spans="1:17" ht="15.75" customHeight="1" x14ac:dyDescent="0.15">
      <c r="A968" s="5"/>
      <c r="B968" s="31"/>
      <c r="C968" s="31"/>
      <c r="P968" s="4"/>
      <c r="Q968" s="4"/>
    </row>
    <row r="969" spans="1:17" ht="15.75" customHeight="1" x14ac:dyDescent="0.15">
      <c r="A969" s="5"/>
      <c r="B969" s="31"/>
      <c r="C969" s="31"/>
      <c r="P969" s="4"/>
      <c r="Q969" s="4"/>
    </row>
    <row r="970" spans="1:17" ht="15.75" customHeight="1" x14ac:dyDescent="0.15">
      <c r="A970" s="5"/>
      <c r="B970" s="31"/>
      <c r="C970" s="31"/>
      <c r="P970" s="4"/>
      <c r="Q970" s="4"/>
    </row>
    <row r="971" spans="1:17" ht="15.75" customHeight="1" x14ac:dyDescent="0.15">
      <c r="A971" s="5"/>
      <c r="B971" s="31"/>
      <c r="C971" s="31"/>
      <c r="P971" s="4"/>
      <c r="Q971" s="4"/>
    </row>
    <row r="972" spans="1:17" ht="15.75" customHeight="1" x14ac:dyDescent="0.15">
      <c r="A972" s="5"/>
      <c r="B972" s="31"/>
      <c r="C972" s="31"/>
      <c r="P972" s="4"/>
      <c r="Q972" s="4"/>
    </row>
    <row r="973" spans="1:17" ht="15.75" customHeight="1" x14ac:dyDescent="0.15">
      <c r="A973" s="5"/>
      <c r="B973" s="31"/>
      <c r="C973" s="31"/>
      <c r="P973" s="4"/>
      <c r="Q973" s="4"/>
    </row>
    <row r="974" spans="1:17" ht="15.75" customHeight="1" x14ac:dyDescent="0.15">
      <c r="A974" s="5"/>
      <c r="B974" s="31"/>
      <c r="C974" s="31"/>
      <c r="P974" s="4"/>
      <c r="Q974" s="4"/>
    </row>
    <row r="975" spans="1:17" ht="15.75" customHeight="1" x14ac:dyDescent="0.15">
      <c r="A975" s="5"/>
      <c r="B975" s="31"/>
      <c r="C975" s="31"/>
      <c r="P975" s="4"/>
      <c r="Q975" s="4"/>
    </row>
    <row r="976" spans="1:17" ht="15.75" customHeight="1" x14ac:dyDescent="0.15">
      <c r="A976" s="5"/>
      <c r="B976" s="31"/>
      <c r="C976" s="31"/>
      <c r="P976" s="4"/>
      <c r="Q976" s="4"/>
    </row>
    <row r="977" spans="1:17" ht="15.75" customHeight="1" x14ac:dyDescent="0.15">
      <c r="A977" s="5"/>
      <c r="B977" s="31"/>
      <c r="C977" s="31"/>
      <c r="P977" s="4"/>
      <c r="Q977" s="4"/>
    </row>
    <row r="978" spans="1:17" ht="15.75" customHeight="1" x14ac:dyDescent="0.15">
      <c r="A978" s="5"/>
      <c r="B978" s="31"/>
      <c r="C978" s="31"/>
      <c r="P978" s="4"/>
      <c r="Q978" s="4"/>
    </row>
    <row r="979" spans="1:17" ht="15.75" customHeight="1" x14ac:dyDescent="0.15">
      <c r="A979" s="5"/>
      <c r="B979" s="31"/>
      <c r="C979" s="31"/>
      <c r="P979" s="4"/>
      <c r="Q979" s="4"/>
    </row>
    <row r="980" spans="1:17" ht="15.75" customHeight="1" x14ac:dyDescent="0.15">
      <c r="A980" s="5"/>
      <c r="B980" s="31"/>
      <c r="C980" s="31"/>
      <c r="P980" s="4"/>
      <c r="Q980" s="4"/>
    </row>
  </sheetData>
  <hyperlinks>
    <hyperlink ref="E3" r:id="rId1" xr:uid="{00000000-0004-0000-0000-000000000000}"/>
    <hyperlink ref="E4" r:id="rId2" xr:uid="{00000000-0004-0000-0000-000001000000}"/>
    <hyperlink ref="E7" r:id="rId3" xr:uid="{00000000-0004-0000-0000-000002000000}"/>
    <hyperlink ref="E11" r:id="rId4" xr:uid="{00000000-0004-0000-0000-000003000000}"/>
    <hyperlink ref="E13" r:id="rId5" xr:uid="{00000000-0004-0000-0000-000004000000}"/>
    <hyperlink ref="E15" r:id="rId6" xr:uid="{00000000-0004-0000-0000-000005000000}"/>
    <hyperlink ref="E16" r:id="rId7" xr:uid="{00000000-0004-0000-0000-000006000000}"/>
    <hyperlink ref="E18" r:id="rId8" xr:uid="{00000000-0004-0000-0000-000007000000}"/>
    <hyperlink ref="E19" r:id="rId9" xr:uid="{00000000-0004-0000-0000-000008000000}"/>
    <hyperlink ref="E23" r:id="rId10" xr:uid="{00000000-0004-0000-0000-000009000000}"/>
    <hyperlink ref="E24" r:id="rId11" xr:uid="{00000000-0004-0000-0000-00000A000000}"/>
    <hyperlink ref="E27" r:id="rId12" xr:uid="{00000000-0004-0000-0000-00000B000000}"/>
    <hyperlink ref="E28" r:id="rId13" xr:uid="{00000000-0004-0000-0000-00000C000000}"/>
    <hyperlink ref="E29" r:id="rId14" xr:uid="{00000000-0004-0000-0000-00000D000000}"/>
    <hyperlink ref="E34" r:id="rId15" xr:uid="{00000000-0004-0000-0000-00000E000000}"/>
  </hyperlinks>
  <pageMargins left="0.7" right="0.7" top="0.75" bottom="0.75" header="0" footer="0"/>
  <pageSetup orientation="landscape"/>
  <legacyDrawing r:id="rId16"/>
  <tableParts count="6">
    <tablePart r:id="rId17"/>
    <tablePart r:id="rId18"/>
    <tablePart r:id="rId19"/>
    <tablePart r:id="rId20"/>
    <tablePart r:id="rId21"/>
    <tablePart r:id="rId2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File progetto biodiversity samp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Giacomo Terreni</cp:lastModifiedBy>
  <dcterms:created xsi:type="dcterms:W3CDTF">2025-04-07T14:23:51Z</dcterms:created>
  <dcterms:modified xsi:type="dcterms:W3CDTF">2025-04-07T14:35:54Z</dcterms:modified>
</cp:coreProperties>
</file>