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giacomoterreni/projects/homestead7/citizen.test/resources/"/>
    </mc:Choice>
  </mc:AlternateContent>
  <xr:revisionPtr revIDLastSave="0" documentId="13_ncr:1_{C7A730A0-51E0-0445-9A8C-A68CF0A0C452}" xr6:coauthVersionLast="47" xr6:coauthVersionMax="47" xr10:uidLastSave="{00000000-0000-0000-0000-000000000000}"/>
  <bookViews>
    <workbookView xWindow="0" yWindow="500" windowWidth="51200" windowHeight="25040" tabRatio="500" xr2:uid="{00000000-000D-0000-FFFF-FFFF00000000}"/>
  </bookViews>
  <sheets>
    <sheet name="Risposte del modulo 1" sheetId="1" r:id="rId1"/>
  </sheets>
  <definedNames>
    <definedName name="_xlnm._FilterDatabase" localSheetId="0" hidden="1">'Risposte del modulo 1'!$A$1:$O$122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7" authorId="0" shapeId="0" xr:uid="{00000000-0006-0000-0000-000001000000}">
      <text>
        <r>
          <rPr>
            <sz val="10"/>
            <color rgb="FF000000"/>
            <rFont val="Arial"/>
            <family val="2"/>
          </rPr>
          <t>======
ID#AAABhfODzrA
Tiziana Lombardo    (2025-04-07 12:17:07)
mi sembra un doppione!</t>
        </r>
      </text>
    </comment>
  </commentList>
</comments>
</file>

<file path=xl/sharedStrings.xml><?xml version="1.0" encoding="utf-8"?>
<sst xmlns="http://schemas.openxmlformats.org/spreadsheetml/2006/main" count="1516" uniqueCount="744">
  <si>
    <t>Nr</t>
  </si>
  <si>
    <t>Data Inizio</t>
  </si>
  <si>
    <t>Data Fine</t>
  </si>
  <si>
    <t>Nome del progetto</t>
  </si>
  <si>
    <t>Sito web di riferimento</t>
  </si>
  <si>
    <t>Stato di attività</t>
  </si>
  <si>
    <t>Descrizione</t>
  </si>
  <si>
    <t>Attività svolte dai partecipanti</t>
  </si>
  <si>
    <t>PROVINCIA</t>
  </si>
  <si>
    <t>Luogo di svolgimento del progetto (città, provincia)</t>
  </si>
  <si>
    <t>Entità geografica del progetto</t>
  </si>
  <si>
    <t>Regione</t>
  </si>
  <si>
    <t>Principale organizzazione promotrice</t>
  </si>
  <si>
    <t>Contatti</t>
  </si>
  <si>
    <t>email</t>
  </si>
  <si>
    <t>immagine</t>
  </si>
  <si>
    <t>Flora metallicola specializzata dei suoli ultramafici: piante vascolari e licheni</t>
  </si>
  <si>
    <t>attivo</t>
  </si>
  <si>
    <t>Itinerario in area naturale con i partecipanti e inserimento osservazioni floristiche su iNaturalist</t>
  </si>
  <si>
    <t>monitoraggio della flora vascolare</t>
  </si>
  <si>
    <t>FI</t>
  </si>
  <si>
    <t>Impruneta, loc. Sassi Neri</t>
  </si>
  <si>
    <t>Provinciale</t>
  </si>
  <si>
    <t>Toscana</t>
  </si>
  <si>
    <t>Università di Firenze</t>
  </si>
  <si>
    <t>Federico Selvi</t>
  </si>
  <si>
    <t>federico.selvi@unifi.it</t>
  </si>
  <si>
    <t>1_selvi.png</t>
  </si>
  <si>
    <t>Cluana Urban Nature</t>
  </si>
  <si>
    <t>https://cluanaurbannature.weebly.com/</t>
  </si>
  <si>
    <t>Monitoraggio della biodiversità con gli alunni e le alunne dell'IIS da Vinci di Civitanova Marche nelle aree limitrofe al giardino della scuola</t>
  </si>
  <si>
    <t>Monitoraggio della biodiversità su scala locale</t>
  </si>
  <si>
    <t>MC</t>
  </si>
  <si>
    <t>Civitanova Marche (MC)</t>
  </si>
  <si>
    <t>Marche</t>
  </si>
  <si>
    <t>Istituto di Istruzione Superiore Leonardo da Vinci Civitanova Marche</t>
  </si>
  <si>
    <t>David Fiacchini</t>
  </si>
  <si>
    <t>fiacchini.david@iisdavinci.edu.it</t>
  </si>
  <si>
    <t>2_cluana.png</t>
  </si>
  <si>
    <t>Wikiplantbase Sardegna</t>
  </si>
  <si>
    <t>https://bot.biologia.unipi.it/wpb/sardegna/index</t>
  </si>
  <si>
    <t>Implementazione del data-base partecipativo WIKIplantbase-Sardegna tramite raccolta e caricamento di dati di "occurrence" di specie della flora vascolare. l'attività verrà svolta dagli studenti dei corsi di Botanica Sistematica (Corso di Laurea in Scienze Naturali e Corso di laurea in Scienze Forestali)</t>
  </si>
  <si>
    <t xml:space="preserve">Raccolta dati di presenza di specie vegetali </t>
  </si>
  <si>
    <t>SS</t>
  </si>
  <si>
    <t>Sassari</t>
  </si>
  <si>
    <t>Sardegna</t>
  </si>
  <si>
    <t>Università degli Studi di Sassari</t>
  </si>
  <si>
    <t>Simonetta Bagella</t>
  </si>
  <si>
    <t>sbagella@uniss.it</t>
  </si>
  <si>
    <t>3_sardegna.jpg</t>
  </si>
  <si>
    <t>Naturalizzare la città Spoke 7</t>
  </si>
  <si>
    <t>raccolta dati su specie erbacee e impollinatori nei prati non sfalciati dell'area della ricerca di Pisa</t>
  </si>
  <si>
    <t>Monitoraggio delle specie dei prati urbani</t>
  </si>
  <si>
    <t>PI</t>
  </si>
  <si>
    <t>Pisa</t>
  </si>
  <si>
    <t>CNR Legambiente Pisa,  WWF Livorno</t>
  </si>
  <si>
    <t>Francesca Bretzel</t>
  </si>
  <si>
    <t>francesca.bretzel@cnr.it</t>
  </si>
  <si>
    <t>4_farfalla.JPG</t>
  </si>
  <si>
    <t>"Cercatori di orchidee" nel Parco delle Foreste Casentinesi</t>
  </si>
  <si>
    <t>https://www.parcoforestecasentinesi.it/</t>
  </si>
  <si>
    <t>A partire dalla seconda metà del 2020 tramite una borsa di studio assegnata dal Parco Nazionale è partito un progetto per la realizzazione di un "Atlante delle orchidee del Parco". Sono quindi iniziate le prime attività di ricerca in campo attraverso le canoniche metodologie di indagine botanica, che sono state tempestivamente coadiuvate dalle prime attività di coinvolgimento dei cittadini guidati dai canali social e web del Parco. 
L’Atlante delle Orchidee del Parco delle Foreste Casentinesi nasce con l’idea di formulare una sintesi dello stato attuale della ricerca nell’area protetta coinvolgendo la cittadinanza nella raccolta di informazioni per ampliare la base di dati disponibili e garantire una adeguata tutela in campo delle specie e degli habitat di crescita. Infatti, la naturale diffusione delle orchidee sul territorio comporta a volte grandi difficoltà nel reperire dati e una rete di “cercatori di orchidee” può fare la differenza. Il progetto include la formazione dei partecipanti attraverso corsi teorici con uscite pratiche in campo dove sono state fornite tutte le indicazioni necessarie per riconoscere le specie di orchidee presenti nel Parco e segnalare le osservazioni a coordinatori esperti che si occupano di validare i dati.
Nel 2021, al fine di estendere la rete dei rilevatori viene organizzato il primo corso introduttivo di riconoscimento delle orchidee spontanee del Parco ad accesso libero e gratuito. La formazione degli aspiranti ‘cercatori di orchidee’ si è svolta da aprile a giugno, guide ambientali escursionistiche, studiosi, fotografi naturalisti e appassionati di natura hanno partecipato a un evento formativo che ha visto oltre 90 iscritti suddivisi in tre lezioni teoriche (online) e tre turni in campo (ciascuno da due uscite). Nonostante l’iniziale difficoltà con le chiavi dicotomiche (tipici strumenti di riconoscimento dei botanici), i partecipanti sono riusciti a identificare non solo le specie più diffuse ma anche alcune Orchidaceae rare e localizzate nel Parco. 
Grazie a questa formazione, i partecipanti hanno potuto raccogliere osservazioni sulle orchidee durante le escursioni, contribuendo alla realizzazione della cartografia di presenza sul territorio. Il corso di formazione, patrocinato dall’Associazione Italiana Guide Ambientali ed Escursionistiche (AIGAE), dal Gruppo Italiano per la Ricerca sulle Orchidee Spontanee (GIROS) e dal Museo di Ecologia di Meldola è stato ripetuto con modalità simili a cadenza annuale per i successivi tre anni (2022-2024) registrando in ogni occasione il tutto esaurito dei posti disponibili. Alcune uscite sono state svolte anche all’interno del Giardino Botanico di Valbonella, struttura situata nel cuore del Parco che conserva numerose specie e ambienti appenninici tipici. A chiudere i corsi un esame finale e la consegna dell’attestato di partecipazione. Durante le loro uscite e visite in autonomia nell’area protetta, i neo-cercatori di orchidee hanno fotografato e censito le orchidee incontrate, inviando il materiale ai tecnici del Parco che si sono occupati della validazione. 
Tutto il materiale è stato inserito all’interno dell’archivio delle orchidee del Parco conservando di volta in volta il nominativo degli autori. Questi dati sono stati convogliati a quelli presenti in bibliografia e ottenuti dalle ricerche dei botanici in un volume di 356 pagine, l’Atlante delle Orchidee del Parco Nazionale delle Foreste Casentinesi, Monte Falterona e Campigna”. Qui, ad ogni segnalatore è stato attribuito un codice univoco che designa il suo contributo alla ricerca in ogni scheda descrittiva delle 50 specie presenti. 
Si propone quindi di organizzare anche per il 2025 il corso di riconoscimento delle orchidee spontanee del Parco, organizzato in lezioni teoriche e in uscite sul campo. Se le lezioni si terranno anche nelle settimana precedenti, si potranno svolgere nella settimana dal 12 al 18 maggio le uscite pratiche nel Parco. 
Inoltre potrà essere organizzato un evento ad hoc presso il Giardino Botanico di Valbonella, dedicato al mondo delle orchidee e al loro studio e riconoscimento.</t>
  </si>
  <si>
    <t>La settimana delle orchidee del Parco</t>
  </si>
  <si>
    <t>AR</t>
  </si>
  <si>
    <t>Presso il Giardino Botanico di Valbonella e nel territorio del Parco</t>
  </si>
  <si>
    <t>Parco Nazionale Foreste Casentinesi, Monte Falterona e Campigna</t>
  </si>
  <si>
    <t>Davide Alberti</t>
  </si>
  <si>
    <t>davide.alberti@parcoforestecasentinesi.it</t>
  </si>
  <si>
    <t>5_orchidee.jpg</t>
  </si>
  <si>
    <t xml:space="preserve">Bioblitz  </t>
  </si>
  <si>
    <t>Evento informale con il coinvolgimento di una scolaresca e di una trentina di cittadini. In un arco di tempo di circa 4 ore saranno svolte quattro attività di raccolta dati con la supervisione di esperti. 1. Raccolta e sorting di macrozoobenthos di fondi molli con l'identificazione tassonomica a livello di grandi gruppi; 2. Raccolta e misurazione fenologica di fasci della fanerogama Cymodocea nodosa e rilievi sulla copertura; 3. Raccolta di dati chimico-fisici dell'acqua con sonda multiparametrica; 4. Raccolta con retino e bottiglia Niskin di campioni di plancton per l'analisi di eDNA e della composizione tassonomica.</t>
  </si>
  <si>
    <t>BioBlitz</t>
  </si>
  <si>
    <t>TA</t>
  </si>
  <si>
    <t>Mar Piccolo di Taranto, bacino di transizione</t>
  </si>
  <si>
    <t>Puglia</t>
  </si>
  <si>
    <t xml:space="preserve">CNR IRSA Taranto </t>
  </si>
  <si>
    <t>Antonella Petrocelli</t>
  </si>
  <si>
    <t>antonella.petrocelli@cnr.it</t>
  </si>
  <si>
    <t>6_bsw.png</t>
  </si>
  <si>
    <t xml:space="preserve">The biocultural dimensions of Eastern Piedmont's waterlands: a multifaceted heritage to originate future development </t>
  </si>
  <si>
    <t>Gruppi già attivi e formati di volontari svolgeranno il campionamento e il riconoscimento delle comunità macrobentoniche per la valutazione dello stato ecologico dei corsi d'acqua (area di studio: province di Vercelli e/o Novara). Progetto finanziato dall'Unione Europea - NextGeneration EU e Compagnia di San Paolo nell'ambito del Bando di Ricerca UPO2022</t>
  </si>
  <si>
    <t>Biomonitoraggio fluviale con i macroinvertebrati bentonici</t>
  </si>
  <si>
    <t>VC</t>
  </si>
  <si>
    <t>Province di Vercelli e/o Novara</t>
  </si>
  <si>
    <t>Piemonte</t>
  </si>
  <si>
    <t>Università del Piemonte Orientale (UPO)</t>
  </si>
  <si>
    <t>Alberto Doretto</t>
  </si>
  <si>
    <t>alberto.doretto@uniupo.it</t>
  </si>
  <si>
    <t>7_doretto.png</t>
  </si>
  <si>
    <t>Il Bioblitz verrà organizzato dai membri NBFC del DSV UNIMORE in collaborazione con la Partecipanza Agraria di Nonantola (MO) e gruppi/associazioni di naturalisti ed educatori ambientali. Il target saranno insetti (vari ordini), Orchidee, Meiofauna, Batteri e lieviti, Molluschi, Uccelli (lista definitiva dei gruppi in fase di definizione)</t>
  </si>
  <si>
    <t>BIOBLITZ</t>
  </si>
  <si>
    <t>MO</t>
  </si>
  <si>
    <t xml:space="preserve">Oasi il Torrazzuolo di Nonantola, sito Natura 2000 che è un'area di riequilibrio ecologico con una diversità di habitat (boschi, prati, corsi d'acqua e aree paludose, ecc) </t>
  </si>
  <si>
    <t>Emilia Romagna</t>
  </si>
  <si>
    <t>Dipartimento di Scienze della Vita UNIMORE</t>
  </si>
  <si>
    <t>Lara Maistrello</t>
  </si>
  <si>
    <t>lara.maistrello@unimore.it</t>
  </si>
  <si>
    <t>8_bsw.png</t>
  </si>
  <si>
    <t>Flora delle foreste italiane</t>
  </si>
  <si>
    <t>Breve percorso di circa 2,5 ore adatto a tutte/i. Durante il percorso riconosceremo molte specie di alberi, arbusti e piante erbacee tipiche delle nostre foreste e inseriremo le osservazioni georeferenziate sull'app I-Naturalist.</t>
  </si>
  <si>
    <t>Passeggiata di riconoscimento botanico con inserimento dati esservazionali su INaturalist</t>
  </si>
  <si>
    <t>Monte Calvana (Vaglia-FI)</t>
  </si>
  <si>
    <t>Università degli studi di Firenze</t>
  </si>
  <si>
    <t>Cristina Gasperini</t>
  </si>
  <si>
    <t>cristina.gasperini@unifi.it</t>
  </si>
  <si>
    <t>9_img.jpg</t>
  </si>
  <si>
    <t>MON-I-DRON - Monitoraggio di specie vegetali invasive con metodi innovativi nel Parco Naturale Regionale di Tepilora</t>
  </si>
  <si>
    <t>https://www.parcoditepilora.it/</t>
  </si>
  <si>
    <t>Il BioBliz si svolge nell’ambito del progetto MON-I-DRON, un progetto del Parco Naturale Regionale di Tepilora, supportato dal National Biodiversity Future Center.
Il progetto è iniziato nella primavera 2024 e ha lo scopo di sviluppare un sistema di monitoraggio di specie arboree e arbustive invasive, in particolare delle seguenti specie: Acacia saligna, Ailanthus altissima, Sesbania punicea e Ricinus communis. 
Il progetto combina diverse metodologie e tecnologie innovative per osservare le quattro specie invasive e per valutarne gli impatti sulla biodiversità locale. Una di queste metodologie consiste nel coinvolgimento delle popolazioni locali nello studio della distribuzione e dell’abbondanza delle specie studiate, secondo i principi della Citizen Science.
Nel corso del BioBliz gli esperti coinvolti nel progetto illustreranno le attività di ricerca e supporteranno i partecipanti nel riconoscimento della specie e nella raccolta dati. Inoltre, il progetto metterà a disposizione materiale didattico. I dati sulla presenza e abbondanza delle specie saranno raccolti utilizzando tablet o smartphone dotati dell’applicazione iNaturalist.
Il BioBliz è rivolto a tutti i cittadini interessati.</t>
  </si>
  <si>
    <t>BioBliz</t>
  </si>
  <si>
    <t>NU</t>
  </si>
  <si>
    <t>Nei territori del Parco Naturale Regionale di Tepilora e nelle aree limitrofe, in particolare nei territori di Posada e Torpè (corso e foci del Rio Posada) (Provincia di Nuoro, Sardegna).</t>
  </si>
  <si>
    <t>Parco Naturale Regionale di Tepilora</t>
  </si>
  <si>
    <t>Dr. Luciana Zedda</t>
  </si>
  <si>
    <t>luciana.zedda@biodiversity-projects.org</t>
  </si>
  <si>
    <t>10_monidron.jpg</t>
  </si>
  <si>
    <t>BioUNIVERSITY PARMA (BioUNIPR)</t>
  </si>
  <si>
    <t>https://www.inaturalist.org/projects/biouniversity-parma</t>
  </si>
  <si>
    <t>Il progetto BioUNIPR mira a documentare la biodiversità presente all'interno delle aree di pertinenza dell’Università di Parma. Questo progetto adotta un approccio partecipativo, tipico della Citizen Science, che incoraggia la collaborazione tra i ricercatori dell'Ateneo e i cittadini volontari. La partecipazione attiva della comunità è fondamentale per raccogliere dati sulla flora e fauna locali, contribuendo a un quadro dettagliato della biodiversità all’interno dei luoghi del nostro Ateneo. Attraverso questa iniziativa, l'Università degli Studi di Parma intende promuovere la consapevolezza ambientale e la conservazione delle risorse naturali, valorizzando il contributo sia della comunità accademica (Studenti, Ricercatori e Personale Tecnico Amministrativo) che dei cittadini.</t>
  </si>
  <si>
    <t>Evento di raccolta dati sulla biodiversità delle aree verdi di pertinenza dell'Università degli Studi di Parma tramite la piattaforma iNaturalist</t>
  </si>
  <si>
    <t>PR</t>
  </si>
  <si>
    <t>Campus delle Scienze e delle Tecnologie dell'Università degli Studi di Parma</t>
  </si>
  <si>
    <t>Università degli Studi di Parma</t>
  </si>
  <si>
    <t>Cristina Castracani</t>
  </si>
  <si>
    <t>cristina.castracani@unipr.it</t>
  </si>
  <si>
    <t>11_parma.jpg</t>
  </si>
  <si>
    <t>X-Polli:Nation</t>
  </si>
  <si>
    <t>https://www.crosspollination.it/</t>
  </si>
  <si>
    <t xml:space="preserve">Bioblitz mirato all'osservazione e al censimento degli impollinatori dell'Orto Botanico dell'Università di Siena </t>
  </si>
  <si>
    <t>PolliBlitz</t>
  </si>
  <si>
    <t>SI</t>
  </si>
  <si>
    <t>Orto Botanico dell'Università di Siena</t>
  </si>
  <si>
    <t>Dipartimento di Scienze della Vita - Orto Botanico</t>
  </si>
  <si>
    <t>Elena Tafi</t>
  </si>
  <si>
    <t>elena.tafi@unisi.it</t>
  </si>
  <si>
    <t>12_farfalla.JPG</t>
  </si>
  <si>
    <t>IDEARr- Indagine Diversità Ecosistema Arezzo</t>
  </si>
  <si>
    <t>Caratterizzazione della comunità di lepidotteri diurni in ambiente urbano, attraverso l'esecuzione di un transetto (protocollo di Pollard) nell'ambito del progetto IDEAR e il network europeo Butterfly Monitoring Scheme</t>
  </si>
  <si>
    <t>Transetto per il monitoraggio delle farfalle</t>
  </si>
  <si>
    <t>Arezzo</t>
  </si>
  <si>
    <t>CREA, Centro di ricerca Difesa e Certificazione di Firenze</t>
  </si>
  <si>
    <t>Alice Lenzi</t>
  </si>
  <si>
    <t>alice.lenzi@crea.gov.it</t>
  </si>
  <si>
    <t>13_bsw.png</t>
  </si>
  <si>
    <t>Natura Network Toscana - 2 citizen science</t>
  </si>
  <si>
    <t>https://magiamaresiena.unisi.it/natura-network-toscana-2-nat-ne-t-2-citizen-science/</t>
  </si>
  <si>
    <t>Il Mar Mediterraneo è un hotspot di biodiversità. L’eterogeneità dei suoi habitat e la grande ricchezza delle specie che lo abitano rappresentano una risorsa da proteggere. Secondo la Direttiva Habitat (92/43/CEE), la Rete Natura 2000 è il principale strumento per la conservazione della biodiversità. Tuttavia, sono ancora molte le lacune riguardanti la conoscenza dello stato di conservazione della specie marine.
Lo scopo di questo progetto è l’utilizzo della citizen science come metodo innovativo ed efficace per colmare le lacune sulla conoscenza sullo stato di conservazione di sei specie di invertebrati elencati nella Direttiva Habitat e presenti nelle acque toscane: riccio diadema (Centrosthephanus longispinus), corallo rosso (Corallium rubrum), dattero di mare (Lithophaga lithophaga), nacchera (Pinna nobilis), patella ferrosa (Patella ferruginea) e magnosa (Scyllarides latus) che rappresentano alcune tra le specie più rare o criptiche.
Di queste sei specie, quattro sono classificate della IUCN Red List of Threatened Species come “Not Evaluated” e due di esse sono invece in pericolo, in particolare Pinna nobilis come “Critically endangered” e Corallium rubrum come “Endangered”, ad indicare l’urgenza di indagarne la distribuzione e l’attuale stato di conservazione.
Prima del monitoraggio, effettuato attraverso immersioni o snorkeling, viene tenuto un briefing per evidenziare gli obiettivi del progetto e sottolineare l’importanza della raccolta di informazioni relative alle specie di interesse. Attualmente sono 29 i centri diving aderenti al progetto, i cui principali siti di immersione riguardano Elba, Giglio, Giannutri e Pianosa tra le isole dell’Arcipelago Toscano e la costa dell’Argentario. Le informazioni raccolte durante l’attività dai subacquei/ snorkelers comprendono sia dati sull’osservatore che sull’osservazione stessa, tra cui quali le specie e/o gli habitat osservati, le coordinate di avvistamento, la profondità, la durata del monitoraggio e una stima dell’abbondanza, dove possibile. Il processo di convalida effettuato dagli esperti consiste nella revisione delle schede di osservazione compilate post immersione provviste di prove fotografiche e/o video.
Le osservazioni convalidate potranno essere riportate nei Formulari Standard (sensu Dir 92/43/CEE) dei Siti Natura 2000. Essi rappresentano le carte d’identità dei siti Natura 2000 e mostrano lo stato di salute delle specie e degli habitat registrati presso quel sito specifico. Il loro costante aggiornamento è uno strumento chiave per la conservazione ambientale e l’attuazione di misure di protezione efficaci. I risultati permetteranno anche di proporre l’estensione e/o la creazione di Siti di Interesse Comunitario e Zone Speciali di Conservazione: uno strumento fondamentale per affrontare gli impatti antropici concentrandosi sugli Obiettivi Globali dell’Agenda 2030.</t>
  </si>
  <si>
    <t>Monitoraggio in immersione subacquea di sei specie di invertebrati marini elencati in Direttiva Habitat (92/43/CEE) nelle acque toscane: riccio diadema (Centrosthephanus longispinus), corallo rosso (Corallium rubrum), dattero di mare (Lithophaga lithophaga), nacchera (Pinna nobilis), patella ferrosa (Patella ferruginea) e magnosa (Scyllarides latus). Le informazioni riguardanti le specie verranno raccolte successivamente all'immersione.</t>
  </si>
  <si>
    <t>LI</t>
  </si>
  <si>
    <t>Cavo, Rio, Isola d'Elba, Livorno, Italia</t>
  </si>
  <si>
    <t>Università degli Studi di Siena, Dipartimento di Scienze Fisiche, della Terra e dell'Ambiente</t>
  </si>
  <si>
    <t>Letizia Marsili, Chiara Marescalchi</t>
  </si>
  <si>
    <t>letizia.marsili@unisi.it</t>
  </si>
  <si>
    <t>14_nacchera.jpg</t>
  </si>
  <si>
    <t xml:space="preserve">Citizen Science Parco Nazionale Gran Paradiso, tuttavia le aree in cui si svolgerà l'attività non sono ancora inserite nel progetto </t>
  </si>
  <si>
    <t>https://www.pngp.it/citizen-science</t>
  </si>
  <si>
    <t>Nel corso dei prossimi mesi è previsto l'ampliamento del Parco Nazionale del Gran Paradiso. In vista di questo evento s'intende organizzare un bioblitz coinvolgendo esperti, studenti universitari, docenti e volontari formati per esplorare e indagare alcune aree coinvolte dall'ampliamento. Le attività verterebbero su rilievi della vegetazione, monitoraggio di impollinatori, monitoraggio di coleotteri e chirotteri.</t>
  </si>
  <si>
    <t>TO</t>
  </si>
  <si>
    <t>Nelle future nuove aree annesse al Parco, luogo preciso ancora da definire</t>
  </si>
  <si>
    <t>Parco Nazionale Gran Paradiso</t>
  </si>
  <si>
    <t>Ramona Viterbi</t>
  </si>
  <si>
    <t>ramona.viterbi@pngp.it</t>
  </si>
  <si>
    <t>15_bsw.png</t>
  </si>
  <si>
    <t>Bioblitz poseidonia oceanica</t>
  </si>
  <si>
    <t xml:space="preserve">Posidonia oceanica è una pianta acquatica, endemica del Mar Mediterraneo, che forma estese praterie che possono trovarsi da pochi metri fino a 40metri di profondità.
Ultimamente, in zone molto calde del Mediterraneo, sono stati osservati dei fenomeni di SBIANCAMENTO delle foglie di P. oceanica e capire l’estensione di questo fenomeno e le sue conseguenze è diventata una priorità. Noi del laboratorio di Ecologia Marina dell’Università di Napoli Federico II, stiamo raccogliendo dati sulla presenza di praterie sbiancate.
L’attività che proponiamo è la raccolta dati sulla presenza/assenza di praterie di Posidonia oceanica sbiancate lungo le coste italiane. L’attività prevede il coinvolgimento di studenti, subacquei, snorkelers, nuotatori ed appassionati di mare e verrà effettuata durante tutta la settimana. Dati come luogo, data, profondità della prateria e temperatura dell’acqua (quando possibile) e fotografie saranno utili per creare un database da utilizzare a scopi scientifici. 
</t>
  </si>
  <si>
    <t>Monitoraggio sbiancamento di Posidonia oceanica</t>
  </si>
  <si>
    <t>NA</t>
  </si>
  <si>
    <t>Coste italiane</t>
  </si>
  <si>
    <t>Nazionale</t>
  </si>
  <si>
    <t>Campania</t>
  </si>
  <si>
    <t>Università degli studi di Napoli Federico II</t>
  </si>
  <si>
    <t>Simonetta Fraschetti - Patrizia Stipcich</t>
  </si>
  <si>
    <t>simonetta.fraschetti@unina.it</t>
  </si>
  <si>
    <t>16_poseidonia.png</t>
  </si>
  <si>
    <t>SEA YOU: Monitoraggio della foreste di Cystoseira</t>
  </si>
  <si>
    <t>L’attività di monitoraggio proposta prevede la raccolta di dati sull’occorrenza di foreste macroalgali di Cystoseira lungo le coste Campane e Pugliesi. L’obiettivo è quello di aggiornare l’informazione disponibile rispetto alla distribuzione di questo fondamentale habitat e documentarne la regressione, già osservata in alcune aree del Mediterraneo. Il monitoraggio viene proposto come attività congiunta tra gruppi di ricercatori di diverse università e, al contempo, come attività di citizen science attraverso la raccolta di segnalazioni da parte di centri subacquei e i loro frequentatori. Inoltre si prevede di organizzare l’accompagnamento di gruppi di studenti in diverse aree costiere della regione Campania per effettuare il monitoraggio laddove la presenza storica dell’habitat è documentata, verificando la sua persistenza e il suo stato ad oggi. L’attività con gli studenti sarà suddivisa in più giornate di campionamento durante la settimana.</t>
  </si>
  <si>
    <t>Campania e Puglia</t>
  </si>
  <si>
    <t>Regionale</t>
  </si>
  <si>
    <t>Università di Napoli Federico II</t>
  </si>
  <si>
    <t>Simonetta Fraschetti - Erika Fabbrizzi</t>
  </si>
  <si>
    <t>17_seayou.png</t>
  </si>
  <si>
    <t>Alla ricerca di frutti di Posidonia oceanica</t>
  </si>
  <si>
    <t xml:space="preserve">Posidonia oceanica è una pianta acquatica, endemica del Mar Mediterraneo, che forma estese praterie che possono trovarsi da pochi metri fino a 40metri di profondità. 
Questa pianta ha caratteristiche simili alle piante terrestri: ha radici, un fusto rizomatoso e foglie nastriformi lunghe fino ad un metro. Fiorisce in autunno e in primavera produce frutti galleggianti chiamati «olive di mare» che contengono i semi. 
I frutti sono trasportati dalle correnti fin quando non rilasciano il seme che, affondando, colonizza nuove aree. La produzione di fiori e frutti è un evento sporadico che fino a qualche anno fa avveniva piuttosto raramente. Con l’aumentare della temperatura dell’acqua a causa dei cambiamenti climatici, le fioriture avvengono molto più frequentemente. Frutti di mare spiaggiati, che contengono semi, sono un ottimo materiale che possiamo riutilizzare per opere di restauro marino. Chiediamo l’aiuto dei cittadini nel segnalare la presenza di frutti e semi di Posidonia oceanica spiaggiati con foto e dati riguardo la spiaggia e la data di avvistamento.
</t>
  </si>
  <si>
    <t>Lungo le coste italiane</t>
  </si>
  <si>
    <t>18_poseid.png</t>
  </si>
  <si>
    <t>Progetto Neptis</t>
  </si>
  <si>
    <t>https://www.dolomitipark.it/ente-gestore/progetti-di-conservazione/progetto-neptis/</t>
  </si>
  <si>
    <t xml:space="preserve">Sarà organizzata una giornata, aperta a tutti i possibili collaboratori, per raccogliere dati utili per il progetto Neptis, sotto la guida di coordinatori ed esperti. Il progetto è iniziato nel 2022 ed ha come obiettivo principale quello di incremento in modo sostanziale le conoscenze sulla distribuzione, diffusione e stato di conservazione delle farfalle diurne (Ropaloceri) in un ampio territorio del Nord-Est Italia. I volontari sono invitati a contribuire in varie modalità (soprattutto dati di osservazioni e/o fotografie, ma non solo). I dati sono sottoposti a procedure di valutazione e selezione, e il database complessivo sarà analizzato per ottenere informazioni sulla diffusione, distribuzione, fenologia ed ecologia delle diverse specie. I risultati saranno pubblicati in un volume e il database sarà reso disponibile per finalità di ricerca e conservazione.
</t>
  </si>
  <si>
    <t xml:space="preserve">giornata di raccolta dati per il progetto Neptis </t>
  </si>
  <si>
    <t>BL</t>
  </si>
  <si>
    <t>Presso Parco Nazionale Dolomiti Bellunesi</t>
  </si>
  <si>
    <t>Veneto</t>
  </si>
  <si>
    <t xml:space="preserve">Dip. Biologia dell'Università di Padova </t>
  </si>
  <si>
    <t>Lucio Bonato</t>
  </si>
  <si>
    <t>lucio.bonato@unipd.it</t>
  </si>
  <si>
    <t>19_neptis.png</t>
  </si>
  <si>
    <t>avvistAPP</t>
  </si>
  <si>
    <t>https://segnalazioni.avvistapp.it/</t>
  </si>
  <si>
    <t>L'idea sarebbe di chiedere la collaborazione di tutti i ricercatori NBFC che faranno campionamenti durante la BSW, chiedendo loro di mandare segnalazioni tramite la app avvvistAPP che permette di segnalare organismi gelatinosi, tartarughe, delfini, grachio blu e Pinna nobilis. I dati sarebbero immediatamente validati da OGS e resi disponibili a tutti gli interessati, nonchè forniti al database NBFC. L'iniziativa verrebbe publicizzata sul sito di avvistAPP e su  tutti i possibili canali NBFC . La stagione non è la migliore per coinvolgere i singoli cittadini/ scuole/ associazioni ( a maggio non molti vanno al mare) ma certo una loro adesione sarebbe naturalmente auspicabile. L'immagine che caricata per promuovere l'iniziativa è temporanea ed è da considerarsi un esempio da modificare ad hoc per la BSW.</t>
  </si>
  <si>
    <t>TS</t>
  </si>
  <si>
    <t>In tutti i siti marini monitorati durante la BSW</t>
  </si>
  <si>
    <t>Friuli Venezia Giulia</t>
  </si>
  <si>
    <t>Sezione di Oceanografia di OGS</t>
  </si>
  <si>
    <t>Valentina Tirelli</t>
  </si>
  <si>
    <t>vtirelli@ogs.it</t>
  </si>
  <si>
    <t>20_avvistapp.png</t>
  </si>
  <si>
    <t>Rilevamento della Biodiversità Urbana: Specie Vegetali Arboree nell’ambito del Centro Nazionale della Biodiversità (NBFC)</t>
  </si>
  <si>
    <t xml:space="preserve">Il progetto si propone di:
1.	Mappare le specie vegetali arboree presenti nelle aree urbane.
2.	Sensibilizzare la comunità sull'importanza della biodiversità urbana per l’ecosistema.
3.	Promuovere la partecipazione attiva dei cittadini attraverso il monitoraggio e la raccolta dati.
4.	Favorire la collaborazione con associazioni locali e prevede il coinvolgimento della FIE-Federazione Italiana Escursionismo- Sezione Comitato Regionale Campania
</t>
  </si>
  <si>
    <t>SA</t>
  </si>
  <si>
    <t>Presso diverse aree urbane sul territorio italiano.</t>
  </si>
  <si>
    <t>Università degli Studi di Salerno</t>
  </si>
  <si>
    <t>Angela Cicatelli; Francesco Guarino</t>
  </si>
  <si>
    <t>acicatelli@unisa.it; fguarino@unisa.it</t>
  </si>
  <si>
    <t>21_UNISA.jpg</t>
  </si>
  <si>
    <t>EMBRACE</t>
  </si>
  <si>
    <t>L'attività verrà coordinata dal progetto NBFC "EMBRACE", finanziato al Parco Regionale di San Rossore. Verrà condotta nell'ambito del Parco. L'obiettivo è quello di svolgere una Rilevazione (dopo appropriato training) di specie invasive in differenti aree del Parco da parte di un team composto principalmente da soggetti diversamente abili. L'attività si svolge nell'ambito della disseminazione della cultura della conservazione della Biodiversità che costituisce uno dei WP del progetto Embrace.</t>
  </si>
  <si>
    <t xml:space="preserve">Conoscenza e Rilevazione specie invasive in un'area protetta da parte di un team di soggetti diversamente abili </t>
  </si>
  <si>
    <t>Parco Regionale Migliarino San Rossore Massaciuccoli</t>
  </si>
  <si>
    <t xml:space="preserve">Parco Regionale San Rossore </t>
  </si>
  <si>
    <t>Piero Manfredi</t>
  </si>
  <si>
    <t>piero.manfredi@unipi.it</t>
  </si>
  <si>
    <t>22.png</t>
  </si>
  <si>
    <t>"I tardigradi vanno a scuola"</t>
  </si>
  <si>
    <t>http://www.evozoo.unimore.it/site/home/citizen-science.html</t>
  </si>
  <si>
    <t>L'attività di raccolta dei campioni rientra nell'ambito del progetto di CS "I tardigradi vanno a scuola" (NBFC, UNIMORE). Vorremmo sfruttare l'evento di BSW per coinvolgere le scuole, far conoscere loro il progetto di CS, quindi aumentare il numero di scuole che potranno, anche in seguito, collaborare con noi al progetto CS. Sarà quindi organizzato un BioBlitz per attività di campionamento in un'area di interesse naturalistico, consentendo di ampliare le conoscenze sulle specie di tardigradi muscicoli presenti.</t>
  </si>
  <si>
    <t xml:space="preserve">Raccolta di campioni di muschi per analisi della biodiversità dei tardigradi. </t>
  </si>
  <si>
    <t>Oasi "Il Torrazzuolo" di Nonantola (MO) che è un sito Natura 2000 gestito dalla Partecipanza di Nonantola (MO).</t>
  </si>
  <si>
    <t>Università di Modena e Reggio Emilia</t>
  </si>
  <si>
    <t>Tiziana Altiero</t>
  </si>
  <si>
    <t>tiziana.altiero@unimore.it</t>
  </si>
  <si>
    <t>23.png</t>
  </si>
  <si>
    <t>BIOMARCS - REKNOTTING MARINE BIODIVERSITY (IMPETUS H2020)</t>
  </si>
  <si>
    <t>https://impetus4cs.eu/biomarcs-reknotting-marine-biodiversity/</t>
  </si>
  <si>
    <t>Il progetto si svolge a Camerota, nel cuore del Parco nazionale del Cilento, Vallo di Diano e Alburni e vicino all’area marina protetta Costa degli Infreschi e della Masseta. In quest’area, i velisti dell’associazione Cilento a vela hanno iniziato a raccogliere campioni biologici derivanti da acqua marina, da noi analizzati in laboratorio per trovare tracce di Dna di animali, piante, alghe e microrganismi marini. Il progetto prevede anche il convolgimento delle scuole in gita scolastica a Camerota e ha il supporto del Comune di Camerota.</t>
  </si>
  <si>
    <t xml:space="preserve">Campionamento della biodiversità pelagica operato da cittadini, velisti e scuole </t>
  </si>
  <si>
    <t>Camerota (SA)</t>
  </si>
  <si>
    <t>Stazione Zoologica Anton Dohrn</t>
  </si>
  <si>
    <t>Domenico D'Alelio</t>
  </si>
  <si>
    <t>domenico.dalelio@szn.it</t>
  </si>
  <si>
    <t>24.png</t>
  </si>
  <si>
    <t>Biodiversity between the roots</t>
  </si>
  <si>
    <t>www.parchiemiliacentrale.it</t>
  </si>
  <si>
    <t>le 2 classi delle scuole secondarie, che hanno partecipato al progetto didattico dedicato alla biodiversità del suolo , nell'ambito del Progetto dell' Ente Parchi Emilia Centrale "Biodiversity between the roots" finanziato attraverso il NBFC, 
e che hanno vinto il concorso "siamo i custodi del suolo" vivranno il 16 maggio una giornata di esperienze sul suolo, 
con la straordinaria presenza dei ricercatori della pedofauna dell'Università di Modena e Reggio Emilia e dei ricercatori di pedologia dell'Università Alma Mater di Bologna. 
In questa occasione verranno analizzati dei campioni di suolo, a cui si aggiungeranno osservazioni sulla flora dello strato erbaceo e i suoi abitanti 
I dati saranno registrati sulla piattaforma "i-naturalist" 
e successivamente sulla piattaforma "biosoil " che verrà generata grazie al progetto Biodiversity between the roots</t>
  </si>
  <si>
    <t>Biodiversità di due campioni di suolo</t>
  </si>
  <si>
    <t>Sestola (MO)</t>
  </si>
  <si>
    <t>CEAS dell'Ente Parchi Emilia Centrale</t>
  </si>
  <si>
    <t>Emanuela Vanda</t>
  </si>
  <si>
    <t>ceas2@parchiemiliacentrale.it</t>
  </si>
  <si>
    <t>25_EMA.jpg</t>
  </si>
  <si>
    <t>BIOURBAN-IMON</t>
  </si>
  <si>
    <t>Raccolta con metodi attivi e passivi di eDNA da aria, con un kit costruito ad hoc e le istruzioni necessarie a svolgere il campionamento correttamente. Non è un progetto che nasce per CS, ma il cui coinvolgimento potrebbe essere uno step successivo (BIOURBAN-IMON, bando a cascata Spoke 5)</t>
  </si>
  <si>
    <t>Campionamento eDNA da aria</t>
  </si>
  <si>
    <t>MI</t>
  </si>
  <si>
    <t>Presumibilmente Milano (da valutare)</t>
  </si>
  <si>
    <t>Lombardia</t>
  </si>
  <si>
    <t>Università del Piemonte Orientale</t>
  </si>
  <si>
    <t>Irene Pellegrino</t>
  </si>
  <si>
    <t>irene.pellegrino@uniupo.it</t>
  </si>
  <si>
    <t>26.png</t>
  </si>
  <si>
    <t>ECHO</t>
  </si>
  <si>
    <t>raccolta dei dati sulla biodiversità del suolo con la partecipazione dei cittadini</t>
  </si>
  <si>
    <t>Soilblitz</t>
  </si>
  <si>
    <t>GR</t>
  </si>
  <si>
    <t>Tenuta di Paganico (GR)</t>
  </si>
  <si>
    <t>Museo di Storia Naturale della Maremma</t>
  </si>
  <si>
    <t>Andrea Sforzi</t>
  </si>
  <si>
    <t>direzione@museonaturalemaremma.it</t>
  </si>
  <si>
    <t>27_ECHO.jpg</t>
  </si>
  <si>
    <t>F4B-FISHING 4 BIODIVERSITY-BIODIVERSITÀ DEI CORPI IDRICI APPENNINICI E PADANI: MONITORAGGIO, CARATTERIZZAZIONE E CONSERVAZIONE ATTRAVERSO IL COINVOLGIMENTO DEI CITTADINI</t>
  </si>
  <si>
    <t xml:space="preserve">Durante la mattinata i cittadini volontari aderenti al progetto eseguiranno prelievi di campioni di acqua nell'ambito del monitoraggio sentinella della qualità delle acque superficiali mediante: analisi chimico-fisica delle acque (nitrati, fosfati, torbidità, etc), analisi batteriologiche (Escherichia coli); macroinvertebrati (Indice IBE semplificato).  </t>
  </si>
  <si>
    <t xml:space="preserve">LA CITIZEN SCIENCE NEL MONITORAGGIO DELLE ACQUE DOLCI </t>
  </si>
  <si>
    <t>RE</t>
  </si>
  <si>
    <t>L'attività si svolgerà in una delle stazioni di campionamento individuate nell'ambito del progetto e ricadente nell''area protetta Paesaggio Protetto Collina Reggiana - Terre di Matilde</t>
  </si>
  <si>
    <t>Ente di Gestione per i Parchi e la Biodiversità Emilia Centrale</t>
  </si>
  <si>
    <t>Roberta Azzoni</t>
  </si>
  <si>
    <t>roberta.azzoni@parchiemiliacentrale.it</t>
  </si>
  <si>
    <t>28_f4.jpg</t>
  </si>
  <si>
    <t>Biodiversity Between the Roots</t>
  </si>
  <si>
    <t>www.parchiemilacentrale.it</t>
  </si>
  <si>
    <t>Cosa nasconde la Ninfa del Lago?  la Ricerca dell'impercettibile , ovvero un'esperienza di Citizen Science con l'Università di Modena e Reggio Emilia.
La mattina, in compagnia dei Ricercatori dell'Università di Modena e Reggio Emilia, 
scopriremo come si può studiare il suolo in cerca di biodiversità,
riconoscendo la fauna impercettibile che vive nascosta nei primi strati del suolo.
Nel pomeriggio la Ricerca continua, questa volta guidati nell'esperienza dalle Guide Ambientali Escursionistiche,  
con una breve escursione, in cerca delle specie che riusciamo a riconoscere sopra il suolo, 
i partecipanti potranno attivamente contribuire con le specie ""catturate"" in foto ad un progetto di raccolta dati del Parco del Frignano.""
Note sullo svolgimento:
ore 10 le persone vengono accolte nella località ai bordi tra lago e faggeta e con un gioco, adatto a diverse età, 
dedicato al suolo e vengono introdotti ad alcuni concetti base sull'ecosistema suolo.
alle ore 11 ci si riunisce attorno al tavolo dove i Ricercatori UNIMORE hanno creato uno stand con un mini laboratorio da campo con microscopi , Berlese, schede di rilevamento etc e spiegano ai partecipanti  le ricerche che svolgono sulla pedofauna , e dimostrano il metodo per raccogliere e classificare i campioni.  Si raccoglie un campione su cui  il pubblico si mette alla prova guidato dai ricercatori. 
Nel pomeriggio invece il pubblico accompagnato dalle Guide Ambientali Escursionistiche e guidato in una raccolta dati sulle specie di piante , funghi e insetti presenti ,attraverso l'uso dell'App INaturalist le foto vengono inserite  nel progetto Biodiversity between the roots, contribuendo al progetto in atto dell'Ente Parchi con NBFC ."</t>
  </si>
  <si>
    <t>Raccolta dati nell'ambito di un progetto di citizen science esistente</t>
  </si>
  <si>
    <t>Lago della Ninfa, loc Passo del Lupo , Sestola</t>
  </si>
  <si>
    <t>Ente Parchi Emilia Centrale in collaborazione con Università di Modena e Reggio Emilia (Dip. Scienze della vita)</t>
  </si>
  <si>
    <t>Emanuela Vanda e Prof Roberto Guidetti</t>
  </si>
  <si>
    <t>29.jpg</t>
  </si>
  <si>
    <t>I Syrphidae del Nord Est Italia</t>
  </si>
  <si>
    <t>Il Bioblitz previsto per il giorno 17 maggio si inserisce in un progetto molto più ampio volto ad incrementare le conoscenze sulla distribuzione e la biologia dei Syrphidae nel Nord Est Italia. Nel 2025 Il Parco Nazionale delle Dolomiti Bellunesi, in collaborazione con l'Università di Modena e Reggio Emilia, ha organizzato il secondo corso per identificazione dei Syprhidae del Nord Italia. Il corso è gratuito e è stato strutturato con tre lezioni online seguite da due attività di campo. La prima è già stata svolta con attività di campo e di laboratorio (tecniche di osservazione e identificazione Syrphidae) il 12 aprile. La seconda è il Bioblitz del 17 maggio, aperto a tutta la cittadinanza, non solo ai partecipanti del corso. Il corso di identificazione è propedeutico per la partecipazione al progetto "I Syrphidae del Nord Est Italia", su piattaforma iNaturalist, volto a incrementare le segnalazioni di questo gruppo di insetti e le loro interazioni con i fiori.</t>
  </si>
  <si>
    <t>Parco Nazionale delle Dolomiti Bellunesi</t>
  </si>
  <si>
    <t>Parco Nazionale delle Dolomiti Bellunesi, Università di Modena e Reggio Emilia</t>
  </si>
  <si>
    <t>Daniele Sommaggio; Enrico Vettorazzo</t>
  </si>
  <si>
    <t>daniele.sommaggio@unimore.it</t>
  </si>
  <si>
    <t>30.jpg</t>
  </si>
  <si>
    <t>Monitoraggio Ambiente Costiero - Sommerso di Reef Check Italia ets</t>
  </si>
  <si>
    <t>https://www.reefcheckmed.org/italiano/ ; https://www.reefcheckmed.org/</t>
  </si>
  <si>
    <t>Raccolta di dati su presenza, abbondanza e distribuzione batimetrica di specie indicatrici dello stato ecologico del Mar Mediterraneo  (https://doi.org/10.3389/fmars.2021.620368). Il protocollo ed i dati acquisiti rispettano i principi FAIR.</t>
  </si>
  <si>
    <t>BO</t>
  </si>
  <si>
    <t>Coinvolgimento di centri di immersione che applicano il protocollo in Italia (per esempio, Isola d'Elba, Liguria, Marche, Puglia)</t>
  </si>
  <si>
    <t>Reef Check Italia ets (membro di European Citizen Science Association)</t>
  </si>
  <si>
    <t>Eva Turicchia</t>
  </si>
  <si>
    <t>eva.turicchia2@unibo.it</t>
  </si>
  <si>
    <t>31.png</t>
  </si>
  <si>
    <t>BoscoBio</t>
  </si>
  <si>
    <t>https://www.areaparchi.it/pagina.php?id=3</t>
  </si>
  <si>
    <t>Il progetto prevede due azioni separate di CS, una già avviata sui muschi e una in revisione sugli uccelli, finalizzate all'impostazione di un programma di monitoraggio della biodiversità.</t>
  </si>
  <si>
    <t>VA</t>
  </si>
  <si>
    <t>Comunità Montana Valli del Verbano</t>
  </si>
  <si>
    <t>Federico Pianezza</t>
  </si>
  <si>
    <t>federico.pianezza@vallidelverbano.va.it</t>
  </si>
  <si>
    <t>32.jpg</t>
  </si>
  <si>
    <t>Nel regno della biodiversità nascosta</t>
  </si>
  <si>
    <t>Ore 14:30 Esplorazione di un'area umida nell'ambito del progetto BioBlitz Lombardia</t>
  </si>
  <si>
    <t>CO</t>
  </si>
  <si>
    <t>Parco della Pineta di Appiano Gentile e Tradate</t>
  </si>
  <si>
    <t>Paola Casale</t>
  </si>
  <si>
    <t>paola.casale@parcopineta.it</t>
  </si>
  <si>
    <t>33.jpg</t>
  </si>
  <si>
    <t>Quelli della notte</t>
  </si>
  <si>
    <t>Ore 20:30 Escursione notturna in cerca di allocchi e succiacapre</t>
  </si>
  <si>
    <t>34.jpg</t>
  </si>
  <si>
    <t>Festa della biodiversità: bioblitz 2025</t>
  </si>
  <si>
    <t>https://www.areaparchi.it/pagina.php?id=4</t>
  </si>
  <si>
    <t>Ore 14:00 Laboratori e attività di rilevamento tra cui il censimento delle farfalle con il metodo dei 15'</t>
  </si>
  <si>
    <t>35.jpg</t>
  </si>
  <si>
    <t>Ecosistemi d’acqua dolce: tra biodiversità e equilibrio</t>
  </si>
  <si>
    <t>https://www.areaparchi.it/pagina.php?id=5</t>
  </si>
  <si>
    <t>Ore 10:00 Esplorazione di un'area umida</t>
  </si>
  <si>
    <t>36.jpg</t>
  </si>
  <si>
    <t>"Quelli della notte" con Marco Mastrorilli</t>
  </si>
  <si>
    <t>https://www.areaparchi.it/pagina.php?id=6</t>
  </si>
  <si>
    <t>Ore 21:00 Dopo una breve presentazione dei rapaci notturni, Mastrorilli accompagnerà i partecipanti lungo i sentieri della riserva per ascoltare e riconoscere i canti di civette, allocchi, assioli ecc. I partecipanti saranno invitati a scaricare iNaturalist per aggiungere direttamente i dati delle osservazioni</t>
  </si>
  <si>
    <t>MN</t>
  </si>
  <si>
    <t>Oasi WWF e Riserva Naturale Le Bine Strada Bine, 1424, 46011 Acquanegra Sul Chiese MN</t>
  </si>
  <si>
    <t>Parco Regionale Oglio Sud</t>
  </si>
  <si>
    <t>LELLA ROSSETTI</t>
  </si>
  <si>
    <t>l.rossetti@ogliosud.it</t>
  </si>
  <si>
    <t>37.jpg</t>
  </si>
  <si>
    <t>"Chi cadrà nella rete" con Cristiano Sbravati</t>
  </si>
  <si>
    <t>https://www.areaparchi.it/pagina.php?id=7</t>
  </si>
  <si>
    <t>06:45 - 18:00 L'ornitologo inanellatore Cristiano Sbravati sistemerà reti lungo vari transetti nella Riserva Naturale, ogni ora come da protocollo farà il giro di controllo per poi in cascina davanti ai partecipanti segnare i dati dell'avifauna catturata, mettere l'anello e poi liberarla. I partecipanti saranno invitati a scaricare iNaturalist per aggiungere i dati delle osservazioni</t>
  </si>
  <si>
    <t>38.jpg</t>
  </si>
  <si>
    <t>"Censimento delle farfalle" con Alessandro Pavesi e Tiziana Dinolfo</t>
  </si>
  <si>
    <t>https://www.areaparchi.it/pagina.php?id=8</t>
  </si>
  <si>
    <t>Ore 10.00-12.00 e 15.00-17.00  L'esperto Pavesi con il supporto della volontaria Dinolfo provvederanno all'attività di monitoraggio delle farfalle in appositi siti individuati nella riserva, coinvolgendo i partecipanti nell'attività di Citizen Science con il metodo dei 15 minuti</t>
  </si>
  <si>
    <t>39.jpg</t>
  </si>
  <si>
    <t>"L'avifauna del parco" con Simone Ravara - "Erbe, alberi, arbusti tra realtà e mito" con Davide Zanafredi</t>
  </si>
  <si>
    <t>https://www.areaparchi.it/pagina.php?id=9</t>
  </si>
  <si>
    <t>Ore 10.00-12.00 e 15.00-17.00  "1)I partecipanti, che saranno invitati a scaricare iNaturalist per inserire i dati osservati, seguiranno il naturalista Ravara lungo un transetto individuato nella riserva alla scoperta dell'avifauna che potranno osservare e specialmente ascoltare
2)Davide Zanafredi accompagnerà nei boschi e sentieri della riserva alla ricerca di erbe spontanee, alberi e arbusti, di cui racconterà anche aneddoti mitologici e utilizzi in cucina e erboristeria. Come sempre i partecipanti vogliamo che siano attivi e protagonisti della giornata di citizen science, invitandoli a scaricare iNaturalist e a inserire le osservazioni fatte."</t>
  </si>
  <si>
    <t>40.jpg</t>
  </si>
  <si>
    <t>Olmo al Brembo (Bg) - ESCURSIONI RISERVATE ALLE SCUOLE</t>
  </si>
  <si>
    <t>https://www.areaparchi.it/pagina.php?id=10</t>
  </si>
  <si>
    <t xml:space="preserve">ESCURSIONI RISERVATE ALLE SCUOLE
Ore 14:00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 </t>
  </si>
  <si>
    <t>BG</t>
  </si>
  <si>
    <t>Parco delle Orobie bergamasche - Albino (BG)</t>
  </si>
  <si>
    <t>Parco delle Orobie bergamasche</t>
  </si>
  <si>
    <t xml:space="preserve">Roberta Cucchi e Chiara Crotti </t>
  </si>
  <si>
    <t xml:space="preserve">orobiebg@eliante.it </t>
  </si>
  <si>
    <t>41.jpg</t>
  </si>
  <si>
    <t>Piazza Brembana (Bg) - ESCURSIONI RISERVATE ALLE SCUOLE</t>
  </si>
  <si>
    <t>https://www.areaparchi.it/pagina.php?id=11</t>
  </si>
  <si>
    <t xml:space="preserve">ESCURSIONI RISERVATE ALLE SCUOLE
Ore 10:00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 </t>
  </si>
  <si>
    <t>42.jpg</t>
  </si>
  <si>
    <t>Gorno - 
ESCURSIONE RISERVATA AI GRUPPI DI CAMMINO</t>
  </si>
  <si>
    <t>https://www.areaparchi.it/pagina.php?id=12</t>
  </si>
  <si>
    <t>ESCURSIONE RISERVATA AI GRUPPI DI CAMMINO
Ore 14:00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t>
  </si>
  <si>
    <t>43.jpg</t>
  </si>
  <si>
    <t xml:space="preserve"> Lizzola (Valbondione)</t>
  </si>
  <si>
    <t>https://www.areaparchi.it/pagina.php?id=13</t>
  </si>
  <si>
    <t>ORE 9:30 "Escursione nel Parco delle Orobie bergamasche in compagnia di naturalisti per riconoscere e osservare specie vegetali e faunistiche.
I partecipanti, con l’aiuto degli esperti, potranno riconoscere,
determinare e imparare le caratteristiche dei Lepidotteri, gruppo scelto per l’edizione 2025.
Tutti i partecipanti, scendendo in campo attivamente e contribuiscono al monitoraggio della biodiversità delle Aree Protette lombarde aiutando la ricerca scientifica e l'Osservatorio Regionale della Biodiversità."</t>
  </si>
  <si>
    <t>44.jpg</t>
  </si>
  <si>
    <t>Le farfalle della Palude Bruschera</t>
  </si>
  <si>
    <t>https://www.areaparchi.it/pagina.php?id=14</t>
  </si>
  <si>
    <t>10:00 - 13:00 Diventa scienziato per un giorno scoprendo le farfalle della Palude Bruschera, accompagnato da esperti zoologi</t>
  </si>
  <si>
    <t>Palude Bruschera</t>
  </si>
  <si>
    <t>Milo Manica</t>
  </si>
  <si>
    <t>biancadalmolin@gmail.com</t>
  </si>
  <si>
    <t>45.jpg</t>
  </si>
  <si>
    <t>IL MONDO DELLE FARFALLE</t>
  </si>
  <si>
    <t>https://www.areaparchi.it/pagina.php?id=15</t>
  </si>
  <si>
    <t xml:space="preserve">Ore 20:30 "
Per preparsi alle uscite del Bioblitz una serata formativa sui lepidotteri con la Dott.ssa Federica Marin. </t>
  </si>
  <si>
    <t>Via Trieste 40, Brinzio, 21030</t>
  </si>
  <si>
    <t>Parco Regionale Campo dei Fiori</t>
  </si>
  <si>
    <t>Elisa Scancarello</t>
  </si>
  <si>
    <t>educazione.ambientale@parcocampodeifiori.it</t>
  </si>
  <si>
    <t>46.jpg</t>
  </si>
  <si>
    <t>I SUONI DELLA NOTTE</t>
  </si>
  <si>
    <t>https://insubriparksturismo.eu/esperienze</t>
  </si>
  <si>
    <t>Parcheggio di viale Indipendenza, Brinzi ore 20:30
Con esperti del G.l.O - Gruppo Insubrico di Ornitologia ascolteremo le melodie dei rapaci notturni.</t>
  </si>
  <si>
    <t>47.jpg</t>
  </si>
  <si>
    <t>Parcheggio di viale Indipendenza, Brinzi ore 20:30 
Con esperti del G.l.O - Gruppo Insubrico di Ornitologia ascolteremo le melodie dei rapaci notturni.</t>
  </si>
  <si>
    <t>48.jpg</t>
  </si>
  <si>
    <t>LA BIODIVERSITA' DELLA BEVERA</t>
  </si>
  <si>
    <t>Ore 9:00 Ritrovo in via Ca Bassa 30 - Varese.
Escursione nel Parco Valle della Bevera insieme alla delegazione FAl di Varese, Legambiente Varese e alla Dott. ssa Federica Marin per esplorare e monitorare la flora e i lepidotteri. Evento di raccolta fondi del FAI: info e iscrizioni a faiprenotazioni.fondoambiente.it</t>
  </si>
  <si>
    <t>49.jpg</t>
  </si>
  <si>
    <t>EFFETTO FARFALLA</t>
  </si>
  <si>
    <t>Ore 14:30 Ritrovo in Via Mondino Antonio - Varese. Monitoraggio dei lepidotteri nei prati magri del Monte
Chiusarella con la Dott. ssa Federica Marin.</t>
  </si>
  <si>
    <t>Via Trieste 40, Brinzio, 21031</t>
  </si>
  <si>
    <t>50.jpg</t>
  </si>
  <si>
    <t>PEONIE SELVATICHE E ALTRE FIORITURE</t>
  </si>
  <si>
    <t>Ore 9:00 Ritrovo Parcheggio via Piave - Brinzio.
"Escursione dedicata al monitoraggio della biodiversità vegetale insieme alle GEV del Parco.
Pranzo al sacco e rientro per le 16:30 circa."</t>
  </si>
  <si>
    <t>Via Trieste 40, Brinzio, 21032</t>
  </si>
  <si>
    <t>51.jpg</t>
  </si>
  <si>
    <t>SCATTI ITINERANTI IN NATURA</t>
  </si>
  <si>
    <t>Ore 9:10 Ritrovo Parcheggio Campo Santo - Orino.
Passeggiata con LIPU Varese, il Comune di Orino e l'ornitologo Gigi Luraschi per conoscere la fauna e la flora Locali, scattando immagini per il concorso fotografico.</t>
  </si>
  <si>
    <t>Via Trieste 40, Brinzio, 21033</t>
  </si>
  <si>
    <t>52.jpg</t>
  </si>
  <si>
    <t>LA BIODIVERSITÀ NEL GOLFO DELLA QUASSA</t>
  </si>
  <si>
    <t>Ore 10:30 Ritrovo presso via Riviera, 348 - Ispra VA.
Monitoraggio dei lepidotteri tra prati e boschi con vista Lago Maggiore insieme alla Dott. ssa Federica Marin.</t>
  </si>
  <si>
    <t>Via Trieste 40, Brinzio, 21034</t>
  </si>
  <si>
    <t>53.jpg</t>
  </si>
  <si>
    <t xml:space="preserve">LA NATURA DI NOTTE </t>
  </si>
  <si>
    <t>Ore 21.00 – Eremo Monte Barro
"Escursione in ascolto della fauna che popola i prati e i boschi, anche con l'uso di attrezzature speciali per facilitare l'ascolto della voce dei pipistrelli 
In caso di maltempo l'escursione sarà rinviata con le medesime modalità a sabato 17 maggio"</t>
  </si>
  <si>
    <t>LC</t>
  </si>
  <si>
    <t>Parco Monte Barro</t>
  </si>
  <si>
    <t>Antonio Bossi</t>
  </si>
  <si>
    <t>educazione@eliante.it</t>
  </si>
  <si>
    <t>54.jpg</t>
  </si>
  <si>
    <t>CENSIMENTO DELLE FARFALLE</t>
  </si>
  <si>
    <t xml:space="preserve">Ore 9.30 – Piani di Barra. Con appuntamento al Piazzale degli Alpini, raggiungibile a piedi o in auto da Galbiate 
Escursione alla scoperta delle farfalle dei prati per osservare e censire le farfalle con l'uso dell'App Butterfly Count </t>
  </si>
  <si>
    <t>55.jpg</t>
  </si>
  <si>
    <t>LE ORCHIDEE SPONTANEE E I FIORI DEL PARCO</t>
  </si>
  <si>
    <t>Ore 14.00 – Appuntamento al parcheggio in località Fornace, lungo la strada che sale da Galbiate all'Eremo Monte Barro
Escursione ci circa due ore ala scoperta delle più belle fioriture del Parco</t>
  </si>
  <si>
    <t>56.jpg</t>
  </si>
  <si>
    <t>MICROCOSMI DI ARIA E DI TERRA</t>
  </si>
  <si>
    <t>Ore 9.30 – Appuntamento al parcheggio in località Fornace, lungo la strada che sale da Galbiate all'Eremo Monte Barro
Escursione di circa due ore verso la località Costa Perla per esplorare il mondo degli insetti e scoprire l'importanza degli impollinatori. Osservazioni in diretta con esperti entomologi</t>
  </si>
  <si>
    <t>57.jpg</t>
  </si>
  <si>
    <t>Lucciolando e gracidando</t>
  </si>
  <si>
    <t>Ore 21:00  Visita notturna tra lucciole e anfibi all'Oasi WWF Le Foppe di Trezzo sull'Adda (MI)</t>
  </si>
  <si>
    <t>Parco Adda Nord Via Padre Benigno Calvi, 3 - località Concesa - 20056 Trezzo sull'Adda (MI)</t>
  </si>
  <si>
    <t>Parco Adda Nord</t>
  </si>
  <si>
    <t>Maurizio Valota</t>
  </si>
  <si>
    <t>info@parcoaddanord.it</t>
  </si>
  <si>
    <t>58.jpeg</t>
  </si>
  <si>
    <t>Ore 23:00  Visita notturna tra lucciole e anfibi all'Oasi WWF Le Foppe di Trezzo sull'Adda (MI)</t>
  </si>
  <si>
    <t>59.jpeg</t>
  </si>
  <si>
    <t>Ore 10:00   Monitoraggio farfalle con un esperto nei boschi di Bottanuco (BG)</t>
  </si>
  <si>
    <t>60.jpeg</t>
  </si>
  <si>
    <t xml:space="preserve"> IL MONDO DELLE FARFALLE</t>
  </si>
  <si>
    <t>Ore 140:0  Monitoraggio farfalle con un esperto nei prati di Cisano Bergamasco (BG)</t>
  </si>
  <si>
    <t>61.jpeg</t>
  </si>
  <si>
    <t>L'ISOLA DELLA BIODIVERSITÀ</t>
  </si>
  <si>
    <t>Ore 10:00 Monitoraggio farfalle e impollinatori selvatici nell’Isola della Biodiversità di Trezzo sull’Adda e visita guidata al Bee Point di Villa Gina con gli esperti</t>
  </si>
  <si>
    <t>62.jpeg</t>
  </si>
  <si>
    <t>Ore 14:00 Monitoraggio farfalle e impollinatori selvatici nell’Isola della Biodiversità di Trezzo sull’Adda e visita guidata al Bee Point di Villa Gina con gli esperti</t>
  </si>
  <si>
    <t>63.jpeg</t>
  </si>
  <si>
    <t>https://www.areaparchi.it/pagina.php?id=16</t>
  </si>
  <si>
    <t>Ore 14:00 Laboratorio di cianotipia e bombe di semi con piante mellifere</t>
  </si>
  <si>
    <t>64.jpeg</t>
  </si>
  <si>
    <t>Diventa naturalista per un giorno</t>
  </si>
  <si>
    <t>https://www.areaparchi.it/pagina.php?id=17</t>
  </si>
  <si>
    <t>Ore 14:30 Seregno - Parco Porada, parcheggio via G.Colombo.
"Guidati da un esperto diventeremo esploratori per un giorno! Armati di
smartphone e curiosità, scopriremo insieme la biodiversità del parco,
catturando immagini e osservando da vicino le specie che lo abitano.
Un'avventura dove scienza e divertimento si incontrano!"</t>
  </si>
  <si>
    <t>Parco Grubria - Seregno</t>
  </si>
  <si>
    <t>Parco Grubria</t>
  </si>
  <si>
    <t xml:space="preserve">Susanna De Biasi </t>
  </si>
  <si>
    <t>infogrubria@comunitabrianza.it</t>
  </si>
  <si>
    <t>65.JPG</t>
  </si>
  <si>
    <t>Contiamo le farfalle</t>
  </si>
  <si>
    <t>https://www.areaparchi.it/pagina.php?id=18</t>
  </si>
  <si>
    <t>Ore 10:00 
Contiamo le farfalle che vedremo nell'intervallo di 15 minuti guidati dalla bravissima Diana</t>
  </si>
  <si>
    <t>MB</t>
  </si>
  <si>
    <t>Parco Increa - Via Cascina Torriana 20861 Cernusco Sul Naviglio (MI)</t>
  </si>
  <si>
    <t>PLIS Est delle Cave</t>
  </si>
  <si>
    <t>Diana Sciandra</t>
  </si>
  <si>
    <t>benecomunecernusco@gmail.com</t>
  </si>
  <si>
    <t>66.jpg</t>
  </si>
  <si>
    <t>Conoscere e osservare le farfalle</t>
  </si>
  <si>
    <t>https://www.areaparchi.it/pagina.php?id=19</t>
  </si>
  <si>
    <t>Ore 10:00 
"Accompagnati da Valerio Orioli andremo alla scoperta della biologia e del ruolo ecologico di questi insetti, osservandoli con il retino entomologico e classificandoli.
Attività di Citizen Science all’interno delle giornate Bioblitz di Regiona Lombardia e in collaborazione con parco Campo dei Fiori."</t>
  </si>
  <si>
    <t>RNR Palude Brabbia - via Patrioti 22 INARZO (VA)</t>
  </si>
  <si>
    <t>RNR Palude Brabbia</t>
  </si>
  <si>
    <t>Barbara Ravasio - responsabile Lipu RNR Palude Brabbia</t>
  </si>
  <si>
    <t>oasi.brabbia@lipu.it</t>
  </si>
  <si>
    <t>67.JPG</t>
  </si>
  <si>
    <t>https://www.areaparchi.it/pagina.php?id=20</t>
  </si>
  <si>
    <t>Ore 14:30 
"Accompagnati da Valerio Orioli andremo alla scoperta della biologia e del ruolo ecologico di questi insetti, osservandoli con il retino entomologico e classificandoli.
Attività di Citizen Science all’interno delle giornate Bioblitz di Regiona Lombardia e in collaborazione con parco Campo dei Fiori."</t>
  </si>
  <si>
    <t>68.JPG</t>
  </si>
  <si>
    <t>ALLA RICERCA DELLE FARFALLE E OSSERVAZIONE DEGLI ELEMENTI DI BIODIVERSITA' DEL PARCO</t>
  </si>
  <si>
    <t>https://www.areaparchi.it/pagina.php?id=21</t>
  </si>
  <si>
    <t>Ore 10:00 - 13:00 
GLI EVENTI SARANNO ORGANIZZATI SECONDO DUE OBIETTIVI: 
1) RIUSCIRE A RISPETTARE L'OSSERVAZIONE DELLE SPECIE DI FARFALLE CON IL METODO DEI 15 MINUTI, COSI' COME PROPOSTO NELLA CALL TRA I PARCHI, IN COLLABORAZIONE CON L'UNIVERSITA' DI TORINO; 
2) OSSERVARE ED APPROFONDIRE GLI APSETTI LEGATI ALLA BIODIVERSITA' DEL PARCO, CON ATTENZIONE PARTICOLARE AGLI IMPOLLINATORI ED ALLE SPECIE VEGETALI CHE LI ATTIRANO E NE GARANTISCONO LA SOPRAVVIVENZA NEL PLIS.
UN PUNTO AGGIUNTIVO AL MONITORAGGIO DI QUEST'ANNO SAR' QUELLO DI COLLEGARE LE SPECIE VEGETALI UTILI AGLI IMPOLLINATORI ALLE TRADIZIONI DEL PASSATO DELLE POPOLAZIONI SPONDALI DEL PO."</t>
  </si>
  <si>
    <t>CR</t>
  </si>
  <si>
    <t>PLIS DEL PO E DEL MORBASCO - Piazza del Comune 8 , Cremona</t>
  </si>
  <si>
    <t>PLIS DEL PO E DEL MORBASCO</t>
  </si>
  <si>
    <t>UFF. AREA VASTA - COMUNE DI CREMONA (REF. ASSUNTA SELLITTO - 0372/407672)</t>
  </si>
  <si>
    <t>AREAVASTA@COMUNE.CREMONA.IT</t>
  </si>
  <si>
    <t>69.jpg</t>
  </si>
  <si>
    <t>https://www.areaparchi.it/pagina.php?id=22</t>
  </si>
  <si>
    <t>Ore 16:00 - 18:30
GLI EVENTI SARANNO ORGANIZZATI SECONDO DUE OBIETTIVI: 
1) RIUSCIRE A RISPETTARE L'OSSERVAZIONE DELLE SPECIE DI FARFALLE CON IL METODO DEI 15 MINUTI, COSI' COME PROPOSTO NELLA CALL TRA I PARCHI, IN COLLABORAZIONE CON L'UNIVERSITA' DI TORINO; 
2) OSSERVARE ED APPROFONDIRE GLI APSETTI LEGATI ALLA BIODIVERSITA' DEL PARCO, CON ATTENZIONE PARTICOLARE AGLI IMPOLLINATORI ED ALLE SPECIE VEGETALI CHE LI ATTIRANO E NE GARANTISCONO LA SOPRAVVIVENZA NEL PLIS.
UN PUNTO AGGIUNTIVO AL MONITORAGGIO DI QUEST'ANNO SAR' QUELLO DI COLLEGARE LE SPECIE VEGETALI UTILI AGLI IMPOLLINATORI ALLE TRADIZIONI DEL PASSATO DELLE POPOLAZIONI SPONDALI DEL PO."</t>
  </si>
  <si>
    <t>70.jpg</t>
  </si>
  <si>
    <t>https://www.areaparchi.it/pagina.php?id=23</t>
  </si>
  <si>
    <t>71.jpg</t>
  </si>
  <si>
    <t>La vita delle farfalle nelle Valli del Mincio</t>
  </si>
  <si>
    <t>https://www.areaparchi.it/pagina.php?id=24</t>
  </si>
  <si>
    <t xml:space="preserve">Ore 9:00 - 11:00 
Osservazione e riconoscimento delle specie di farfalle presenti negli ambienti della Riva della Madonna e, a seguire, esplorazione in navigazione delle Valli del Mincio. Attività di Citizen Science condotta da Lisa Reggiani, naturalista esperta di lepidotteri, e dalle guide ambientali Giovanni Boni e Corrado Benatti.  </t>
  </si>
  <si>
    <t>Parco Regionale del Mincio - Riva della Madonna, Grazie di Curtatone (MN)</t>
  </si>
  <si>
    <t>Parco Regionale del Mincio</t>
  </si>
  <si>
    <t>Paola Alberti</t>
  </si>
  <si>
    <t>eventi@parcodelmincio.it</t>
  </si>
  <si>
    <t>72.jpg</t>
  </si>
  <si>
    <t>Biodiversità Like &amp; Share</t>
  </si>
  <si>
    <t>https://www.areaparchi.it/pagina.php?id=25</t>
  </si>
  <si>
    <t xml:space="preserve">Ore 10:00 - 11:00
Osservazione e riconoscimento della biodiversità che caratterizza le rive delle Valli del Mincio e condivisione dei dati sulle app INaturalist, la più importante piattaforma internazionale di monitoraggio della biodiversità, ed eBMS Butterfly Count, applicazione che consente di contribuire alla conservazione delle farfalle. Attività di Citizen Science condotta da Lisa Reggiani, naturalista esperta di lepidotteri, e dalle guide ambientali Corrado Benatti e Giovanni Boni.  </t>
  </si>
  <si>
    <t>73.jpg</t>
  </si>
  <si>
    <t>Dalla pianta alla farfalla</t>
  </si>
  <si>
    <t>https://www.areaparchi.it/pagina.php?id=26</t>
  </si>
  <si>
    <t xml:space="preserve">Ore 11:00 - 12:00 
Laboratorio per bambini (dai 3 anni) e ragazzi sul riconoscimento di fiori, erbe e piante indispensabili per la vita delle farfalle, e realizzazione delle specie di farfalle osservate con l'utilizzo di materiali naturali e sostenibili. Attività laboratoriale condotta da Lisa Reggiani, naturalista esperta di lepidotteri, e dalle guide ambientali Giovanni Boni e Corrado Benatti.  </t>
  </si>
  <si>
    <t>74.jpg</t>
  </si>
  <si>
    <t>https://www.areaparchi.it/pagina.php?id=27</t>
  </si>
  <si>
    <t xml:space="preserve">Ore 14:30 - 16:30 
Esplorazione in navigazione nelle Valli del Mincio e, a seguire, osservazione e riconoscimento delle specie di farfalle presenti negli ambienti della Riva della Madonna. Attività di Citizen Science condotta da Lisa Reggiani, naturalista esperta di lepidotteri, e dalla guida ambientale Giovanni Boni.  </t>
  </si>
  <si>
    <t>75.jpg</t>
  </si>
  <si>
    <t xml:space="preserve">LUCCIOLE E AVIFAUNA NOTTURNA </t>
  </si>
  <si>
    <t>https://www.areaparchi.it/pagina.php?id=28</t>
  </si>
  <si>
    <t>Ore 21:00 Riserva Naturale Fontana del Guercio 
Passeggiata all'interno della Riserva Naturale Fontana del Guercio con esperti - Parcheggio in Via XXV Aprile, 8 Carugo (CO)</t>
  </si>
  <si>
    <t>Parco delle Groane e della Brughiera Briantea - Via della Polveriera, 2  - 20020 Solaro Milano</t>
  </si>
  <si>
    <t>Parco delle Groane e della Brughiera Briantea</t>
  </si>
  <si>
    <t>Susanna Tescione</t>
  </si>
  <si>
    <t>educazioneambientale@parcogroane.it</t>
  </si>
  <si>
    <t>76.jpg</t>
  </si>
  <si>
    <t>LUCCIOLE E AVIFAUNA NOTTURNA</t>
  </si>
  <si>
    <t>https://www.areaparchi.it/pagina.php?id=29</t>
  </si>
  <si>
    <t>Ore 21:00 Sede Parco delle Groane
Passeggiata all'interno della Polveriera del Parco delle Groane con esperti- Parcheggio in Via Roma, 50 Solaro</t>
  </si>
  <si>
    <t>77.jpg</t>
  </si>
  <si>
    <t>FLORA E FUNGHI - AVIFAUNA DIURNA - MACROINVERTEBRATI DEL SUOLO, ANFIBI E RETTILI</t>
  </si>
  <si>
    <t>https://www.areaparchi.it/pagina.php?id=30</t>
  </si>
  <si>
    <t xml:space="preserve">Ore 10:00 e 14:30 Sede Parco delle Groane
Passeggiata all'interno della Polveriera del Parco delle Groane con esperti- Parcheggio in Via Roma, 50 Solaro
</t>
  </si>
  <si>
    <t>78.jpg</t>
  </si>
  <si>
    <t>API, IMPOLLINATORI E FARFALLE</t>
  </si>
  <si>
    <t>https://www.areaparchi.it/pagina.php?id=31</t>
  </si>
  <si>
    <t xml:space="preserve">Ore 10:00 e 14:30 Sede Parco delle Groane
Passeggiata all'interno della Polveriera del Parco delle Groane con esperti - Parcheggio in Via Roma, 50 Solaro: - alla ricerca delle farfalle: attività di Citizen Science con il metodo dei 15 minuti - alla ricerca delle api e degli impollinatori;
</t>
  </si>
  <si>
    <t>79.jpg</t>
  </si>
  <si>
    <t>CONFERENZA «BIOBLITZ -LA BIODIVERSITÀ DEL PARCO GRIGNA» INCONTRO VIRTUALE</t>
  </si>
  <si>
    <t>https://www.areaparchi.it/pagina.php?id=32</t>
  </si>
  <si>
    <t>Dalle h. 20:30 CONFERENZA «BIOBLITZ -LA BIODIVERSITÀ DEL PARCO GRIGNA» INCONTRO VIRTUALE
Link: https://valsassina.webex.com/valsassina-en/j.php?MTID=m47c639e1f9f7eaa8f42f91122391b3be</t>
  </si>
  <si>
    <t>Incontro virtuale</t>
  </si>
  <si>
    <t>PARCO REGIONALE GRIGNA SETTENTRIONALE</t>
  </si>
  <si>
    <t>BERTARINI TECLA</t>
  </si>
  <si>
    <t>ambiente@valsassina.it</t>
  </si>
  <si>
    <t>80.jpg</t>
  </si>
  <si>
    <t>LABORATORI DIDATTICI ED ESCURSIONE VOLTA ALLA SCOPERTA E AL CAMPIONAMENTO DELLA BIODIVERSITA’ DELL’AREA PROTETTA -DAL CENTRO PARCO DI BARZIO ALLA CAVA D’ARGILLA</t>
  </si>
  <si>
    <t>https://www.areaparchi.it/pagina.php?id=33</t>
  </si>
  <si>
    <t>Dalle h. 9:00 alle h. 16:00 LABORATORI DIDATTICI ED ESCURSIONE VOLTA ALLA SCOPERTA E AL CAMPIONAMENTO DELLA BIODIVERSITA’ DELL’AREA PROTETTA -DAL CENTRO PARCO DI BARZIO ALLA CAVA D’ARGILLA
Ritrovo h. 09:00 presso il Museo «La Fornace» a Barzio (Lc)
Rientro previsto per le h 16:00
COSA PORTARE DURANTE LE ESCURSIONI GIORNALIERE
Abbigliamento comodo e a strati, cappello, un capo antipioggia, scarpe da trekking (anche basse ma con suola scolpita ed antiscivolo), bastoncini telescopici (per chi ne sentisse la necessità), pranzo al sacco e acqua. In caso di maltempo o tempo incerto le escursioni giornaliere verranno rinviate
TUTTI GLI EVENTI SONO GRATUITI, PRENOTAZIONE OBBLIGATORIA Per info e iscrizioni www.valsassinacultura.it - ambiente@valsassina.it-Tel. 0341/910144
"</t>
  </si>
  <si>
    <t>PARCO REGIONALE GRIGNA SETTENTRIONALE - VIA FORNACE MERLO 2 BARZIO (LC)</t>
  </si>
  <si>
    <t>81.jpg</t>
  </si>
  <si>
    <t>ESCURSIONE VOLTA ALLA SCOPERTA E AL CAMPIONAMENTO DELLA BIODIVERSITA’ DELL’AREA PROTETTA –DA ORTANELLA -GIRO DEL MONTE FOPP</t>
  </si>
  <si>
    <t>https://www.areaparchi.it/pagina.php?id=34</t>
  </si>
  <si>
    <t>Dalle h. 8:00 alle h. 12:00 ESCURSIONE VOLTA ALLA SCOPERTA E AL CAMPIONAMENTO DELLA BIODIVERSITA’ DELL’AREA PROTETTA -DA ESINO A NARELE
Ritrovoh.08:00 presso il parcheggio in via alle Scuole a Esino Lario(Lc)
Rientro previsto per le h12:00
dalle h. 14:00 alle h. 17:00
ESCURSIONE VOLTA ALLA SCOPERTA E AL CAMPIONAMENTO DELLA BIODIVERSITA’ DELL’AREA PROTETTA –DA ORTANELLA -GIRO DEL MONTE FOPP
Ritrovoh.14:00 presso il parcheggio in via Guillo a Ortanella-Esino Lario(Lc)
Rientro previsto per le h 17:00
COSA PORTARE DURANTE LE ESCURSIONI GIORNALIERE
Abbigliamento comodo e a strati, cappello, un capo antipioggia, scarpe da trekking (anche basse ma con suola scolpita ed antiscivolo), bastoncini telescopici (per chi ne sentisse la necessità), pranzo al sacco e acqua. In caso di maltempo o tempo incerto le escursioni giornaliere verranno rinviate
TUTTI GLI EVENTI SONO GRATUITI, PRENOTAZIONE OBBLIGATORIA Per info e iscrizioni www.valsassinacultura.it - ambiente@valsassina.it-Tel. 0341/910144"</t>
  </si>
  <si>
    <t>82.jpg</t>
  </si>
  <si>
    <t>ESCURSIONE GIORNALIERA ALLA SCOPERTA DELLA BIODIVERSITÀ DELL’AREA PROTETTA -DA PASTURO A BRUNINO</t>
  </si>
  <si>
    <t>https://www.areaparchi.it/pagina.php?id=35</t>
  </si>
  <si>
    <t>Dalle h. 09:00 alle 17:00
ESCURSIONE GIORNALIERA ALLA SCOPERTA DELLA BIODIVERSITÀ DELL’AREA PROTETTA -DA PASTURO A BRUNINO
Ritrovo ore 09:30 presso Piazza XXV Aprile a Pasturo(Lc)
Rientro previsto per le ore 17:00
COSA PORTARE DURANTE LE ESCURSIONI GIORNALIERE
Abbigliamento comodo e a strati, cappello, un capo antipioggia, scarpe da trekking (anche basse ma con suola scolpita ed antiscivolo), bastoncini telescopici (per chi ne sentisse la necessità), pranzo al sacco e acqua. In caso di maltempo o tempo incerto le escursioni giornaliere verranno rinviate
TUTTI GLI EVENTI SONO GRATUITI, PRENOTAZIONE OBBLIGATORIA Per info e iscrizioni www.valsassinacultura.it - ambiente@valsassina.it-Tel. 0341/910144"</t>
  </si>
  <si>
    <t>83.jpg</t>
  </si>
  <si>
    <t>Attività di citizen science: monitoraggio lepidotteri</t>
  </si>
  <si>
    <t>https://www.areaparchi.it/pagina.php?id=36</t>
  </si>
  <si>
    <t>Ore 10:00 
Attività di Citizen Science con il metodo dei 15 minuti con la collaborazione di un entomologo</t>
  </si>
  <si>
    <t>Centro Visite via Ada Negri, snc 20822 Seveso (MB)</t>
  </si>
  <si>
    <t>Bosco delle Querce di Seveso e Meda</t>
  </si>
  <si>
    <t>Patrizia Colombo e Oriana Oliva di Legambiente Lombardia</t>
  </si>
  <si>
    <t>patrizia.colombo@legambientelombardia.it</t>
  </si>
  <si>
    <t>84.jpg</t>
  </si>
  <si>
    <t>Alla scoperta della flora del Parco</t>
  </si>
  <si>
    <t>https://www.areaparchi.it/pagina.php?id=37</t>
  </si>
  <si>
    <t>Ore 15:30
Alla scoperta della flora del Parco con un botanico che ci guiderà al riconoscimento delle varie specie con l'utilizzo dell'app INaturalist</t>
  </si>
  <si>
    <t>85.jpg</t>
  </si>
  <si>
    <t>Bioblitz: Cimbergo e il suo mulino ad acqua</t>
  </si>
  <si>
    <t>https://www.areaparchi.it/pagina.php?id=38</t>
  </si>
  <si>
    <t>Dalle ore 9:30 
In mattinata passeggiata di riconoscimento delle erbe alimurgiche tipiche del luogo, lungo il percorso che porta al Mulino Tobia, con possibilità di visita allo storico edificio. Pausa pranzo. Nel pomeriggio passeggiata alla ricerca delle farfalle nei loro habitat, con attuazione del metodo dei 15 minuti.</t>
  </si>
  <si>
    <t>BS</t>
  </si>
  <si>
    <t>Parco dell'Adamello - Piazza Tassara, 3 - 25043 Breno (BS)</t>
  </si>
  <si>
    <t>Parco dell'Adamello</t>
  </si>
  <si>
    <t>Alessandra Materia</t>
  </si>
  <si>
    <t>lontanoverde@gmail.com</t>
  </si>
  <si>
    <t>86.jpg</t>
  </si>
  <si>
    <t>Censimento delle farfalle</t>
  </si>
  <si>
    <t>https://www.areaparchi.it/pagina.php?id=39</t>
  </si>
  <si>
    <t>Sede delle attività: Via Casello Sette, Dubino-Nuova Olonio, imbocco strada ciclo-pedonale di ingresso alla Riserva
Con la presenza di un esperto entomologo, delle guide naturalistiche della Riserva Naturale e degli alunni di II e III dell'istituto superiore Marco Polo di Colico, indirizzo agrario:
- Attività di Citizen Science con il metodo dei 15 minuti per il censimento delle farfalle.
- Visita guidata sino al centro didattico-scientifico Cascina Poncetta.
- Presentazione del progetto H.A.R.G.I.N. - Habitat Acquatici di Rilevanza Strategica per la Gestione Integrata del Sito Natura 2000.</t>
  </si>
  <si>
    <t>Riserva Naturale Pian di Spagna - Lago di Mezzola - Via della Torre, 1/A Sorico (CO)</t>
  </si>
  <si>
    <t>Riserva Naturale Pian di Spagna - Lago di Mezzola</t>
  </si>
  <si>
    <t>Cristina Ferrè
Paola Vola</t>
  </si>
  <si>
    <t>info@piandispagna.it
volapaola00@gmail.com</t>
  </si>
  <si>
    <t>87.jpg</t>
  </si>
  <si>
    <t>https://www.areaparchi.it/pagina.php?id=40</t>
  </si>
  <si>
    <t>88.jpg</t>
  </si>
  <si>
    <t>ALLA SCOPERTA DELLA ZONA UMIDA</t>
  </si>
  <si>
    <t>https://www.areaparchi.it/pagina.php?id=41</t>
  </si>
  <si>
    <t>Ore 9:30  (Colverde - Loc. Parè) 
Escursione con gli esperti Naturalisti, verso la zona umidà di Parè (Colverde), 
alla scoperta della fauna del Parco Spina Verde, dai cervidi, al cinghiale, fino ad anfibi e funghi.</t>
  </si>
  <si>
    <t>Parco Regionale Spina Verde Via C. Imbonati n. 1, loc. Cavallasca – 22042 San Fermo della Battaglia (CO)</t>
  </si>
  <si>
    <t>Parco Regionale Spina Verde</t>
  </si>
  <si>
    <t>Andrea Pasetti</t>
  </si>
  <si>
    <t xml:space="preserve">andrea.pasetti87@gmail.com </t>
  </si>
  <si>
    <t>89.JPG</t>
  </si>
  <si>
    <t>LA BIODIVERSITA’ DEL SEVESO</t>
  </si>
  <si>
    <t>https://www.areaparchi.it/pagina.php?id=42</t>
  </si>
  <si>
    <t>Ore 14:30 
Escursione con gli esperti Naturalisti verso il torrente Seveso, alla scoperta dei macro-invertebrati acquatici, e del Gambero di fiume. I partecipanti potranno osservare i macro-invertebrati e riconoscerli con chiavi dicotomiche, con il supporto dei naturalisti.</t>
  </si>
  <si>
    <t>90.JPG</t>
  </si>
  <si>
    <t>Le piante alimurgiche della tradizione</t>
  </si>
  <si>
    <t>https://www.areaparchi.it/pagina.php?id=43</t>
  </si>
  <si>
    <t>Ore 10:00 - 12:00 
Ritrovo c/o il Municipio di Sonico
Una giornata per riscoprire le piante della nostra tradizione culinaria</t>
  </si>
  <si>
    <t>Parco Regionale dell'Adamello - Casa del Parco dell'Adamello di Vezza d'Oglio</t>
  </si>
  <si>
    <t>Parco Regionale dell'Adamello</t>
  </si>
  <si>
    <t>Matteo Astori</t>
  </si>
  <si>
    <t>alternativaambiente@gmail.com</t>
  </si>
  <si>
    <t>91.jpg</t>
  </si>
  <si>
    <t>Le farfalle diurne: alla scoperta degli insetti e dei loro ambienti.</t>
  </si>
  <si>
    <t>https://www.areaparchi.it/pagina.php?id=44</t>
  </si>
  <si>
    <t>Ore 14:00 - 16:00
Una giornata per conoscere le farfalle che popolano i nostri prati e boschi</t>
  </si>
  <si>
    <t>92.jpg</t>
  </si>
  <si>
    <t>BioBlitz per le GEV del Parco</t>
  </si>
  <si>
    <t>https://www.areaparchi.it/pagina.php?id=45</t>
  </si>
  <si>
    <t>Ore 10:00
Raccolta dati dedicata alle Guardie Ecologiche Volontarie del Parco con il metodo dei 15 minuti delle farfalle sulla Collina CEM di Cavenaog di Brianza.
Evento in collaborazione con CEM Ambiente e  Parco Adda Nord.</t>
  </si>
  <si>
    <t>Oasi Le Foppe di Cavenago di Brianza</t>
  </si>
  <si>
    <t>Parco Agricolo Nord Est</t>
  </si>
  <si>
    <t>Ufficio Iniziative</t>
  </si>
  <si>
    <t>iniziative@parcoagricolonordest.it</t>
  </si>
  <si>
    <t>93.jpg</t>
  </si>
  <si>
    <t>BioBlitz @ PANE alle Foppe di Cavenago di Brianza</t>
  </si>
  <si>
    <t>https://www.areaparchi.it/pagina.php?id=46</t>
  </si>
  <si>
    <t>Ore 10:00 
Evento aperto a tutti: esplorazione approfondita dell'area delle Foppe, scoprendo le specie nascoste nei tanti ecosistemi dell'area umida, del bosco, del prato. 
Evento gratuito con prenotazione obbligatoria, in collaborazione con Parco Adda Nord.</t>
  </si>
  <si>
    <t>94.jpg</t>
  </si>
  <si>
    <t>Natura in Balossa</t>
  </si>
  <si>
    <t>https://www.areaparchi.it/pagina.php?id=47</t>
  </si>
  <si>
    <t>Ore 8:30
"Natura in Balossa": attività di Citizen Science con transetti per il censimento delle specie animali e vegetali nell'area agricola</t>
  </si>
  <si>
    <t>Cascina Centro Parco Nord Milano - Via Gian Carlo Clerici 150, Sesto San Giovanni, 20099</t>
  </si>
  <si>
    <t>Parco Nord Milano</t>
  </si>
  <si>
    <t>Beatrice Pateri; Daniela Meisina</t>
  </si>
  <si>
    <t>progettosumo@gmail.com</t>
  </si>
  <si>
    <t>95.jpg</t>
  </si>
  <si>
    <t>Api selvatiche e api mellifere - impollinatori di successo</t>
  </si>
  <si>
    <t>https://www.areaparchi.it/pagina.php?id=48</t>
  </si>
  <si>
    <t>Ore 10:00 e ore 14:30
"Api selvatiche e api mellifere - impollinatori di successo": visita all'apiario condiviso e attività di Citizen Science sugli impollinatori selvatici dell'apistrada</t>
  </si>
  <si>
    <t>96.jpg</t>
  </si>
  <si>
    <t>Di fiore in fiore: misuriamo la biodiversità del prato</t>
  </si>
  <si>
    <t>https://www.areaparchi.it/pagina.php?id=49</t>
  </si>
  <si>
    <t>Ore 10:30   
"Di fiore in fiore: misuriamo la biodiversità del prato": Attività di Citizen Science, rilievo di vegetazione erbacea e ricerca delle differenze tra prati stabili e sfalciati</t>
  </si>
  <si>
    <t>97.jpg</t>
  </si>
  <si>
    <t>Battito d'ali nel magico mondo delle farfalle</t>
  </si>
  <si>
    <t>https://www.areaparchi.it/pagina.php?id=50</t>
  </si>
  <si>
    <t>Ore 14:00
"A battito d'ali nel magico mondo delle farfalle": Attività di Citizen Science con il metodo dei 15 minuti</t>
  </si>
  <si>
    <t>98.jpg</t>
  </si>
  <si>
    <t>Otto, cento, mille zampe</t>
  </si>
  <si>
    <t>https://www.areaparchi.it/pagina.php?id=51</t>
  </si>
  <si>
    <t>Ore 15:30
"Otto, cento, mille zampe": attività di Citizen Science con metodo delle pitfall e campionamento a vista di aracnidi e miriapodi</t>
  </si>
  <si>
    <t>99.jpg</t>
  </si>
  <si>
    <t>Un tuffo nel vivo:sentinelle dei nostri ecosistemi acquatici</t>
  </si>
  <si>
    <t>https://www.areaparchi.it/pagina.php?id=52</t>
  </si>
  <si>
    <t>Ore 17:00
"Un tuffo nel vivo:sentinelle dei nostri ecosistemi acquatici": attività di Citizen Science con censimento dei macroinvertebrati bentonici</t>
  </si>
  <si>
    <t>100.jpg</t>
  </si>
  <si>
    <t>La biodiversità intorno al lago</t>
  </si>
  <si>
    <t>https://www.areaparchi.it/pagina.php?id=53</t>
  </si>
  <si>
    <t>Ore 15:00
"La biodiversità intorno al lago": attività rivolta a famiglie alla scoperta della fauna e della flora che vivono a stretto contatto con le aree umide di acqua dolce</t>
  </si>
  <si>
    <t>101.jpg</t>
  </si>
  <si>
    <t>Le ali della notte</t>
  </si>
  <si>
    <t>https://www.areaparchi.it/pagina.php?id=54</t>
  </si>
  <si>
    <t>Ore 20:30
"Le ali della notte": attività di Citizen Science  su rapaci notturni e chirotteri con il metodo dei punti d'ascolto</t>
  </si>
  <si>
    <t>102.jpg</t>
  </si>
  <si>
    <t>La biodiversità di Carvignone</t>
  </si>
  <si>
    <t>https://www.areaparchi.it/pagina.php?id=55</t>
  </si>
  <si>
    <t>Dalle 9:00 alle 13:00
Alla ricerca della biodiversità sul Sentiero naturalistico dell'Osservatorio di Carvignone.</t>
  </si>
  <si>
    <t>Cevo - Val Saviore</t>
  </si>
  <si>
    <t>Armando Pezzarossa</t>
  </si>
  <si>
    <t>armandphotographer@gmail.com</t>
  </si>
  <si>
    <t>103.jpg</t>
  </si>
  <si>
    <t>Alla ricerca di orchidee e altra flora spontanea protetta sul sentiero da Carvignone al Dos de Desina.</t>
  </si>
  <si>
    <t>https://www.areaparchi.it/pagina.php?id=56</t>
  </si>
  <si>
    <t xml:space="preserve">Dalle 9:00 alle 17:00 Alla ricerca della flora spontanea protetta </t>
  </si>
  <si>
    <t>104.jpg</t>
  </si>
  <si>
    <t>Alla ricerca della fauna selvatica da Cevo a Malga Corti</t>
  </si>
  <si>
    <t>https://www.areaparchi.it/pagina.php?id=57</t>
  </si>
  <si>
    <t>Dalle 9:00 alle 17:00 Ricerca sul campo dei segni di presenza della fauna selvatica</t>
  </si>
  <si>
    <t>105.jpg</t>
  </si>
  <si>
    <t>Vola solo chi osa farlo</t>
  </si>
  <si>
    <t>https://www.areaparchi.it/pagina.php?id=58</t>
  </si>
  <si>
    <t>Ore 8:00 "Vola solo chi osa farlo": attività di Citizen Science alla scoperta dell'avifauna con monitoraggio a vista e metodo dei punti d'ascolto</t>
  </si>
  <si>
    <t>Parco della Bergamella - Sesto San Giovanni, Città metropolitana di Milano</t>
  </si>
  <si>
    <t>Parco della Media Valle del Lambro</t>
  </si>
  <si>
    <t>106.jpg</t>
  </si>
  <si>
    <t>https://www.areaparchi.it/pagina.php?id=59</t>
  </si>
  <si>
    <t>Ore 10:00 "Di fiore in fiore: misuriamo la biodiversità del prato": Attività di Citizen Science, rilievo di vegetazione erbacea e ricerca delle differenze tra prati stabili e sfalciati</t>
  </si>
  <si>
    <t>107.jpg</t>
  </si>
  <si>
    <t>Microcosmi da aria e di terra</t>
  </si>
  <si>
    <t>https://www.areaparchi.it/pagina.php?id=60</t>
  </si>
  <si>
    <t>Ore 14:00 "Microcosmi da aria e di terra": attività di Citizen Science con campionamento dei visitatori fiorali e delle formiche alla scoperta dell'unione tra i loro mondi</t>
  </si>
  <si>
    <t>108.jpg</t>
  </si>
  <si>
    <t>Biodiversità in volo, censimento dei Lepidottori nel Parco della Bosca</t>
  </si>
  <si>
    <t>https://www.areaparchi.it/pagina.php?id=61</t>
  </si>
  <si>
    <t>Ore 14:30 Facile camminata con esperto in tema di lepidotteri, per cercare le varie specie di farfalle presenti nel Parco della Bosca</t>
  </si>
  <si>
    <t>SO</t>
  </si>
  <si>
    <t xml:space="preserve">Parco delle Orobie Valtellinesi Viale dei Maestri 752 Albosaggia SO </t>
  </si>
  <si>
    <t xml:space="preserve">Parco delle Orobie Valtellinesi </t>
  </si>
  <si>
    <t>Miranda Donghi</t>
  </si>
  <si>
    <t>info@parcorobievalt.com</t>
  </si>
  <si>
    <t>109.JPG</t>
  </si>
  <si>
    <t>Biodiversità in volo, censimento dei Lepidottori nella riserva Naturale  Bosco dei Bordighi</t>
  </si>
  <si>
    <t>https://www.areaparchi.it/pagina.php?id=62</t>
  </si>
  <si>
    <t>Ore 14:30 Facile camminata con esperto in tema di lepidotteri, per cercare le varie specie di farfalle presenti nel riserva Naturale  Bosco dei Bordighi</t>
  </si>
  <si>
    <t>110.JPG</t>
  </si>
  <si>
    <t>https://www.areaparchi.it/pagina.php?id=63</t>
  </si>
  <si>
    <t>Ore 17:00 
Monitoraggio della biodiversità attorno i laghi</t>
  </si>
  <si>
    <t xml:space="preserve">Meisina Daniela </t>
  </si>
  <si>
    <t>meisina@parconord.milano.it</t>
  </si>
  <si>
    <t>111.jpg</t>
  </si>
  <si>
    <t>LUNGO IL LAMBRO AD AGLIATE, LA NOTTE SI POPOLA</t>
  </si>
  <si>
    <t>https://www.areaparchi.it/pagina.php?id=64</t>
  </si>
  <si>
    <t>Ore 20:30 Carate Brianza (MB)
Passeggiata al crepuscolo per il censimento delle farfalle notturne e di altri abitanti della notte. Attività di Citizen Science con il metodo dei 15 minuti</t>
  </si>
  <si>
    <t>Parco Valle Lambro Via Vittorio Veneto 19, Triuggio (MB)</t>
  </si>
  <si>
    <t>Parco Valle Lambro</t>
  </si>
  <si>
    <t>Sabina Rossi</t>
  </si>
  <si>
    <t>eventi@parcovallelmbro.it</t>
  </si>
  <si>
    <t>112.JPG</t>
  </si>
  <si>
    <t xml:space="preserve">SERATA CON LE LUCCIOLE. </t>
  </si>
  <si>
    <t>https://www.areaparchi.it/pagina.php?id=65</t>
  </si>
  <si>
    <t>Ore 21.00, Parco di Monza (MB)
Attività di Citizen Science per il monitoraggio lucciole</t>
  </si>
  <si>
    <t>113.JPG</t>
  </si>
  <si>
    <t>https://www.areaparchi.it/pagina.php?id=66</t>
  </si>
  <si>
    <t>114.JPG</t>
  </si>
  <si>
    <t>ALI COLORATE: RICONOSCIAMO FARFALLE E ALTRI IMPOLLINATORI</t>
  </si>
  <si>
    <t>https://www.areaparchi.it/pagina.php?id=67</t>
  </si>
  <si>
    <t>Ore 11.30, 14.00, 14.45, 17.00 e 17.15, Azienda Agricola Cascina Rampina, Monticello Brianza (LC)
Attività di Citizen Science con il metodo dei 15 minuti</t>
  </si>
  <si>
    <t>Azienda Agricola Cascina Rampina, Monticello Brianza (LC)</t>
  </si>
  <si>
    <t>115.JPG</t>
  </si>
  <si>
    <t>NEL COLORATO MONDO DELLE FARFALLE</t>
  </si>
  <si>
    <t>https://www.areaparchi.it/pagina.php?id=68</t>
  </si>
  <si>
    <t>ore 15.00 e 16.30, Azienda Agricola La Runa, Erba (CO)
Attività di Citizen Science con il metodo dei 15 minuti</t>
  </si>
  <si>
    <t>Azienda Agricola La Runa, Erba (CO)</t>
  </si>
  <si>
    <t>116.JPG</t>
  </si>
  <si>
    <t>La natura della valle</t>
  </si>
  <si>
    <t>https://www.areaparchi.it/pagina.php?id=69</t>
  </si>
  <si>
    <t>Ore 11 e ore 14:00
Escursione naturalistica guidata alla scoperta della natura della Riserva Naturale della Val di Mello</t>
  </si>
  <si>
    <t>Parcheggio Val di Mello - Via Val di Mello, 91, 23010 Val Masino (SO)</t>
  </si>
  <si>
    <t>Riserva Naturale Val di Mello</t>
  </si>
  <si>
    <t>117.jpeg</t>
  </si>
  <si>
    <t>Bioblitz Lombardia - Osserva la FOPPA di San Vittore</t>
  </si>
  <si>
    <t>https://www.areaparchi.it/pagina.php?id=70</t>
  </si>
  <si>
    <t>Durante le attività di birdwatching con i volontari della Lipu Parabiago: ricerca di piccoli animali del micromondo. A seguire passeggiata fino all’Isolino di Parabiago alla scoperta degli animali.</t>
  </si>
  <si>
    <t>PLIS Parco dei Mulini - Parabiago (MI)</t>
  </si>
  <si>
    <t>PLIS Parco dei Mulini</t>
  </si>
  <si>
    <t>Raul Dal Santo</t>
  </si>
  <si>
    <t>agenda21@comune.parabiago.mi.it</t>
  </si>
  <si>
    <t>118.jpeg</t>
  </si>
  <si>
    <t>Bioblitz Lombardia - La biodiversità nel Parco dei Mulini</t>
  </si>
  <si>
    <t>https://www.areaparchi.it/pagina.php?id=71</t>
  </si>
  <si>
    <t>Fotografare animali e piante nel Parco dei Mulini durante le iniziative di Mulino day</t>
  </si>
  <si>
    <t>119.jpeg</t>
  </si>
  <si>
    <t>https://www.areaparchi.it/pagina.php?id=72</t>
  </si>
  <si>
    <t>120.jpeg</t>
  </si>
  <si>
    <t>https://www.areaparchi.it/pagina.php?id=73</t>
  </si>
  <si>
    <t>121.jpeg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</si>
</sst>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0"/>
      <color rgb="FF000000"/>
      <name val="Arial"/>
      <charset val="1"/>
    </font>
    <font>
      <sz val="11"/>
      <color rgb="FF000000"/>
      <name val="Arial"/>
      <family val="2"/>
    </font>
    <font>
      <sz val="12"/>
      <color rgb="FF000000"/>
      <name val="Arial"/>
      <family val="2"/>
    </font>
    <font>
      <u/>
      <sz val="11"/>
      <color rgb="FF1155CC"/>
      <name val="Roboto"/>
      <charset val="1"/>
    </font>
    <font>
      <u/>
      <sz val="11"/>
      <color rgb="FF0000FF"/>
      <name val="Cambria"/>
      <family val="1"/>
    </font>
    <font>
      <sz val="11"/>
      <color rgb="FF434343"/>
      <name val="Roboto"/>
      <charset val="1"/>
    </font>
    <font>
      <u/>
      <sz val="11"/>
      <color rgb="FF000000"/>
      <name val="Arial"/>
      <family val="2"/>
    </font>
    <font>
      <sz val="11"/>
      <color rgb="FF434343"/>
      <name val="Roboto"/>
    </font>
    <font>
      <sz val="10"/>
      <color rgb="FF000000"/>
      <name val="Arial"/>
      <family val="2"/>
    </font>
  </fonts>
  <fills count="4">
    <fill>
      <patternFill patternType="none"/>
    </fill>
    <fill>
      <patternFill patternType="gray125"/>
    </fill>
    <fill>
      <patternFill patternType="solid">
        <fgColor rgb="FFF8F9FA"/>
        <bgColor rgb="FFFFFFFF"/>
      </patternFill>
    </fill>
    <fill>
      <patternFill patternType="solid">
        <fgColor rgb="FFFFFFFF"/>
        <bgColor rgb="FFF8F9FA"/>
      </patternFill>
    </fill>
  </fills>
  <borders count="3">
    <border>
      <left/>
      <right/>
      <top/>
      <bottom/>
      <diagonal/>
    </border>
    <border>
      <left style="thin">
        <color rgb="FFF8F9FA"/>
      </left>
      <right style="thin">
        <color rgb="FFF8F9FA"/>
      </right>
      <top style="thin">
        <color rgb="FFF8F9FA"/>
      </top>
      <bottom style="thin">
        <color rgb="FFF8F9FA"/>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43">
    <xf numFmtId="0" fontId="0" fillId="0" borderId="0" xfId="0"/>
    <xf numFmtId="164" fontId="0" fillId="0" borderId="0" xfId="0" applyNumberFormat="1"/>
    <xf numFmtId="0" fontId="1" fillId="0" borderId="0" xfId="0" applyFont="1"/>
    <xf numFmtId="0" fontId="1" fillId="2" borderId="0" xfId="0" applyFont="1" applyFill="1"/>
    <xf numFmtId="164" fontId="0" fillId="2" borderId="0" xfId="0" applyNumberFormat="1" applyFill="1"/>
    <xf numFmtId="0" fontId="1" fillId="2" borderId="1" xfId="0" applyFont="1" applyFill="1" applyBorder="1"/>
    <xf numFmtId="0" fontId="1" fillId="3" borderId="1" xfId="0" applyFont="1" applyFill="1" applyBorder="1" applyAlignment="1">
      <alignment wrapText="1"/>
    </xf>
    <xf numFmtId="0" fontId="1" fillId="3" borderId="1" xfId="0" applyFont="1" applyFill="1" applyBorder="1"/>
    <xf numFmtId="0" fontId="2" fillId="0" borderId="0" xfId="0" applyFont="1"/>
    <xf numFmtId="0" fontId="1" fillId="3" borderId="0" xfId="0" applyFont="1" applyFill="1"/>
    <xf numFmtId="164" fontId="0" fillId="3" borderId="0" xfId="0" applyNumberFormat="1" applyFill="1"/>
    <xf numFmtId="0" fontId="3" fillId="3" borderId="1" xfId="0" applyFont="1" applyFill="1" applyBorder="1"/>
    <xf numFmtId="0" fontId="1" fillId="2" borderId="1" xfId="0" applyFont="1" applyFill="1" applyBorder="1" applyAlignment="1">
      <alignment wrapText="1"/>
    </xf>
    <xf numFmtId="0" fontId="3" fillId="2" borderId="1" xfId="0" applyFont="1" applyFill="1" applyBorder="1"/>
    <xf numFmtId="0" fontId="1" fillId="2" borderId="2" xfId="0" applyFont="1" applyFill="1" applyBorder="1"/>
    <xf numFmtId="0" fontId="3" fillId="2" borderId="2" xfId="0" applyFont="1" applyFill="1" applyBorder="1"/>
    <xf numFmtId="0" fontId="1" fillId="3" borderId="2" xfId="0" applyFont="1" applyFill="1" applyBorder="1" applyAlignment="1">
      <alignment wrapText="1"/>
    </xf>
    <xf numFmtId="0" fontId="1" fillId="3" borderId="2" xfId="0" applyFont="1" applyFill="1" applyBorder="1"/>
    <xf numFmtId="0" fontId="3" fillId="3" borderId="2" xfId="0" applyFont="1" applyFill="1" applyBorder="1"/>
    <xf numFmtId="0" fontId="1" fillId="2" borderId="2" xfId="0" applyFont="1" applyFill="1" applyBorder="1" applyAlignment="1">
      <alignment wrapText="1"/>
    </xf>
    <xf numFmtId="0" fontId="4" fillId="2" borderId="0" xfId="0" applyFont="1" applyFill="1"/>
    <xf numFmtId="0" fontId="1" fillId="2" borderId="0" xfId="0" applyFont="1" applyFill="1" applyAlignment="1">
      <alignment wrapText="1"/>
    </xf>
    <xf numFmtId="0" fontId="1" fillId="3" borderId="0" xfId="0" applyFont="1" applyFill="1" applyAlignment="1">
      <alignment wrapText="1"/>
    </xf>
    <xf numFmtId="0" fontId="4" fillId="3" borderId="0" xfId="0" applyFont="1" applyFill="1"/>
    <xf numFmtId="0" fontId="5" fillId="3" borderId="1" xfId="0" applyFont="1" applyFill="1" applyBorder="1"/>
    <xf numFmtId="0" fontId="5" fillId="0" borderId="1" xfId="0" applyFont="1" applyBorder="1"/>
    <xf numFmtId="0" fontId="5" fillId="3" borderId="2" xfId="0" applyFont="1" applyFill="1" applyBorder="1"/>
    <xf numFmtId="0" fontId="1" fillId="0" borderId="0" xfId="0" applyFont="1" applyAlignment="1">
      <alignment wrapText="1"/>
    </xf>
    <xf numFmtId="0" fontId="5" fillId="0" borderId="2" xfId="0" applyFont="1" applyBorder="1"/>
    <xf numFmtId="0" fontId="5" fillId="2" borderId="1" xfId="0" applyFont="1" applyFill="1" applyBorder="1"/>
    <xf numFmtId="0" fontId="6" fillId="2" borderId="0" xfId="0" applyFont="1" applyFill="1"/>
    <xf numFmtId="0" fontId="7" fillId="0" borderId="2" xfId="0" applyFont="1" applyBorder="1"/>
    <xf numFmtId="0" fontId="6" fillId="3" borderId="0" xfId="0" applyFont="1" applyFill="1"/>
    <xf numFmtId="0" fontId="4" fillId="3" borderId="0" xfId="0" applyFont="1" applyFill="1" applyAlignment="1">
      <alignment wrapText="1"/>
    </xf>
    <xf numFmtId="0" fontId="7" fillId="2" borderId="1" xfId="0" applyFont="1" applyFill="1" applyBorder="1" applyAlignment="1">
      <alignment wrapText="1"/>
    </xf>
    <xf numFmtId="0" fontId="7" fillId="3" borderId="1" xfId="0" applyFont="1" applyFill="1" applyBorder="1" applyAlignment="1">
      <alignment wrapText="1"/>
    </xf>
    <xf numFmtId="0" fontId="5" fillId="2" borderId="2" xfId="0" applyFont="1" applyFill="1" applyBorder="1"/>
    <xf numFmtId="0" fontId="5" fillId="3" borderId="2" xfId="0" applyFont="1" applyFill="1" applyBorder="1" applyAlignment="1">
      <alignment wrapText="1"/>
    </xf>
    <xf numFmtId="0" fontId="5" fillId="2" borderId="2" xfId="0" applyFont="1" applyFill="1" applyBorder="1" applyAlignment="1">
      <alignment wrapText="1"/>
    </xf>
    <xf numFmtId="0" fontId="7" fillId="0" borderId="0" xfId="0" applyFont="1"/>
    <xf numFmtId="0" fontId="7" fillId="3" borderId="2" xfId="0" applyFont="1" applyFill="1" applyBorder="1"/>
    <xf numFmtId="0" fontId="7" fillId="2" borderId="2" xfId="0" applyFont="1" applyFill="1" applyBorder="1"/>
    <xf numFmtId="164" fontId="1" fillId="0" borderId="0" xfId="0" applyNumberFormat="1" applyFont="1"/>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9FA"/>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3434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4368800</xdr:colOff>
      <xdr:row>66</xdr:row>
      <xdr:rowOff>127000</xdr:rowOff>
    </xdr:to>
    <xdr:sp macro="" textlink="">
      <xdr:nvSpPr>
        <xdr:cNvPr id="1026" name="_x0000_t202" hidden="1">
          <a:extLst>
            <a:ext uri="{FF2B5EF4-FFF2-40B4-BE49-F238E27FC236}">
              <a16:creationId xmlns:a16="http://schemas.microsoft.com/office/drawing/2014/main" id="{CDA05A12-41A4-E941-D1F7-6F5D406FBFED}"/>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ngp.it/citizen-science" TargetMode="External"/><Relationship Id="rId13" Type="http://schemas.openxmlformats.org/officeDocument/2006/relationships/hyperlink" Target="http://www.parchiemiliacentrale.it/" TargetMode="External"/><Relationship Id="rId18" Type="http://schemas.openxmlformats.org/officeDocument/2006/relationships/hyperlink" Target="https://insubriparksturismo.eu/esperienze" TargetMode="External"/><Relationship Id="rId26" Type="http://schemas.openxmlformats.org/officeDocument/2006/relationships/comments" Target="../comments1.xml"/><Relationship Id="rId3" Type="http://schemas.openxmlformats.org/officeDocument/2006/relationships/hyperlink" Target="https://www.parcoforestecasentinesi.it/" TargetMode="External"/><Relationship Id="rId21" Type="http://schemas.openxmlformats.org/officeDocument/2006/relationships/hyperlink" Target="http://faiprenotazioni.fondoambiente.it/" TargetMode="External"/><Relationship Id="rId7" Type="http://schemas.openxmlformats.org/officeDocument/2006/relationships/hyperlink" Target="https://magiamaresiena.unisi.it/natura-network-toscana-2-nat-ne-t-2-citizen-science/" TargetMode="External"/><Relationship Id="rId12" Type="http://schemas.openxmlformats.org/officeDocument/2006/relationships/hyperlink" Target="https://impetus4cs.eu/biomarcs-reknotting-marine-biodiversity/" TargetMode="External"/><Relationship Id="rId17" Type="http://schemas.openxmlformats.org/officeDocument/2006/relationships/hyperlink" Target="https://www.areaparchi.it/pagina.php?id=3" TargetMode="External"/><Relationship Id="rId25" Type="http://schemas.openxmlformats.org/officeDocument/2006/relationships/vmlDrawing" Target="../drawings/vmlDrawing1.vml"/><Relationship Id="rId2" Type="http://schemas.openxmlformats.org/officeDocument/2006/relationships/hyperlink" Target="https://bot.biologia.unipi.it/wpb/sardegna/index" TargetMode="External"/><Relationship Id="rId16" Type="http://schemas.openxmlformats.org/officeDocument/2006/relationships/hyperlink" Target="https://www.areaparchi.it/pagina.php?id=3" TargetMode="External"/><Relationship Id="rId20" Type="http://schemas.openxmlformats.org/officeDocument/2006/relationships/hyperlink" Target="https://insubriparksturismo.eu/esperienze" TargetMode="External"/><Relationship Id="rId1" Type="http://schemas.openxmlformats.org/officeDocument/2006/relationships/hyperlink" Target="https://cluanaurbannature.weebly.com/" TargetMode="External"/><Relationship Id="rId6" Type="http://schemas.openxmlformats.org/officeDocument/2006/relationships/hyperlink" Target="https://www.crosspollination.it/" TargetMode="External"/><Relationship Id="rId11" Type="http://schemas.openxmlformats.org/officeDocument/2006/relationships/hyperlink" Target="http://www.evozoo.unimore.it/site/home/citizen-science.html" TargetMode="External"/><Relationship Id="rId24" Type="http://schemas.openxmlformats.org/officeDocument/2006/relationships/drawing" Target="../drawings/drawing1.xml"/><Relationship Id="rId5" Type="http://schemas.openxmlformats.org/officeDocument/2006/relationships/hyperlink" Target="https://www.inaturalist.org/projects/biouniversity-parma" TargetMode="External"/><Relationship Id="rId15" Type="http://schemas.openxmlformats.org/officeDocument/2006/relationships/hyperlink" Target="https://www.areaparchi.it/pagina.php?id=3" TargetMode="External"/><Relationship Id="rId23" Type="http://schemas.openxmlformats.org/officeDocument/2006/relationships/hyperlink" Target="https://www.areaparchi.it/pagina.php?id=3" TargetMode="External"/><Relationship Id="rId10" Type="http://schemas.openxmlformats.org/officeDocument/2006/relationships/hyperlink" Target="https://segnalazioni.avvistapp.it/" TargetMode="External"/><Relationship Id="rId19" Type="http://schemas.openxmlformats.org/officeDocument/2006/relationships/hyperlink" Target="https://insubriparksturismo.eu/esperienze" TargetMode="External"/><Relationship Id="rId4" Type="http://schemas.openxmlformats.org/officeDocument/2006/relationships/hyperlink" Target="https://www.parcoditepilora.it/" TargetMode="External"/><Relationship Id="rId9" Type="http://schemas.openxmlformats.org/officeDocument/2006/relationships/hyperlink" Target="https://www.dolomitipark.it/ente-gestore/progetti-di-conservazione/progetto-neptis/" TargetMode="External"/><Relationship Id="rId14" Type="http://schemas.openxmlformats.org/officeDocument/2006/relationships/hyperlink" Target="http://www.parchiemilacentrale.it/" TargetMode="External"/><Relationship Id="rId22" Type="http://schemas.openxmlformats.org/officeDocument/2006/relationships/hyperlink" Target="https://insubriparksturismo.eu/esperienz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74"/>
  <sheetViews>
    <sheetView tabSelected="1" zoomScale="120" zoomScaleNormal="120" workbookViewId="0">
      <pane ySplit="1" topLeftCell="A2" activePane="bottomLeft" state="frozen"/>
      <selection activeCell="O1" sqref="O1"/>
      <selection pane="bottomLeft" activeCell="D1" sqref="D1:D1048576"/>
    </sheetView>
  </sheetViews>
  <sheetFormatPr baseColWidth="10" defaultColWidth="12.6640625" defaultRowHeight="13" x14ac:dyDescent="0.15"/>
  <cols>
    <col min="1" max="1" width="3.83203125" customWidth="1"/>
    <col min="2" max="3" width="35.1640625" style="1" customWidth="1"/>
    <col min="4" max="4" width="94" customWidth="1"/>
    <col min="5" max="5" width="23.6640625" customWidth="1"/>
    <col min="6" max="6" width="16.5" customWidth="1"/>
    <col min="7" max="7" width="64.83203125" customWidth="1"/>
    <col min="8" max="8" width="31.83203125" customWidth="1"/>
    <col min="9" max="9" width="15.33203125" customWidth="1"/>
    <col min="10" max="10" width="113.33203125" customWidth="1"/>
    <col min="11" max="12" width="16.5" customWidth="1"/>
    <col min="13" max="13" width="46.5" customWidth="1"/>
    <col min="14" max="14" width="93.33203125" customWidth="1"/>
    <col min="15" max="15" width="106.6640625" customWidth="1"/>
    <col min="16" max="16" width="20.33203125" customWidth="1"/>
    <col min="17" max="29" width="11.1640625" customWidth="1"/>
    <col min="1023" max="1023" width="11.5" customWidth="1"/>
  </cols>
  <sheetData>
    <row r="1" spans="1:16" ht="15.75" customHeight="1" x14ac:dyDescent="0.15">
      <c r="A1" t="s">
        <v>0</v>
      </c>
      <c r="B1" s="1" t="s">
        <v>1</v>
      </c>
      <c r="C1" s="1" t="s">
        <v>2</v>
      </c>
      <c r="D1" t="s">
        <v>3</v>
      </c>
      <c r="E1" t="s">
        <v>4</v>
      </c>
      <c r="F1" t="s">
        <v>5</v>
      </c>
      <c r="G1" t="s">
        <v>6</v>
      </c>
      <c r="H1" t="s">
        <v>7</v>
      </c>
      <c r="I1" t="s">
        <v>8</v>
      </c>
      <c r="J1" t="s">
        <v>9</v>
      </c>
      <c r="K1" t="s">
        <v>10</v>
      </c>
      <c r="L1" t="s">
        <v>11</v>
      </c>
      <c r="M1" t="s">
        <v>12</v>
      </c>
      <c r="N1" t="s">
        <v>13</v>
      </c>
      <c r="O1" s="2" t="s">
        <v>14</v>
      </c>
      <c r="P1" t="s">
        <v>15</v>
      </c>
    </row>
    <row r="2" spans="1:16" ht="15.75" customHeight="1" x14ac:dyDescent="0.2">
      <c r="A2" s="3">
        <v>1</v>
      </c>
      <c r="B2" s="4">
        <v>45794</v>
      </c>
      <c r="C2" s="4">
        <v>45794</v>
      </c>
      <c r="D2" s="5" t="s">
        <v>16</v>
      </c>
      <c r="E2" s="3"/>
      <c r="F2" s="3" t="s">
        <v>17</v>
      </c>
      <c r="G2" s="6" t="s">
        <v>18</v>
      </c>
      <c r="H2" s="6" t="s">
        <v>19</v>
      </c>
      <c r="I2" s="6" t="s">
        <v>20</v>
      </c>
      <c r="J2" s="7" t="s">
        <v>21</v>
      </c>
      <c r="K2" s="7" t="s">
        <v>22</v>
      </c>
      <c r="L2" s="7" t="s">
        <v>23</v>
      </c>
      <c r="M2" s="7" t="s">
        <v>24</v>
      </c>
      <c r="N2" s="7" t="s">
        <v>25</v>
      </c>
      <c r="O2" s="7" t="s">
        <v>26</v>
      </c>
      <c r="P2" s="8" t="s">
        <v>27</v>
      </c>
    </row>
    <row r="3" spans="1:16" ht="15.75" customHeight="1" x14ac:dyDescent="0.2">
      <c r="A3" s="9">
        <f t="shared" ref="A3:A34" si="0">A2+1</f>
        <v>2</v>
      </c>
      <c r="B3" s="10">
        <v>45793</v>
      </c>
      <c r="C3" s="10">
        <v>45793</v>
      </c>
      <c r="D3" s="7" t="s">
        <v>28</v>
      </c>
      <c r="E3" s="11" t="s">
        <v>29</v>
      </c>
      <c r="F3" s="9" t="s">
        <v>17</v>
      </c>
      <c r="G3" s="12" t="s">
        <v>30</v>
      </c>
      <c r="H3" s="12" t="s">
        <v>31</v>
      </c>
      <c r="I3" s="12" t="s">
        <v>32</v>
      </c>
      <c r="J3" s="5" t="s">
        <v>33</v>
      </c>
      <c r="K3" s="5" t="s">
        <v>22</v>
      </c>
      <c r="L3" s="5" t="s">
        <v>34</v>
      </c>
      <c r="M3" s="5" t="s">
        <v>35</v>
      </c>
      <c r="N3" s="5" t="s">
        <v>36</v>
      </c>
      <c r="O3" s="5" t="s">
        <v>37</v>
      </c>
      <c r="P3" s="8" t="s">
        <v>38</v>
      </c>
    </row>
    <row r="4" spans="1:16" ht="15.75" customHeight="1" x14ac:dyDescent="0.2">
      <c r="A4" s="3">
        <f t="shared" si="0"/>
        <v>3</v>
      </c>
      <c r="B4" s="10">
        <v>45789</v>
      </c>
      <c r="C4" s="10">
        <v>45795</v>
      </c>
      <c r="D4" s="5" t="s">
        <v>39</v>
      </c>
      <c r="E4" s="13" t="s">
        <v>40</v>
      </c>
      <c r="F4" s="3" t="s">
        <v>17</v>
      </c>
      <c r="G4" s="6" t="s">
        <v>41</v>
      </c>
      <c r="H4" s="6" t="s">
        <v>42</v>
      </c>
      <c r="I4" s="9" t="s">
        <v>43</v>
      </c>
      <c r="J4" s="7" t="s">
        <v>44</v>
      </c>
      <c r="K4" s="7" t="s">
        <v>22</v>
      </c>
      <c r="L4" s="7" t="s">
        <v>45</v>
      </c>
      <c r="M4" s="7" t="s">
        <v>46</v>
      </c>
      <c r="N4" s="7" t="s">
        <v>47</v>
      </c>
      <c r="O4" s="7" t="s">
        <v>48</v>
      </c>
      <c r="P4" s="8" t="s">
        <v>49</v>
      </c>
    </row>
    <row r="5" spans="1:16" ht="15.75" customHeight="1" x14ac:dyDescent="0.2">
      <c r="A5" s="9">
        <f t="shared" si="0"/>
        <v>4</v>
      </c>
      <c r="B5" s="10">
        <v>45793</v>
      </c>
      <c r="C5" s="10">
        <v>45793</v>
      </c>
      <c r="D5" s="7" t="s">
        <v>50</v>
      </c>
      <c r="E5" s="7"/>
      <c r="F5" s="9" t="s">
        <v>17</v>
      </c>
      <c r="G5" s="12" t="s">
        <v>51</v>
      </c>
      <c r="H5" s="12" t="s">
        <v>52</v>
      </c>
      <c r="I5" s="12" t="s">
        <v>53</v>
      </c>
      <c r="J5" s="5" t="s">
        <v>54</v>
      </c>
      <c r="K5" s="14" t="s">
        <v>22</v>
      </c>
      <c r="L5" s="3" t="s">
        <v>23</v>
      </c>
      <c r="M5" s="5" t="s">
        <v>55</v>
      </c>
      <c r="N5" s="5" t="s">
        <v>56</v>
      </c>
      <c r="O5" s="5" t="s">
        <v>57</v>
      </c>
      <c r="P5" s="8" t="s">
        <v>58</v>
      </c>
    </row>
    <row r="6" spans="1:16" ht="15.75" customHeight="1" x14ac:dyDescent="0.2">
      <c r="A6" s="3">
        <f t="shared" si="0"/>
        <v>5</v>
      </c>
      <c r="B6" s="4">
        <v>45794</v>
      </c>
      <c r="C6" s="10">
        <v>45795</v>
      </c>
      <c r="D6" s="14" t="s">
        <v>59</v>
      </c>
      <c r="E6" s="15" t="s">
        <v>60</v>
      </c>
      <c r="F6" s="3" t="s">
        <v>17</v>
      </c>
      <c r="G6" s="16" t="s">
        <v>61</v>
      </c>
      <c r="H6" s="16" t="s">
        <v>62</v>
      </c>
      <c r="I6" s="16" t="s">
        <v>63</v>
      </c>
      <c r="J6" s="17" t="s">
        <v>64</v>
      </c>
      <c r="K6" s="17" t="s">
        <v>22</v>
      </c>
      <c r="L6" s="17" t="s">
        <v>23</v>
      </c>
      <c r="M6" s="17" t="s">
        <v>65</v>
      </c>
      <c r="N6" s="17" t="s">
        <v>66</v>
      </c>
      <c r="O6" s="17" t="s">
        <v>67</v>
      </c>
      <c r="P6" s="8" t="s">
        <v>68</v>
      </c>
    </row>
    <row r="7" spans="1:16" ht="15.75" customHeight="1" x14ac:dyDescent="0.2">
      <c r="A7" s="9">
        <f t="shared" si="0"/>
        <v>6</v>
      </c>
      <c r="B7" s="10">
        <v>45795</v>
      </c>
      <c r="C7" s="10">
        <v>45795</v>
      </c>
      <c r="D7" s="7" t="s">
        <v>69</v>
      </c>
      <c r="E7" s="7"/>
      <c r="F7" s="9" t="s">
        <v>17</v>
      </c>
      <c r="G7" s="12" t="s">
        <v>70</v>
      </c>
      <c r="H7" s="12" t="s">
        <v>71</v>
      </c>
      <c r="I7" s="12" t="s">
        <v>72</v>
      </c>
      <c r="J7" s="5" t="s">
        <v>73</v>
      </c>
      <c r="K7" s="14" t="s">
        <v>22</v>
      </c>
      <c r="L7" s="3" t="s">
        <v>74</v>
      </c>
      <c r="M7" s="5" t="s">
        <v>75</v>
      </c>
      <c r="N7" s="5" t="s">
        <v>76</v>
      </c>
      <c r="O7" s="5" t="s">
        <v>77</v>
      </c>
      <c r="P7" s="8" t="s">
        <v>78</v>
      </c>
    </row>
    <row r="8" spans="1:16" ht="15.75" customHeight="1" x14ac:dyDescent="0.2">
      <c r="A8" s="3">
        <f t="shared" si="0"/>
        <v>7</v>
      </c>
      <c r="B8" s="4">
        <v>45794</v>
      </c>
      <c r="C8" s="4">
        <v>45794</v>
      </c>
      <c r="D8" s="14" t="s">
        <v>79</v>
      </c>
      <c r="E8" s="14"/>
      <c r="F8" s="3" t="s">
        <v>17</v>
      </c>
      <c r="G8" s="16" t="s">
        <v>80</v>
      </c>
      <c r="H8" s="16" t="s">
        <v>81</v>
      </c>
      <c r="I8" s="16" t="s">
        <v>82</v>
      </c>
      <c r="J8" s="17" t="s">
        <v>83</v>
      </c>
      <c r="K8" s="17" t="s">
        <v>22</v>
      </c>
      <c r="L8" s="17" t="s">
        <v>84</v>
      </c>
      <c r="M8" s="17" t="s">
        <v>85</v>
      </c>
      <c r="N8" s="17" t="s">
        <v>86</v>
      </c>
      <c r="O8" s="17" t="s">
        <v>87</v>
      </c>
      <c r="P8" s="8" t="s">
        <v>88</v>
      </c>
    </row>
    <row r="9" spans="1:16" ht="15.75" customHeight="1" x14ac:dyDescent="0.2">
      <c r="A9" s="9">
        <f t="shared" si="0"/>
        <v>8</v>
      </c>
      <c r="B9" s="4">
        <v>45794</v>
      </c>
      <c r="C9" s="4">
        <v>45794</v>
      </c>
      <c r="D9" s="7" t="s">
        <v>69</v>
      </c>
      <c r="E9" s="7"/>
      <c r="F9" s="9" t="s">
        <v>17</v>
      </c>
      <c r="G9" s="12" t="s">
        <v>89</v>
      </c>
      <c r="H9" s="12" t="s">
        <v>90</v>
      </c>
      <c r="I9" s="12" t="s">
        <v>91</v>
      </c>
      <c r="J9" s="5" t="s">
        <v>92</v>
      </c>
      <c r="K9" s="14" t="s">
        <v>22</v>
      </c>
      <c r="L9" s="3" t="s">
        <v>93</v>
      </c>
      <c r="M9" s="5" t="s">
        <v>94</v>
      </c>
      <c r="N9" s="5" t="s">
        <v>95</v>
      </c>
      <c r="O9" s="5" t="s">
        <v>96</v>
      </c>
      <c r="P9" s="8" t="s">
        <v>97</v>
      </c>
    </row>
    <row r="10" spans="1:16" ht="15.75" customHeight="1" x14ac:dyDescent="0.2">
      <c r="A10" s="3">
        <f t="shared" si="0"/>
        <v>9</v>
      </c>
      <c r="B10" s="4">
        <v>45789</v>
      </c>
      <c r="C10" s="4">
        <v>45789</v>
      </c>
      <c r="D10" s="5" t="s">
        <v>98</v>
      </c>
      <c r="E10" s="5"/>
      <c r="F10" s="3" t="s">
        <v>17</v>
      </c>
      <c r="G10" s="6" t="s">
        <v>99</v>
      </c>
      <c r="H10" s="6" t="s">
        <v>100</v>
      </c>
      <c r="I10" s="6" t="s">
        <v>20</v>
      </c>
      <c r="J10" s="7" t="s">
        <v>101</v>
      </c>
      <c r="K10" s="17" t="s">
        <v>22</v>
      </c>
      <c r="L10" s="9" t="s">
        <v>23</v>
      </c>
      <c r="M10" s="7" t="s">
        <v>102</v>
      </c>
      <c r="N10" s="7" t="s">
        <v>103</v>
      </c>
      <c r="O10" s="7" t="s">
        <v>104</v>
      </c>
      <c r="P10" s="8" t="s">
        <v>105</v>
      </c>
    </row>
    <row r="11" spans="1:16" ht="15.75" customHeight="1" x14ac:dyDescent="0.2">
      <c r="A11" s="9">
        <f t="shared" si="0"/>
        <v>10</v>
      </c>
      <c r="B11" s="10">
        <v>45793</v>
      </c>
      <c r="C11" s="10">
        <v>45793</v>
      </c>
      <c r="D11" s="7" t="s">
        <v>106</v>
      </c>
      <c r="E11" s="11" t="s">
        <v>107</v>
      </c>
      <c r="F11" s="9" t="s">
        <v>17</v>
      </c>
      <c r="G11" s="12" t="s">
        <v>108</v>
      </c>
      <c r="H11" s="12" t="s">
        <v>109</v>
      </c>
      <c r="I11" s="12" t="s">
        <v>110</v>
      </c>
      <c r="J11" s="5" t="s">
        <v>111</v>
      </c>
      <c r="K11" s="14" t="s">
        <v>22</v>
      </c>
      <c r="L11" s="3" t="s">
        <v>45</v>
      </c>
      <c r="M11" s="5" t="s">
        <v>112</v>
      </c>
      <c r="N11" s="5" t="s">
        <v>113</v>
      </c>
      <c r="O11" s="5" t="s">
        <v>114</v>
      </c>
      <c r="P11" s="8" t="s">
        <v>115</v>
      </c>
    </row>
    <row r="12" spans="1:16" ht="15.75" customHeight="1" x14ac:dyDescent="0.2">
      <c r="A12" s="3">
        <f t="shared" si="0"/>
        <v>11</v>
      </c>
      <c r="B12" s="4">
        <v>45789</v>
      </c>
      <c r="C12" s="10">
        <v>45795</v>
      </c>
      <c r="D12" s="5" t="s">
        <v>116</v>
      </c>
      <c r="E12" s="13" t="s">
        <v>117</v>
      </c>
      <c r="F12" s="3" t="s">
        <v>17</v>
      </c>
      <c r="G12" s="6" t="s">
        <v>118</v>
      </c>
      <c r="H12" s="6" t="s">
        <v>119</v>
      </c>
      <c r="I12" s="6" t="s">
        <v>120</v>
      </c>
      <c r="J12" s="7" t="s">
        <v>121</v>
      </c>
      <c r="K12" s="17" t="s">
        <v>22</v>
      </c>
      <c r="L12" s="9" t="s">
        <v>93</v>
      </c>
      <c r="M12" s="7" t="s">
        <v>122</v>
      </c>
      <c r="N12" s="7" t="s">
        <v>123</v>
      </c>
      <c r="O12" s="7" t="s">
        <v>124</v>
      </c>
      <c r="P12" s="8" t="s">
        <v>125</v>
      </c>
    </row>
    <row r="13" spans="1:16" ht="15.75" customHeight="1" x14ac:dyDescent="0.2">
      <c r="A13" s="9">
        <f t="shared" si="0"/>
        <v>12</v>
      </c>
      <c r="B13" s="4">
        <v>45794</v>
      </c>
      <c r="C13" s="4">
        <v>45794</v>
      </c>
      <c r="D13" s="17" t="s">
        <v>126</v>
      </c>
      <c r="E13" s="18" t="s">
        <v>127</v>
      </c>
      <c r="F13" s="9" t="s">
        <v>17</v>
      </c>
      <c r="G13" s="19" t="s">
        <v>128</v>
      </c>
      <c r="H13" s="19" t="s">
        <v>129</v>
      </c>
      <c r="I13" s="19" t="s">
        <v>130</v>
      </c>
      <c r="J13" s="14" t="s">
        <v>131</v>
      </c>
      <c r="K13" s="14" t="s">
        <v>22</v>
      </c>
      <c r="L13" s="14" t="s">
        <v>23</v>
      </c>
      <c r="M13" s="14" t="s">
        <v>132</v>
      </c>
      <c r="N13" s="14" t="s">
        <v>133</v>
      </c>
      <c r="O13" s="14" t="s">
        <v>134</v>
      </c>
      <c r="P13" s="8" t="s">
        <v>135</v>
      </c>
    </row>
    <row r="14" spans="1:16" ht="15.75" customHeight="1" x14ac:dyDescent="0.2">
      <c r="A14" s="3">
        <f t="shared" si="0"/>
        <v>13</v>
      </c>
      <c r="B14" s="4">
        <v>45789</v>
      </c>
      <c r="C14" s="4">
        <v>45789</v>
      </c>
      <c r="D14" s="5" t="s">
        <v>136</v>
      </c>
      <c r="E14" s="5"/>
      <c r="F14" s="3" t="s">
        <v>17</v>
      </c>
      <c r="G14" s="6" t="s">
        <v>137</v>
      </c>
      <c r="H14" s="6" t="s">
        <v>138</v>
      </c>
      <c r="I14" s="6" t="s">
        <v>63</v>
      </c>
      <c r="J14" s="7" t="s">
        <v>139</v>
      </c>
      <c r="K14" s="17" t="s">
        <v>22</v>
      </c>
      <c r="L14" s="9" t="s">
        <v>23</v>
      </c>
      <c r="M14" s="7" t="s">
        <v>140</v>
      </c>
      <c r="N14" s="7" t="s">
        <v>141</v>
      </c>
      <c r="O14" s="7" t="s">
        <v>142</v>
      </c>
      <c r="P14" s="8" t="s">
        <v>143</v>
      </c>
    </row>
    <row r="15" spans="1:16" ht="15.75" customHeight="1" x14ac:dyDescent="0.2">
      <c r="A15" s="9">
        <f t="shared" si="0"/>
        <v>14</v>
      </c>
      <c r="B15" s="10">
        <v>45795</v>
      </c>
      <c r="C15" s="10">
        <v>45795</v>
      </c>
      <c r="D15" s="7" t="s">
        <v>144</v>
      </c>
      <c r="E15" s="11" t="s">
        <v>145</v>
      </c>
      <c r="F15" s="9" t="s">
        <v>17</v>
      </c>
      <c r="G15" s="12" t="s">
        <v>146</v>
      </c>
      <c r="H15" s="12" t="s">
        <v>147</v>
      </c>
      <c r="I15" s="12" t="s">
        <v>148</v>
      </c>
      <c r="J15" s="5" t="s">
        <v>149</v>
      </c>
      <c r="K15" s="14" t="s">
        <v>22</v>
      </c>
      <c r="L15" s="3" t="s">
        <v>23</v>
      </c>
      <c r="M15" s="5" t="s">
        <v>150</v>
      </c>
      <c r="N15" s="5" t="s">
        <v>151</v>
      </c>
      <c r="O15" s="5" t="s">
        <v>152</v>
      </c>
      <c r="P15" s="8" t="s">
        <v>153</v>
      </c>
    </row>
    <row r="16" spans="1:16" ht="15.75" customHeight="1" x14ac:dyDescent="0.2">
      <c r="A16" s="3">
        <f t="shared" si="0"/>
        <v>15</v>
      </c>
      <c r="B16" s="4">
        <v>45794</v>
      </c>
      <c r="C16" s="10">
        <v>45795</v>
      </c>
      <c r="D16" s="14" t="s">
        <v>154</v>
      </c>
      <c r="E16" s="15" t="s">
        <v>155</v>
      </c>
      <c r="F16" s="3" t="s">
        <v>17</v>
      </c>
      <c r="G16" s="16" t="s">
        <v>156</v>
      </c>
      <c r="H16" s="16" t="s">
        <v>71</v>
      </c>
      <c r="I16" s="16" t="s">
        <v>157</v>
      </c>
      <c r="J16" s="17" t="s">
        <v>158</v>
      </c>
      <c r="K16" s="17" t="s">
        <v>22</v>
      </c>
      <c r="L16" s="17" t="s">
        <v>84</v>
      </c>
      <c r="M16" s="17" t="s">
        <v>159</v>
      </c>
      <c r="N16" s="17" t="s">
        <v>160</v>
      </c>
      <c r="O16" s="17" t="s">
        <v>161</v>
      </c>
      <c r="P16" s="8" t="s">
        <v>162</v>
      </c>
    </row>
    <row r="17" spans="1:16" ht="15.75" customHeight="1" x14ac:dyDescent="0.2">
      <c r="A17" s="9">
        <f t="shared" si="0"/>
        <v>16</v>
      </c>
      <c r="B17" s="4">
        <v>45789</v>
      </c>
      <c r="C17" s="10">
        <v>45795</v>
      </c>
      <c r="D17" s="17" t="s">
        <v>163</v>
      </c>
      <c r="E17" s="17"/>
      <c r="F17" s="9" t="s">
        <v>17</v>
      </c>
      <c r="G17" s="19" t="s">
        <v>164</v>
      </c>
      <c r="H17" s="19" t="s">
        <v>165</v>
      </c>
      <c r="I17" s="19" t="s">
        <v>166</v>
      </c>
      <c r="J17" s="14" t="s">
        <v>167</v>
      </c>
      <c r="K17" s="14" t="s">
        <v>168</v>
      </c>
      <c r="L17" s="14" t="s">
        <v>169</v>
      </c>
      <c r="M17" s="14" t="s">
        <v>170</v>
      </c>
      <c r="N17" s="14" t="s">
        <v>171</v>
      </c>
      <c r="O17" s="14" t="s">
        <v>172</v>
      </c>
      <c r="P17" s="8" t="s">
        <v>173</v>
      </c>
    </row>
    <row r="18" spans="1:16" ht="15.75" customHeight="1" x14ac:dyDescent="0.2">
      <c r="A18" s="3">
        <f t="shared" si="0"/>
        <v>17</v>
      </c>
      <c r="B18" s="4">
        <v>45789</v>
      </c>
      <c r="C18" s="10">
        <v>45795</v>
      </c>
      <c r="D18" s="12" t="s">
        <v>174</v>
      </c>
      <c r="E18" s="5"/>
      <c r="F18" s="3" t="s">
        <v>17</v>
      </c>
      <c r="G18" s="6" t="s">
        <v>175</v>
      </c>
      <c r="H18" s="6" t="s">
        <v>174</v>
      </c>
      <c r="I18" s="6" t="s">
        <v>166</v>
      </c>
      <c r="J18" s="7" t="s">
        <v>176</v>
      </c>
      <c r="K18" s="7" t="s">
        <v>177</v>
      </c>
      <c r="L18" s="7" t="s">
        <v>169</v>
      </c>
      <c r="M18" s="7" t="s">
        <v>178</v>
      </c>
      <c r="N18" s="7" t="s">
        <v>179</v>
      </c>
      <c r="O18" s="7" t="s">
        <v>172</v>
      </c>
      <c r="P18" s="8" t="s">
        <v>180</v>
      </c>
    </row>
    <row r="19" spans="1:16" ht="15.75" customHeight="1" x14ac:dyDescent="0.2">
      <c r="A19" s="9">
        <f t="shared" si="0"/>
        <v>18</v>
      </c>
      <c r="B19" s="4">
        <v>45789</v>
      </c>
      <c r="C19" s="10">
        <v>45795</v>
      </c>
      <c r="D19" s="16" t="s">
        <v>181</v>
      </c>
      <c r="E19" s="17"/>
      <c r="F19" s="9" t="s">
        <v>17</v>
      </c>
      <c r="G19" s="19" t="s">
        <v>182</v>
      </c>
      <c r="H19" s="19" t="s">
        <v>181</v>
      </c>
      <c r="I19" s="19" t="s">
        <v>166</v>
      </c>
      <c r="J19" s="14" t="s">
        <v>183</v>
      </c>
      <c r="K19" s="14" t="s">
        <v>168</v>
      </c>
      <c r="L19" s="5" t="s">
        <v>169</v>
      </c>
      <c r="M19" s="14" t="s">
        <v>170</v>
      </c>
      <c r="N19" s="14" t="s">
        <v>171</v>
      </c>
      <c r="O19" s="14" t="s">
        <v>172</v>
      </c>
      <c r="P19" s="8" t="s">
        <v>184</v>
      </c>
    </row>
    <row r="20" spans="1:16" ht="15.75" customHeight="1" x14ac:dyDescent="0.2">
      <c r="A20" s="3">
        <f t="shared" si="0"/>
        <v>19</v>
      </c>
      <c r="B20" s="10">
        <v>45795</v>
      </c>
      <c r="C20" s="10">
        <v>45795</v>
      </c>
      <c r="D20" s="5" t="s">
        <v>185</v>
      </c>
      <c r="E20" s="13" t="s">
        <v>186</v>
      </c>
      <c r="F20" s="3" t="s">
        <v>17</v>
      </c>
      <c r="G20" s="6" t="s">
        <v>187</v>
      </c>
      <c r="H20" s="6" t="s">
        <v>188</v>
      </c>
      <c r="I20" s="6" t="s">
        <v>189</v>
      </c>
      <c r="J20" s="7" t="s">
        <v>190</v>
      </c>
      <c r="K20" s="7" t="s">
        <v>22</v>
      </c>
      <c r="L20" s="7" t="s">
        <v>191</v>
      </c>
      <c r="M20" s="7" t="s">
        <v>192</v>
      </c>
      <c r="N20" s="7" t="s">
        <v>193</v>
      </c>
      <c r="O20" s="7" t="s">
        <v>194</v>
      </c>
      <c r="P20" s="8" t="s">
        <v>195</v>
      </c>
    </row>
    <row r="21" spans="1:16" ht="15.75" customHeight="1" x14ac:dyDescent="0.2">
      <c r="A21" s="9">
        <f t="shared" si="0"/>
        <v>20</v>
      </c>
      <c r="B21" s="4">
        <v>45789</v>
      </c>
      <c r="C21" s="10">
        <v>45795</v>
      </c>
      <c r="D21" s="17" t="s">
        <v>196</v>
      </c>
      <c r="E21" s="18" t="s">
        <v>197</v>
      </c>
      <c r="F21" s="9" t="s">
        <v>17</v>
      </c>
      <c r="G21" s="19" t="s">
        <v>198</v>
      </c>
      <c r="H21" s="19" t="s">
        <v>196</v>
      </c>
      <c r="I21" s="19" t="s">
        <v>199</v>
      </c>
      <c r="J21" s="14" t="s">
        <v>200</v>
      </c>
      <c r="K21" s="14" t="s">
        <v>168</v>
      </c>
      <c r="L21" s="14" t="s">
        <v>201</v>
      </c>
      <c r="M21" s="14" t="s">
        <v>202</v>
      </c>
      <c r="N21" s="14" t="s">
        <v>203</v>
      </c>
      <c r="O21" s="14" t="s">
        <v>204</v>
      </c>
      <c r="P21" s="8" t="s">
        <v>205</v>
      </c>
    </row>
    <row r="22" spans="1:16" ht="15.75" customHeight="1" x14ac:dyDescent="0.2">
      <c r="A22" s="3">
        <f t="shared" si="0"/>
        <v>21</v>
      </c>
      <c r="B22" s="4">
        <v>45794</v>
      </c>
      <c r="C22" s="4">
        <v>45794</v>
      </c>
      <c r="D22" s="5" t="s">
        <v>206</v>
      </c>
      <c r="E22" s="5"/>
      <c r="F22" s="3" t="s">
        <v>17</v>
      </c>
      <c r="G22" s="6" t="s">
        <v>207</v>
      </c>
      <c r="H22" s="6" t="s">
        <v>206</v>
      </c>
      <c r="I22" s="6" t="s">
        <v>208</v>
      </c>
      <c r="J22" s="7" t="s">
        <v>209</v>
      </c>
      <c r="K22" s="17" t="s">
        <v>168</v>
      </c>
      <c r="L22" s="9" t="s">
        <v>169</v>
      </c>
      <c r="M22" s="7" t="s">
        <v>210</v>
      </c>
      <c r="N22" s="7" t="s">
        <v>211</v>
      </c>
      <c r="O22" s="7" t="s">
        <v>212</v>
      </c>
      <c r="P22" s="8" t="s">
        <v>213</v>
      </c>
    </row>
    <row r="23" spans="1:16" ht="15.75" customHeight="1" x14ac:dyDescent="0.2">
      <c r="A23" s="9">
        <f t="shared" si="0"/>
        <v>22</v>
      </c>
      <c r="B23" s="4">
        <v>45791</v>
      </c>
      <c r="C23" s="4">
        <v>45791</v>
      </c>
      <c r="D23" s="7" t="s">
        <v>214</v>
      </c>
      <c r="E23" s="7"/>
      <c r="F23" s="9" t="s">
        <v>17</v>
      </c>
      <c r="G23" s="12" t="s">
        <v>215</v>
      </c>
      <c r="H23" s="12" t="s">
        <v>216</v>
      </c>
      <c r="I23" s="12" t="s">
        <v>53</v>
      </c>
      <c r="J23" s="5" t="s">
        <v>217</v>
      </c>
      <c r="K23" s="14" t="s">
        <v>22</v>
      </c>
      <c r="L23" s="3" t="s">
        <v>23</v>
      </c>
      <c r="M23" s="5" t="s">
        <v>218</v>
      </c>
      <c r="N23" s="5" t="s">
        <v>219</v>
      </c>
      <c r="O23" s="5" t="s">
        <v>220</v>
      </c>
      <c r="P23" s="8" t="s">
        <v>221</v>
      </c>
    </row>
    <row r="24" spans="1:16" ht="15.75" customHeight="1" x14ac:dyDescent="0.2">
      <c r="A24" s="3">
        <f t="shared" si="0"/>
        <v>23</v>
      </c>
      <c r="B24" s="10">
        <v>45795</v>
      </c>
      <c r="C24" s="10">
        <v>45795</v>
      </c>
      <c r="D24" s="14" t="s">
        <v>222</v>
      </c>
      <c r="E24" s="15" t="s">
        <v>223</v>
      </c>
      <c r="F24" s="3" t="s">
        <v>17</v>
      </c>
      <c r="G24" s="16" t="s">
        <v>224</v>
      </c>
      <c r="H24" s="16" t="s">
        <v>225</v>
      </c>
      <c r="I24" s="16" t="s">
        <v>91</v>
      </c>
      <c r="J24" s="17" t="s">
        <v>226</v>
      </c>
      <c r="K24" s="17" t="s">
        <v>22</v>
      </c>
      <c r="L24" s="17" t="s">
        <v>93</v>
      </c>
      <c r="M24" s="17" t="s">
        <v>227</v>
      </c>
      <c r="N24" s="17" t="s">
        <v>228</v>
      </c>
      <c r="O24" s="17" t="s">
        <v>229</v>
      </c>
      <c r="P24" s="8" t="s">
        <v>230</v>
      </c>
    </row>
    <row r="25" spans="1:16" ht="15.75" customHeight="1" x14ac:dyDescent="0.2">
      <c r="A25" s="9">
        <f t="shared" si="0"/>
        <v>24</v>
      </c>
      <c r="B25" s="4">
        <v>45789</v>
      </c>
      <c r="C25" s="10">
        <v>45795</v>
      </c>
      <c r="D25" s="17" t="s">
        <v>231</v>
      </c>
      <c r="E25" s="18" t="s">
        <v>232</v>
      </c>
      <c r="F25" s="9" t="s">
        <v>17</v>
      </c>
      <c r="G25" s="19" t="s">
        <v>233</v>
      </c>
      <c r="H25" s="19" t="s">
        <v>234</v>
      </c>
      <c r="I25" s="19" t="s">
        <v>208</v>
      </c>
      <c r="J25" s="14" t="s">
        <v>235</v>
      </c>
      <c r="K25" s="14" t="s">
        <v>22</v>
      </c>
      <c r="L25" s="14" t="s">
        <v>169</v>
      </c>
      <c r="M25" s="14" t="s">
        <v>236</v>
      </c>
      <c r="N25" s="14" t="s">
        <v>237</v>
      </c>
      <c r="O25" s="14" t="s">
        <v>238</v>
      </c>
      <c r="P25" s="8" t="s">
        <v>239</v>
      </c>
    </row>
    <row r="26" spans="1:16" ht="15.75" customHeight="1" x14ac:dyDescent="0.2">
      <c r="A26" s="3">
        <f t="shared" si="0"/>
        <v>25</v>
      </c>
      <c r="B26" s="10">
        <v>45793</v>
      </c>
      <c r="C26" s="10">
        <v>45793</v>
      </c>
      <c r="D26" s="5" t="s">
        <v>240</v>
      </c>
      <c r="E26" s="13" t="s">
        <v>241</v>
      </c>
      <c r="F26" s="3" t="s">
        <v>17</v>
      </c>
      <c r="G26" s="6" t="s">
        <v>242</v>
      </c>
      <c r="H26" s="6" t="s">
        <v>243</v>
      </c>
      <c r="I26" s="6" t="s">
        <v>91</v>
      </c>
      <c r="J26" s="7" t="s">
        <v>244</v>
      </c>
      <c r="K26" s="17" t="s">
        <v>22</v>
      </c>
      <c r="L26" s="17" t="s">
        <v>93</v>
      </c>
      <c r="M26" s="7" t="s">
        <v>245</v>
      </c>
      <c r="N26" s="7" t="s">
        <v>246</v>
      </c>
      <c r="O26" s="7" t="s">
        <v>247</v>
      </c>
      <c r="P26" s="8" t="s">
        <v>248</v>
      </c>
    </row>
    <row r="27" spans="1:16" ht="15.75" customHeight="1" x14ac:dyDescent="0.2">
      <c r="A27" s="9">
        <f t="shared" si="0"/>
        <v>26</v>
      </c>
      <c r="B27" s="4">
        <v>45791</v>
      </c>
      <c r="C27" s="4">
        <v>45791</v>
      </c>
      <c r="D27" s="17" t="s">
        <v>249</v>
      </c>
      <c r="E27" s="17"/>
      <c r="F27" s="9" t="s">
        <v>17</v>
      </c>
      <c r="G27" s="19" t="s">
        <v>250</v>
      </c>
      <c r="H27" s="19" t="s">
        <v>251</v>
      </c>
      <c r="I27" s="19" t="s">
        <v>252</v>
      </c>
      <c r="J27" s="14" t="s">
        <v>253</v>
      </c>
      <c r="K27" s="14" t="s">
        <v>22</v>
      </c>
      <c r="L27" s="14" t="s">
        <v>254</v>
      </c>
      <c r="M27" s="14" t="s">
        <v>255</v>
      </c>
      <c r="N27" s="14" t="s">
        <v>256</v>
      </c>
      <c r="O27" s="14" t="s">
        <v>257</v>
      </c>
      <c r="P27" s="8" t="s">
        <v>258</v>
      </c>
    </row>
    <row r="28" spans="1:16" ht="15.75" customHeight="1" x14ac:dyDescent="0.2">
      <c r="A28" s="3">
        <f t="shared" si="0"/>
        <v>27</v>
      </c>
      <c r="B28" s="4">
        <v>45794</v>
      </c>
      <c r="C28" s="4">
        <v>45794</v>
      </c>
      <c r="D28" s="14" t="s">
        <v>259</v>
      </c>
      <c r="E28" s="3"/>
      <c r="F28" s="3" t="s">
        <v>17</v>
      </c>
      <c r="G28" s="16" t="s">
        <v>260</v>
      </c>
      <c r="H28" s="16" t="s">
        <v>261</v>
      </c>
      <c r="I28" s="16" t="s">
        <v>262</v>
      </c>
      <c r="J28" s="17" t="s">
        <v>263</v>
      </c>
      <c r="K28" s="17" t="s">
        <v>22</v>
      </c>
      <c r="L28" s="17" t="s">
        <v>23</v>
      </c>
      <c r="M28" s="17" t="s">
        <v>264</v>
      </c>
      <c r="N28" s="17" t="s">
        <v>265</v>
      </c>
      <c r="O28" s="17" t="s">
        <v>266</v>
      </c>
      <c r="P28" s="8" t="s">
        <v>267</v>
      </c>
    </row>
    <row r="29" spans="1:16" ht="15.75" customHeight="1" x14ac:dyDescent="0.2">
      <c r="A29" s="9">
        <f t="shared" si="0"/>
        <v>28</v>
      </c>
      <c r="B29" s="4">
        <v>45794</v>
      </c>
      <c r="C29" s="4">
        <v>45794</v>
      </c>
      <c r="D29" s="7" t="s">
        <v>268</v>
      </c>
      <c r="E29" s="9"/>
      <c r="F29" s="9" t="s">
        <v>17</v>
      </c>
      <c r="G29" s="12" t="s">
        <v>269</v>
      </c>
      <c r="H29" s="12" t="s">
        <v>270</v>
      </c>
      <c r="I29" s="12" t="s">
        <v>271</v>
      </c>
      <c r="J29" s="5" t="s">
        <v>272</v>
      </c>
      <c r="K29" s="14" t="s">
        <v>22</v>
      </c>
      <c r="L29" s="3" t="s">
        <v>93</v>
      </c>
      <c r="M29" s="5" t="s">
        <v>273</v>
      </c>
      <c r="N29" s="5" t="s">
        <v>274</v>
      </c>
      <c r="O29" s="5" t="s">
        <v>275</v>
      </c>
      <c r="P29" s="8" t="s">
        <v>276</v>
      </c>
    </row>
    <row r="30" spans="1:16" ht="15.75" customHeight="1" x14ac:dyDescent="0.2">
      <c r="A30" s="3">
        <f t="shared" si="0"/>
        <v>29</v>
      </c>
      <c r="B30" s="10">
        <v>45795</v>
      </c>
      <c r="C30" s="10">
        <v>45795</v>
      </c>
      <c r="D30" s="3" t="s">
        <v>277</v>
      </c>
      <c r="E30" s="20" t="s">
        <v>278</v>
      </c>
      <c r="F30" s="3" t="s">
        <v>17</v>
      </c>
      <c r="G30" s="16" t="s">
        <v>279</v>
      </c>
      <c r="H30" s="17" t="s">
        <v>280</v>
      </c>
      <c r="I30" s="17" t="s">
        <v>91</v>
      </c>
      <c r="J30" s="9" t="s">
        <v>281</v>
      </c>
      <c r="K30" s="17" t="s">
        <v>22</v>
      </c>
      <c r="L30" s="17" t="s">
        <v>93</v>
      </c>
      <c r="M30" s="9" t="s">
        <v>282</v>
      </c>
      <c r="N30" s="9" t="s">
        <v>283</v>
      </c>
      <c r="O30" s="9" t="s">
        <v>247</v>
      </c>
      <c r="P30" s="8" t="s">
        <v>284</v>
      </c>
    </row>
    <row r="31" spans="1:16" ht="15.75" customHeight="1" x14ac:dyDescent="0.2">
      <c r="A31" s="9">
        <f t="shared" si="0"/>
        <v>30</v>
      </c>
      <c r="B31" s="4">
        <v>45794</v>
      </c>
      <c r="C31" s="4">
        <v>45794</v>
      </c>
      <c r="D31" s="9" t="s">
        <v>285</v>
      </c>
      <c r="E31" s="9"/>
      <c r="F31" s="9" t="s">
        <v>17</v>
      </c>
      <c r="G31" s="21" t="s">
        <v>286</v>
      </c>
      <c r="H31" s="3" t="s">
        <v>280</v>
      </c>
      <c r="I31" s="12" t="s">
        <v>189</v>
      </c>
      <c r="J31" s="3" t="s">
        <v>287</v>
      </c>
      <c r="K31" s="14" t="s">
        <v>22</v>
      </c>
      <c r="L31" s="3" t="s">
        <v>191</v>
      </c>
      <c r="M31" s="3" t="s">
        <v>288</v>
      </c>
      <c r="N31" s="3" t="s">
        <v>289</v>
      </c>
      <c r="O31" s="3" t="s">
        <v>290</v>
      </c>
      <c r="P31" s="8" t="s">
        <v>291</v>
      </c>
    </row>
    <row r="32" spans="1:16" ht="15.75" customHeight="1" x14ac:dyDescent="0.2">
      <c r="A32" s="3">
        <f t="shared" si="0"/>
        <v>31</v>
      </c>
      <c r="B32" s="10">
        <v>45793</v>
      </c>
      <c r="C32" s="10">
        <v>45795</v>
      </c>
      <c r="D32" s="3" t="s">
        <v>292</v>
      </c>
      <c r="E32" s="3" t="s">
        <v>293</v>
      </c>
      <c r="F32" s="3" t="s">
        <v>17</v>
      </c>
      <c r="G32" s="22" t="s">
        <v>294</v>
      </c>
      <c r="H32" s="22" t="s">
        <v>280</v>
      </c>
      <c r="I32" s="22" t="s">
        <v>295</v>
      </c>
      <c r="J32" s="9" t="s">
        <v>296</v>
      </c>
      <c r="K32" s="9" t="s">
        <v>168</v>
      </c>
      <c r="L32" s="9" t="s">
        <v>93</v>
      </c>
      <c r="M32" s="9" t="s">
        <v>297</v>
      </c>
      <c r="N32" s="9" t="s">
        <v>298</v>
      </c>
      <c r="O32" s="9" t="s">
        <v>299</v>
      </c>
      <c r="P32" s="8" t="s">
        <v>300</v>
      </c>
    </row>
    <row r="33" spans="1:16" ht="15.75" customHeight="1" x14ac:dyDescent="0.2">
      <c r="A33" s="9">
        <f t="shared" si="0"/>
        <v>32</v>
      </c>
      <c r="B33" s="4">
        <v>45794</v>
      </c>
      <c r="C33" s="10">
        <v>45795</v>
      </c>
      <c r="D33" s="9" t="s">
        <v>301</v>
      </c>
      <c r="E33" s="23" t="s">
        <v>302</v>
      </c>
      <c r="F33" s="9" t="s">
        <v>17</v>
      </c>
      <c r="G33" s="21" t="s">
        <v>303</v>
      </c>
      <c r="H33" s="21" t="s">
        <v>280</v>
      </c>
      <c r="I33" s="21" t="s">
        <v>304</v>
      </c>
      <c r="J33" s="3" t="s">
        <v>305</v>
      </c>
      <c r="K33" s="3" t="s">
        <v>22</v>
      </c>
      <c r="L33" s="3" t="s">
        <v>254</v>
      </c>
      <c r="M33" s="3" t="s">
        <v>305</v>
      </c>
      <c r="N33" s="3" t="s">
        <v>306</v>
      </c>
      <c r="O33" s="3" t="s">
        <v>307</v>
      </c>
      <c r="P33" s="8" t="s">
        <v>308</v>
      </c>
    </row>
    <row r="34" spans="1:16" ht="15.75" customHeight="1" x14ac:dyDescent="0.2">
      <c r="A34" s="3">
        <f t="shared" si="0"/>
        <v>33</v>
      </c>
      <c r="B34" s="4">
        <v>45794</v>
      </c>
      <c r="C34" s="4">
        <v>45794</v>
      </c>
      <c r="D34" s="3" t="s">
        <v>309</v>
      </c>
      <c r="E34" s="20" t="s">
        <v>302</v>
      </c>
      <c r="F34" s="3" t="s">
        <v>17</v>
      </c>
      <c r="G34" s="22" t="s">
        <v>310</v>
      </c>
      <c r="H34" s="22" t="s">
        <v>280</v>
      </c>
      <c r="I34" s="22" t="s">
        <v>311</v>
      </c>
      <c r="J34" s="9" t="s">
        <v>312</v>
      </c>
      <c r="K34" s="9" t="s">
        <v>22</v>
      </c>
      <c r="L34" s="9" t="s">
        <v>254</v>
      </c>
      <c r="M34" s="9" t="s">
        <v>312</v>
      </c>
      <c r="N34" s="9" t="s">
        <v>313</v>
      </c>
      <c r="O34" s="9" t="s">
        <v>314</v>
      </c>
      <c r="P34" s="8" t="s">
        <v>315</v>
      </c>
    </row>
    <row r="35" spans="1:16" ht="15.75" customHeight="1" x14ac:dyDescent="0.2">
      <c r="A35" s="9">
        <f t="shared" ref="A35:A66" si="1">A34+1</f>
        <v>34</v>
      </c>
      <c r="B35" s="4">
        <v>45794</v>
      </c>
      <c r="C35" s="4">
        <v>45794</v>
      </c>
      <c r="D35" s="9" t="s">
        <v>316</v>
      </c>
      <c r="E35" s="23" t="s">
        <v>302</v>
      </c>
      <c r="F35" s="9" t="s">
        <v>17</v>
      </c>
      <c r="G35" s="21" t="s">
        <v>317</v>
      </c>
      <c r="H35" s="21" t="s">
        <v>280</v>
      </c>
      <c r="I35" s="21" t="s">
        <v>311</v>
      </c>
      <c r="J35" s="3" t="s">
        <v>312</v>
      </c>
      <c r="K35" s="3" t="s">
        <v>22</v>
      </c>
      <c r="L35" s="3" t="s">
        <v>254</v>
      </c>
      <c r="M35" s="3" t="s">
        <v>312</v>
      </c>
      <c r="N35" s="3" t="s">
        <v>313</v>
      </c>
      <c r="O35" s="3" t="s">
        <v>314</v>
      </c>
      <c r="P35" s="8" t="s">
        <v>318</v>
      </c>
    </row>
    <row r="36" spans="1:16" ht="15.75" customHeight="1" x14ac:dyDescent="0.2">
      <c r="A36" s="3">
        <f t="shared" si="1"/>
        <v>35</v>
      </c>
      <c r="B36" s="10">
        <v>45795</v>
      </c>
      <c r="C36" s="10">
        <v>45795</v>
      </c>
      <c r="D36" s="3" t="s">
        <v>319</v>
      </c>
      <c r="E36" s="3" t="s">
        <v>320</v>
      </c>
      <c r="F36" s="3" t="s">
        <v>17</v>
      </c>
      <c r="G36" s="22" t="s">
        <v>321</v>
      </c>
      <c r="H36" s="22" t="s">
        <v>280</v>
      </c>
      <c r="I36" s="22" t="s">
        <v>311</v>
      </c>
      <c r="J36" s="9" t="s">
        <v>312</v>
      </c>
      <c r="K36" s="9" t="s">
        <v>22</v>
      </c>
      <c r="L36" s="9" t="s">
        <v>254</v>
      </c>
      <c r="M36" s="9" t="s">
        <v>312</v>
      </c>
      <c r="N36" s="9" t="s">
        <v>313</v>
      </c>
      <c r="O36" s="9" t="s">
        <v>314</v>
      </c>
      <c r="P36" s="8" t="s">
        <v>322</v>
      </c>
    </row>
    <row r="37" spans="1:16" ht="15.75" customHeight="1" x14ac:dyDescent="0.2">
      <c r="A37" s="9">
        <f t="shared" si="1"/>
        <v>36</v>
      </c>
      <c r="B37" s="10">
        <v>45795</v>
      </c>
      <c r="C37" s="10">
        <v>45795</v>
      </c>
      <c r="D37" s="9" t="s">
        <v>323</v>
      </c>
      <c r="E37" s="9" t="s">
        <v>324</v>
      </c>
      <c r="F37" s="9" t="s">
        <v>17</v>
      </c>
      <c r="G37" s="21" t="s">
        <v>325</v>
      </c>
      <c r="H37" s="21" t="s">
        <v>280</v>
      </c>
      <c r="I37" s="21" t="s">
        <v>311</v>
      </c>
      <c r="J37" s="3" t="s">
        <v>312</v>
      </c>
      <c r="K37" s="3" t="s">
        <v>22</v>
      </c>
      <c r="L37" s="3" t="s">
        <v>254</v>
      </c>
      <c r="M37" s="3" t="s">
        <v>312</v>
      </c>
      <c r="N37" s="3" t="s">
        <v>313</v>
      </c>
      <c r="O37" s="3" t="s">
        <v>314</v>
      </c>
      <c r="P37" s="8" t="s">
        <v>326</v>
      </c>
    </row>
    <row r="38" spans="1:16" ht="15.75" customHeight="1" x14ac:dyDescent="0.2">
      <c r="A38" s="3">
        <f t="shared" si="1"/>
        <v>37</v>
      </c>
      <c r="B38" s="4">
        <v>45794</v>
      </c>
      <c r="C38" s="4">
        <v>45794</v>
      </c>
      <c r="D38" s="3" t="s">
        <v>327</v>
      </c>
      <c r="E38" s="3" t="s">
        <v>328</v>
      </c>
      <c r="F38" s="3" t="s">
        <v>17</v>
      </c>
      <c r="G38" s="22" t="s">
        <v>329</v>
      </c>
      <c r="H38" s="22" t="s">
        <v>280</v>
      </c>
      <c r="I38" s="22" t="s">
        <v>330</v>
      </c>
      <c r="J38" s="9" t="s">
        <v>331</v>
      </c>
      <c r="K38" s="9" t="s">
        <v>22</v>
      </c>
      <c r="L38" s="9" t="s">
        <v>254</v>
      </c>
      <c r="M38" s="9" t="s">
        <v>332</v>
      </c>
      <c r="N38" s="24" t="s">
        <v>333</v>
      </c>
      <c r="O38" s="24" t="s">
        <v>334</v>
      </c>
      <c r="P38" s="8" t="s">
        <v>335</v>
      </c>
    </row>
    <row r="39" spans="1:16" ht="15.75" customHeight="1" x14ac:dyDescent="0.2">
      <c r="A39" s="9">
        <f t="shared" si="1"/>
        <v>38</v>
      </c>
      <c r="B39" s="10">
        <v>45795</v>
      </c>
      <c r="C39" s="10">
        <v>45795</v>
      </c>
      <c r="D39" s="9" t="s">
        <v>336</v>
      </c>
      <c r="E39" s="9" t="s">
        <v>337</v>
      </c>
      <c r="F39" s="9" t="s">
        <v>17</v>
      </c>
      <c r="G39" s="21" t="s">
        <v>338</v>
      </c>
      <c r="H39" s="21" t="s">
        <v>280</v>
      </c>
      <c r="I39" s="21" t="s">
        <v>330</v>
      </c>
      <c r="J39" s="3" t="s">
        <v>331</v>
      </c>
      <c r="K39" s="3" t="s">
        <v>22</v>
      </c>
      <c r="L39" s="9" t="s">
        <v>254</v>
      </c>
      <c r="M39" s="2" t="s">
        <v>332</v>
      </c>
      <c r="N39" s="25" t="s">
        <v>333</v>
      </c>
      <c r="O39" s="25" t="s">
        <v>334</v>
      </c>
      <c r="P39" s="8" t="s">
        <v>339</v>
      </c>
    </row>
    <row r="40" spans="1:16" ht="15.75" customHeight="1" x14ac:dyDescent="0.2">
      <c r="A40" s="3">
        <f t="shared" si="1"/>
        <v>39</v>
      </c>
      <c r="B40" s="10">
        <v>45795</v>
      </c>
      <c r="C40" s="10">
        <v>45795</v>
      </c>
      <c r="D40" s="3" t="s">
        <v>340</v>
      </c>
      <c r="E40" s="3" t="s">
        <v>341</v>
      </c>
      <c r="F40" s="3" t="s">
        <v>17</v>
      </c>
      <c r="G40" s="22" t="s">
        <v>342</v>
      </c>
      <c r="H40" s="22" t="s">
        <v>280</v>
      </c>
      <c r="I40" s="22" t="s">
        <v>330</v>
      </c>
      <c r="J40" s="9" t="s">
        <v>331</v>
      </c>
      <c r="K40" s="9" t="s">
        <v>22</v>
      </c>
      <c r="L40" s="9" t="s">
        <v>254</v>
      </c>
      <c r="M40" s="2" t="s">
        <v>332</v>
      </c>
      <c r="N40" s="25" t="s">
        <v>333</v>
      </c>
      <c r="O40" s="25" t="s">
        <v>334</v>
      </c>
      <c r="P40" s="8" t="s">
        <v>343</v>
      </c>
    </row>
    <row r="41" spans="1:16" ht="15.75" customHeight="1" x14ac:dyDescent="0.2">
      <c r="A41" s="9">
        <f t="shared" si="1"/>
        <v>40</v>
      </c>
      <c r="B41" s="10">
        <v>45795</v>
      </c>
      <c r="C41" s="10">
        <v>45795</v>
      </c>
      <c r="D41" s="9" t="s">
        <v>344</v>
      </c>
      <c r="E41" s="9" t="s">
        <v>345</v>
      </c>
      <c r="F41" s="9" t="s">
        <v>17</v>
      </c>
      <c r="G41" s="21" t="s">
        <v>346</v>
      </c>
      <c r="H41" s="21" t="s">
        <v>280</v>
      </c>
      <c r="I41" s="21" t="s">
        <v>330</v>
      </c>
      <c r="J41" s="3" t="s">
        <v>331</v>
      </c>
      <c r="K41" s="3" t="s">
        <v>22</v>
      </c>
      <c r="L41" s="9" t="s">
        <v>254</v>
      </c>
      <c r="M41" s="2" t="s">
        <v>332</v>
      </c>
      <c r="N41" s="25" t="s">
        <v>333</v>
      </c>
      <c r="O41" s="25" t="s">
        <v>334</v>
      </c>
      <c r="P41" s="8" t="s">
        <v>347</v>
      </c>
    </row>
    <row r="42" spans="1:16" ht="15.75" customHeight="1" x14ac:dyDescent="0.2">
      <c r="A42" s="3">
        <f t="shared" si="1"/>
        <v>41</v>
      </c>
      <c r="B42" s="10">
        <v>45793</v>
      </c>
      <c r="C42" s="10">
        <v>45793</v>
      </c>
      <c r="D42" s="3" t="s">
        <v>348</v>
      </c>
      <c r="E42" s="3" t="s">
        <v>349</v>
      </c>
      <c r="F42" s="3" t="s">
        <v>17</v>
      </c>
      <c r="G42" s="22" t="s">
        <v>350</v>
      </c>
      <c r="H42" s="22" t="s">
        <v>280</v>
      </c>
      <c r="I42" s="22" t="s">
        <v>351</v>
      </c>
      <c r="J42" s="9" t="s">
        <v>352</v>
      </c>
      <c r="K42" s="9" t="s">
        <v>22</v>
      </c>
      <c r="L42" s="9" t="s">
        <v>254</v>
      </c>
      <c r="M42" s="2" t="s">
        <v>353</v>
      </c>
      <c r="N42" s="26" t="s">
        <v>354</v>
      </c>
      <c r="O42" s="26" t="s">
        <v>355</v>
      </c>
      <c r="P42" s="8" t="s">
        <v>356</v>
      </c>
    </row>
    <row r="43" spans="1:16" ht="15.75" customHeight="1" x14ac:dyDescent="0.2">
      <c r="A43" s="9">
        <f t="shared" si="1"/>
        <v>42</v>
      </c>
      <c r="B43" s="4">
        <v>45794</v>
      </c>
      <c r="C43" s="4">
        <v>45794</v>
      </c>
      <c r="D43" s="9" t="s">
        <v>357</v>
      </c>
      <c r="E43" s="9" t="s">
        <v>358</v>
      </c>
      <c r="F43" s="9" t="s">
        <v>17</v>
      </c>
      <c r="G43" s="21" t="s">
        <v>359</v>
      </c>
      <c r="H43" s="27" t="s">
        <v>280</v>
      </c>
      <c r="I43" s="21" t="s">
        <v>351</v>
      </c>
      <c r="J43" s="2" t="s">
        <v>352</v>
      </c>
      <c r="K43" s="3" t="s">
        <v>22</v>
      </c>
      <c r="L43" s="9" t="s">
        <v>254</v>
      </c>
      <c r="M43" s="2" t="s">
        <v>353</v>
      </c>
      <c r="N43" s="28" t="s">
        <v>354</v>
      </c>
      <c r="O43" s="28" t="s">
        <v>355</v>
      </c>
      <c r="P43" s="8" t="s">
        <v>360</v>
      </c>
    </row>
    <row r="44" spans="1:16" ht="15.75" customHeight="1" x14ac:dyDescent="0.2">
      <c r="A44" s="3">
        <f t="shared" si="1"/>
        <v>43</v>
      </c>
      <c r="B44" s="4">
        <v>45794</v>
      </c>
      <c r="C44" s="4">
        <v>45794</v>
      </c>
      <c r="D44" s="21" t="s">
        <v>361</v>
      </c>
      <c r="E44" s="3" t="s">
        <v>362</v>
      </c>
      <c r="F44" s="3" t="s">
        <v>17</v>
      </c>
      <c r="G44" s="22" t="s">
        <v>363</v>
      </c>
      <c r="H44" s="27" t="s">
        <v>280</v>
      </c>
      <c r="I44" s="21" t="s">
        <v>351</v>
      </c>
      <c r="J44" s="2" t="s">
        <v>352</v>
      </c>
      <c r="K44" s="3" t="s">
        <v>22</v>
      </c>
      <c r="L44" s="9" t="s">
        <v>254</v>
      </c>
      <c r="M44" s="2" t="s">
        <v>353</v>
      </c>
      <c r="N44" s="28" t="s">
        <v>354</v>
      </c>
      <c r="O44" s="28" t="s">
        <v>355</v>
      </c>
      <c r="P44" s="8" t="s">
        <v>364</v>
      </c>
    </row>
    <row r="45" spans="1:16" ht="15.75" customHeight="1" x14ac:dyDescent="0.2">
      <c r="A45" s="9">
        <f t="shared" si="1"/>
        <v>44</v>
      </c>
      <c r="B45" s="10">
        <v>45795</v>
      </c>
      <c r="C45" s="10">
        <v>45795</v>
      </c>
      <c r="D45" s="9" t="s">
        <v>365</v>
      </c>
      <c r="E45" s="9" t="s">
        <v>366</v>
      </c>
      <c r="F45" s="9" t="s">
        <v>17</v>
      </c>
      <c r="G45" s="21" t="s">
        <v>367</v>
      </c>
      <c r="H45" s="27" t="s">
        <v>280</v>
      </c>
      <c r="I45" s="21" t="s">
        <v>351</v>
      </c>
      <c r="J45" s="2" t="s">
        <v>352</v>
      </c>
      <c r="K45" s="3" t="s">
        <v>22</v>
      </c>
      <c r="L45" s="9" t="s">
        <v>254</v>
      </c>
      <c r="M45" s="2" t="s">
        <v>353</v>
      </c>
      <c r="N45" s="28" t="s">
        <v>354</v>
      </c>
      <c r="O45" s="28" t="s">
        <v>355</v>
      </c>
      <c r="P45" s="8" t="s">
        <v>368</v>
      </c>
    </row>
    <row r="46" spans="1:16" ht="15.75" customHeight="1" x14ac:dyDescent="0.2">
      <c r="A46" s="3">
        <f t="shared" si="1"/>
        <v>45</v>
      </c>
      <c r="B46" s="4">
        <v>45794</v>
      </c>
      <c r="C46" s="4">
        <v>45794</v>
      </c>
      <c r="D46" s="3" t="s">
        <v>369</v>
      </c>
      <c r="E46" s="3" t="s">
        <v>370</v>
      </c>
      <c r="F46" s="3" t="s">
        <v>17</v>
      </c>
      <c r="G46" s="22" t="s">
        <v>371</v>
      </c>
      <c r="H46" s="27" t="s">
        <v>280</v>
      </c>
      <c r="I46" s="2" t="s">
        <v>304</v>
      </c>
      <c r="J46" s="2" t="s">
        <v>372</v>
      </c>
      <c r="K46" s="3" t="s">
        <v>22</v>
      </c>
      <c r="L46" s="9" t="s">
        <v>254</v>
      </c>
      <c r="M46" s="2" t="s">
        <v>372</v>
      </c>
      <c r="N46" s="29" t="s">
        <v>373</v>
      </c>
      <c r="O46" s="29" t="s">
        <v>374</v>
      </c>
      <c r="P46" s="8" t="s">
        <v>375</v>
      </c>
    </row>
    <row r="47" spans="1:16" ht="15.75" customHeight="1" x14ac:dyDescent="0.2">
      <c r="A47" s="9">
        <f t="shared" si="1"/>
        <v>46</v>
      </c>
      <c r="B47" s="4">
        <v>45791</v>
      </c>
      <c r="C47" s="4">
        <v>45791</v>
      </c>
      <c r="D47" s="9" t="s">
        <v>376</v>
      </c>
      <c r="E47" s="9" t="s">
        <v>377</v>
      </c>
      <c r="F47" s="9" t="s">
        <v>17</v>
      </c>
      <c r="G47" s="21" t="s">
        <v>378</v>
      </c>
      <c r="H47" s="27" t="s">
        <v>280</v>
      </c>
      <c r="I47" s="2" t="s">
        <v>304</v>
      </c>
      <c r="J47" s="2" t="s">
        <v>379</v>
      </c>
      <c r="K47" s="3" t="s">
        <v>22</v>
      </c>
      <c r="L47" s="9" t="s">
        <v>254</v>
      </c>
      <c r="M47" s="2" t="s">
        <v>380</v>
      </c>
      <c r="N47" s="26" t="s">
        <v>381</v>
      </c>
      <c r="O47" s="26" t="s">
        <v>382</v>
      </c>
      <c r="P47" s="8" t="s">
        <v>383</v>
      </c>
    </row>
    <row r="48" spans="1:16" ht="15.75" customHeight="1" x14ac:dyDescent="0.2">
      <c r="A48" s="3">
        <f t="shared" si="1"/>
        <v>47</v>
      </c>
      <c r="B48" s="10">
        <v>45793</v>
      </c>
      <c r="C48" s="10">
        <v>45793</v>
      </c>
      <c r="D48" s="3" t="s">
        <v>384</v>
      </c>
      <c r="E48" s="30" t="s">
        <v>385</v>
      </c>
      <c r="F48" s="3" t="s">
        <v>17</v>
      </c>
      <c r="G48" s="22" t="s">
        <v>386</v>
      </c>
      <c r="H48" s="27" t="s">
        <v>280</v>
      </c>
      <c r="I48" s="2" t="s">
        <v>304</v>
      </c>
      <c r="J48" s="2" t="s">
        <v>379</v>
      </c>
      <c r="K48" s="3" t="s">
        <v>22</v>
      </c>
      <c r="L48" s="9" t="s">
        <v>254</v>
      </c>
      <c r="M48" s="2" t="s">
        <v>380</v>
      </c>
      <c r="N48" s="28" t="s">
        <v>381</v>
      </c>
      <c r="O48" s="31" t="s">
        <v>382</v>
      </c>
      <c r="P48" s="8" t="s">
        <v>387</v>
      </c>
    </row>
    <row r="49" spans="1:16" ht="15.75" customHeight="1" x14ac:dyDescent="0.2">
      <c r="A49" s="9">
        <f t="shared" si="1"/>
        <v>48</v>
      </c>
      <c r="B49" s="4">
        <v>45794</v>
      </c>
      <c r="C49" s="4">
        <v>45794</v>
      </c>
      <c r="D49" s="9" t="s">
        <v>384</v>
      </c>
      <c r="E49" s="32" t="s">
        <v>385</v>
      </c>
      <c r="F49" s="9" t="s">
        <v>17</v>
      </c>
      <c r="G49" s="21" t="s">
        <v>388</v>
      </c>
      <c r="H49" s="27" t="s">
        <v>280</v>
      </c>
      <c r="I49" s="2" t="s">
        <v>304</v>
      </c>
      <c r="J49" s="2" t="s">
        <v>379</v>
      </c>
      <c r="K49" s="3" t="s">
        <v>22</v>
      </c>
      <c r="L49" s="9" t="s">
        <v>254</v>
      </c>
      <c r="M49" s="2" t="s">
        <v>380</v>
      </c>
      <c r="N49" s="28" t="s">
        <v>381</v>
      </c>
      <c r="O49" s="31" t="s">
        <v>382</v>
      </c>
      <c r="P49" s="8" t="s">
        <v>389</v>
      </c>
    </row>
    <row r="50" spans="1:16" ht="15.75" customHeight="1" x14ac:dyDescent="0.2">
      <c r="A50" s="3">
        <f t="shared" si="1"/>
        <v>49</v>
      </c>
      <c r="B50" s="4">
        <v>45794</v>
      </c>
      <c r="C50" s="4">
        <v>45794</v>
      </c>
      <c r="D50" s="3" t="s">
        <v>390</v>
      </c>
      <c r="E50" s="30" t="s">
        <v>385</v>
      </c>
      <c r="F50" s="3" t="s">
        <v>17</v>
      </c>
      <c r="G50" s="33" t="s">
        <v>391</v>
      </c>
      <c r="H50" s="27" t="s">
        <v>280</v>
      </c>
      <c r="I50" s="2" t="s">
        <v>304</v>
      </c>
      <c r="J50" s="2" t="s">
        <v>379</v>
      </c>
      <c r="K50" s="3" t="s">
        <v>22</v>
      </c>
      <c r="L50" s="9" t="s">
        <v>254</v>
      </c>
      <c r="M50" s="2" t="s">
        <v>380</v>
      </c>
      <c r="N50" s="28" t="s">
        <v>381</v>
      </c>
      <c r="O50" s="31" t="s">
        <v>382</v>
      </c>
      <c r="P50" s="8" t="s">
        <v>392</v>
      </c>
    </row>
    <row r="51" spans="1:16" ht="15.75" customHeight="1" x14ac:dyDescent="0.2">
      <c r="A51" s="9">
        <f t="shared" si="1"/>
        <v>50</v>
      </c>
      <c r="B51" s="4">
        <v>45794</v>
      </c>
      <c r="C51" s="4">
        <v>45794</v>
      </c>
      <c r="D51" s="9" t="s">
        <v>393</v>
      </c>
      <c r="E51" s="32" t="s">
        <v>385</v>
      </c>
      <c r="F51" s="9" t="s">
        <v>17</v>
      </c>
      <c r="G51" s="21" t="s">
        <v>394</v>
      </c>
      <c r="H51" s="27" t="s">
        <v>280</v>
      </c>
      <c r="I51" s="2" t="s">
        <v>304</v>
      </c>
      <c r="J51" s="2" t="s">
        <v>395</v>
      </c>
      <c r="K51" s="3" t="s">
        <v>22</v>
      </c>
      <c r="L51" s="9" t="s">
        <v>254</v>
      </c>
      <c r="M51" s="2" t="s">
        <v>380</v>
      </c>
      <c r="N51" s="28" t="s">
        <v>381</v>
      </c>
      <c r="O51" s="31" t="s">
        <v>382</v>
      </c>
      <c r="P51" s="8" t="s">
        <v>396</v>
      </c>
    </row>
    <row r="52" spans="1:16" ht="15.75" customHeight="1" x14ac:dyDescent="0.2">
      <c r="A52" s="3">
        <f t="shared" si="1"/>
        <v>51</v>
      </c>
      <c r="B52" s="10">
        <v>45795</v>
      </c>
      <c r="C52" s="10">
        <v>45795</v>
      </c>
      <c r="D52" s="3" t="s">
        <v>397</v>
      </c>
      <c r="E52" s="20" t="s">
        <v>302</v>
      </c>
      <c r="F52" s="3" t="s">
        <v>17</v>
      </c>
      <c r="G52" s="22" t="s">
        <v>398</v>
      </c>
      <c r="H52" s="27" t="s">
        <v>280</v>
      </c>
      <c r="I52" s="2" t="s">
        <v>304</v>
      </c>
      <c r="J52" s="2" t="s">
        <v>399</v>
      </c>
      <c r="K52" s="3" t="s">
        <v>22</v>
      </c>
      <c r="L52" s="9" t="s">
        <v>254</v>
      </c>
      <c r="M52" s="2" t="s">
        <v>380</v>
      </c>
      <c r="N52" s="29" t="s">
        <v>381</v>
      </c>
      <c r="O52" s="34" t="s">
        <v>382</v>
      </c>
      <c r="P52" s="8" t="s">
        <v>400</v>
      </c>
    </row>
    <row r="53" spans="1:16" ht="15.75" customHeight="1" x14ac:dyDescent="0.2">
      <c r="A53" s="9">
        <f t="shared" si="1"/>
        <v>52</v>
      </c>
      <c r="B53" s="10">
        <v>45795</v>
      </c>
      <c r="C53" s="10">
        <v>45795</v>
      </c>
      <c r="D53" s="9" t="s">
        <v>401</v>
      </c>
      <c r="E53" s="9" t="s">
        <v>320</v>
      </c>
      <c r="F53" s="9" t="s">
        <v>17</v>
      </c>
      <c r="G53" s="21" t="s">
        <v>402</v>
      </c>
      <c r="H53" s="27" t="s">
        <v>280</v>
      </c>
      <c r="I53" s="2" t="s">
        <v>304</v>
      </c>
      <c r="J53" s="2" t="s">
        <v>403</v>
      </c>
      <c r="K53" s="3" t="s">
        <v>22</v>
      </c>
      <c r="L53" s="9" t="s">
        <v>254</v>
      </c>
      <c r="M53" s="2" t="s">
        <v>380</v>
      </c>
      <c r="N53" s="24" t="s">
        <v>381</v>
      </c>
      <c r="O53" s="35" t="s">
        <v>382</v>
      </c>
      <c r="P53" s="8" t="s">
        <v>404</v>
      </c>
    </row>
    <row r="54" spans="1:16" ht="15.75" customHeight="1" x14ac:dyDescent="0.2">
      <c r="A54" s="3">
        <f t="shared" si="1"/>
        <v>53</v>
      </c>
      <c r="B54" s="10">
        <v>45795</v>
      </c>
      <c r="C54" s="10">
        <v>45795</v>
      </c>
      <c r="D54" s="3" t="s">
        <v>405</v>
      </c>
      <c r="E54" s="3" t="s">
        <v>324</v>
      </c>
      <c r="F54" s="3" t="s">
        <v>17</v>
      </c>
      <c r="G54" s="22" t="s">
        <v>406</v>
      </c>
      <c r="H54" s="27" t="s">
        <v>280</v>
      </c>
      <c r="I54" s="2" t="s">
        <v>304</v>
      </c>
      <c r="J54" s="2" t="s">
        <v>407</v>
      </c>
      <c r="K54" s="3" t="s">
        <v>22</v>
      </c>
      <c r="L54" s="9" t="s">
        <v>254</v>
      </c>
      <c r="M54" s="2" t="s">
        <v>380</v>
      </c>
      <c r="N54" s="29" t="s">
        <v>381</v>
      </c>
      <c r="O54" s="34" t="s">
        <v>382</v>
      </c>
      <c r="P54" s="8" t="s">
        <v>408</v>
      </c>
    </row>
    <row r="55" spans="1:16" ht="15.75" customHeight="1" x14ac:dyDescent="0.2">
      <c r="A55" s="9">
        <f t="shared" si="1"/>
        <v>54</v>
      </c>
      <c r="B55" s="10">
        <v>45793</v>
      </c>
      <c r="C55" s="10">
        <v>45793</v>
      </c>
      <c r="D55" s="9" t="s">
        <v>409</v>
      </c>
      <c r="E55" s="9" t="s">
        <v>328</v>
      </c>
      <c r="F55" s="9" t="s">
        <v>17</v>
      </c>
      <c r="G55" s="21" t="s">
        <v>410</v>
      </c>
      <c r="H55" s="27" t="s">
        <v>280</v>
      </c>
      <c r="I55" s="2" t="s">
        <v>411</v>
      </c>
      <c r="J55" s="2" t="s">
        <v>412</v>
      </c>
      <c r="K55" s="3" t="s">
        <v>22</v>
      </c>
      <c r="L55" s="9" t="s">
        <v>254</v>
      </c>
      <c r="M55" s="2" t="s">
        <v>412</v>
      </c>
      <c r="N55" s="26" t="s">
        <v>413</v>
      </c>
      <c r="O55" s="26" t="s">
        <v>414</v>
      </c>
      <c r="P55" s="8" t="s">
        <v>415</v>
      </c>
    </row>
    <row r="56" spans="1:16" ht="15.75" customHeight="1" x14ac:dyDescent="0.2">
      <c r="A56" s="3">
        <f t="shared" si="1"/>
        <v>55</v>
      </c>
      <c r="B56" s="4">
        <v>45794</v>
      </c>
      <c r="C56" s="4">
        <v>45794</v>
      </c>
      <c r="D56" s="3" t="s">
        <v>416</v>
      </c>
      <c r="E56" s="3" t="s">
        <v>337</v>
      </c>
      <c r="F56" s="3" t="s">
        <v>17</v>
      </c>
      <c r="G56" s="22" t="s">
        <v>417</v>
      </c>
      <c r="H56" s="27" t="s">
        <v>280</v>
      </c>
      <c r="I56" s="2" t="s">
        <v>411</v>
      </c>
      <c r="J56" s="2" t="s">
        <v>412</v>
      </c>
      <c r="K56" s="3" t="s">
        <v>22</v>
      </c>
      <c r="L56" s="9" t="s">
        <v>254</v>
      </c>
      <c r="M56" s="2" t="s">
        <v>412</v>
      </c>
      <c r="N56" s="28" t="s">
        <v>413</v>
      </c>
      <c r="O56" s="28" t="s">
        <v>414</v>
      </c>
      <c r="P56" s="8" t="s">
        <v>418</v>
      </c>
    </row>
    <row r="57" spans="1:16" ht="15.75" customHeight="1" x14ac:dyDescent="0.2">
      <c r="A57" s="9">
        <f t="shared" si="1"/>
        <v>56</v>
      </c>
      <c r="B57" s="4">
        <v>45794</v>
      </c>
      <c r="C57" s="4">
        <v>45794</v>
      </c>
      <c r="D57" s="9" t="s">
        <v>419</v>
      </c>
      <c r="E57" s="9" t="s">
        <v>341</v>
      </c>
      <c r="F57" s="9" t="s">
        <v>17</v>
      </c>
      <c r="G57" s="21" t="s">
        <v>420</v>
      </c>
      <c r="H57" s="27" t="s">
        <v>280</v>
      </c>
      <c r="I57" s="2" t="s">
        <v>411</v>
      </c>
      <c r="J57" s="2" t="s">
        <v>412</v>
      </c>
      <c r="K57" s="3" t="s">
        <v>22</v>
      </c>
      <c r="L57" s="9" t="s">
        <v>254</v>
      </c>
      <c r="M57" s="2" t="s">
        <v>412</v>
      </c>
      <c r="N57" s="28" t="s">
        <v>413</v>
      </c>
      <c r="O57" s="28" t="s">
        <v>414</v>
      </c>
      <c r="P57" s="8" t="s">
        <v>421</v>
      </c>
    </row>
    <row r="58" spans="1:16" ht="15.75" customHeight="1" x14ac:dyDescent="0.2">
      <c r="A58" s="3">
        <f t="shared" si="1"/>
        <v>57</v>
      </c>
      <c r="B58" s="10">
        <v>45795</v>
      </c>
      <c r="C58" s="10">
        <v>45795</v>
      </c>
      <c r="D58" s="3" t="s">
        <v>422</v>
      </c>
      <c r="E58" s="3" t="s">
        <v>345</v>
      </c>
      <c r="F58" s="3" t="s">
        <v>17</v>
      </c>
      <c r="G58" s="22" t="s">
        <v>423</v>
      </c>
      <c r="H58" s="27" t="s">
        <v>280</v>
      </c>
      <c r="I58" s="2" t="s">
        <v>411</v>
      </c>
      <c r="J58" s="2" t="s">
        <v>412</v>
      </c>
      <c r="K58" s="3" t="s">
        <v>22</v>
      </c>
      <c r="L58" s="9" t="s">
        <v>254</v>
      </c>
      <c r="M58" s="2" t="s">
        <v>412</v>
      </c>
      <c r="N58" s="28" t="s">
        <v>413</v>
      </c>
      <c r="O58" s="28" t="s">
        <v>414</v>
      </c>
      <c r="P58" s="8" t="s">
        <v>424</v>
      </c>
    </row>
    <row r="59" spans="1:16" ht="15.75" customHeight="1" x14ac:dyDescent="0.2">
      <c r="A59" s="9">
        <f t="shared" si="1"/>
        <v>58</v>
      </c>
      <c r="B59" s="10">
        <v>45793</v>
      </c>
      <c r="C59" s="10">
        <v>45793</v>
      </c>
      <c r="D59" s="9" t="s">
        <v>425</v>
      </c>
      <c r="E59" s="9" t="s">
        <v>349</v>
      </c>
      <c r="F59" s="9" t="s">
        <v>17</v>
      </c>
      <c r="G59" s="21" t="s">
        <v>426</v>
      </c>
      <c r="H59" s="27" t="s">
        <v>280</v>
      </c>
      <c r="I59" s="2" t="s">
        <v>252</v>
      </c>
      <c r="J59" s="2" t="s">
        <v>427</v>
      </c>
      <c r="K59" s="3" t="s">
        <v>22</v>
      </c>
      <c r="L59" s="9" t="s">
        <v>254</v>
      </c>
      <c r="M59" s="2" t="s">
        <v>428</v>
      </c>
      <c r="N59" s="29" t="s">
        <v>429</v>
      </c>
      <c r="O59" s="29" t="s">
        <v>430</v>
      </c>
      <c r="P59" s="8" t="s">
        <v>431</v>
      </c>
    </row>
    <row r="60" spans="1:16" ht="15.75" customHeight="1" x14ac:dyDescent="0.2">
      <c r="A60" s="3">
        <f t="shared" si="1"/>
        <v>59</v>
      </c>
      <c r="B60" s="10">
        <v>45793</v>
      </c>
      <c r="C60" s="10">
        <v>45793</v>
      </c>
      <c r="D60" s="3" t="s">
        <v>425</v>
      </c>
      <c r="E60" s="3" t="s">
        <v>358</v>
      </c>
      <c r="F60" s="3" t="s">
        <v>17</v>
      </c>
      <c r="G60" s="22" t="s">
        <v>432</v>
      </c>
      <c r="H60" s="27" t="s">
        <v>280</v>
      </c>
      <c r="I60" s="2" t="s">
        <v>252</v>
      </c>
      <c r="J60" s="2" t="s">
        <v>427</v>
      </c>
      <c r="K60" s="3" t="s">
        <v>22</v>
      </c>
      <c r="L60" s="9" t="s">
        <v>254</v>
      </c>
      <c r="M60" s="2" t="s">
        <v>428</v>
      </c>
      <c r="N60" s="25" t="s">
        <v>429</v>
      </c>
      <c r="O60" s="25" t="s">
        <v>430</v>
      </c>
      <c r="P60" s="8" t="s">
        <v>433</v>
      </c>
    </row>
    <row r="61" spans="1:16" ht="15.75" customHeight="1" x14ac:dyDescent="0.2">
      <c r="A61" s="9">
        <f t="shared" si="1"/>
        <v>60</v>
      </c>
      <c r="B61" s="4">
        <v>45794</v>
      </c>
      <c r="C61" s="4">
        <v>45794</v>
      </c>
      <c r="D61" s="9" t="s">
        <v>376</v>
      </c>
      <c r="E61" s="9" t="s">
        <v>362</v>
      </c>
      <c r="F61" s="9" t="s">
        <v>17</v>
      </c>
      <c r="G61" s="21" t="s">
        <v>434</v>
      </c>
      <c r="H61" s="27" t="s">
        <v>280</v>
      </c>
      <c r="I61" s="2" t="s">
        <v>351</v>
      </c>
      <c r="J61" s="2" t="s">
        <v>427</v>
      </c>
      <c r="K61" s="3" t="s">
        <v>22</v>
      </c>
      <c r="L61" s="9" t="s">
        <v>254</v>
      </c>
      <c r="M61" s="2" t="s">
        <v>428</v>
      </c>
      <c r="N61" s="25" t="s">
        <v>429</v>
      </c>
      <c r="O61" s="25" t="s">
        <v>430</v>
      </c>
      <c r="P61" s="8" t="s">
        <v>435</v>
      </c>
    </row>
    <row r="62" spans="1:16" ht="15.75" customHeight="1" x14ac:dyDescent="0.2">
      <c r="A62" s="3">
        <f t="shared" si="1"/>
        <v>61</v>
      </c>
      <c r="B62" s="4">
        <v>45794</v>
      </c>
      <c r="C62" s="4">
        <v>45794</v>
      </c>
      <c r="D62" s="3" t="s">
        <v>436</v>
      </c>
      <c r="E62" s="3" t="s">
        <v>366</v>
      </c>
      <c r="F62" s="3" t="s">
        <v>17</v>
      </c>
      <c r="G62" s="22" t="s">
        <v>437</v>
      </c>
      <c r="H62" s="27" t="s">
        <v>280</v>
      </c>
      <c r="I62" s="2" t="s">
        <v>351</v>
      </c>
      <c r="J62" s="2" t="s">
        <v>427</v>
      </c>
      <c r="K62" s="3" t="s">
        <v>22</v>
      </c>
      <c r="L62" s="9" t="s">
        <v>254</v>
      </c>
      <c r="M62" s="2" t="s">
        <v>428</v>
      </c>
      <c r="N62" s="25" t="s">
        <v>429</v>
      </c>
      <c r="O62" s="25" t="s">
        <v>430</v>
      </c>
      <c r="P62" s="8" t="s">
        <v>438</v>
      </c>
    </row>
    <row r="63" spans="1:16" ht="15.75" customHeight="1" x14ac:dyDescent="0.2">
      <c r="A63" s="9">
        <f t="shared" si="1"/>
        <v>62</v>
      </c>
      <c r="B63" s="10">
        <v>45795</v>
      </c>
      <c r="C63" s="10">
        <v>45795</v>
      </c>
      <c r="D63" s="9" t="s">
        <v>439</v>
      </c>
      <c r="E63" s="9" t="s">
        <v>370</v>
      </c>
      <c r="F63" s="9" t="s">
        <v>17</v>
      </c>
      <c r="G63" s="21" t="s">
        <v>440</v>
      </c>
      <c r="H63" s="27" t="s">
        <v>280</v>
      </c>
      <c r="I63" s="2" t="s">
        <v>252</v>
      </c>
      <c r="J63" s="2" t="s">
        <v>427</v>
      </c>
      <c r="K63" s="3" t="s">
        <v>22</v>
      </c>
      <c r="L63" s="9" t="s">
        <v>254</v>
      </c>
      <c r="M63" s="2" t="s">
        <v>428</v>
      </c>
      <c r="N63" s="25" t="s">
        <v>429</v>
      </c>
      <c r="O63" s="25" t="s">
        <v>430</v>
      </c>
      <c r="P63" s="8" t="s">
        <v>441</v>
      </c>
    </row>
    <row r="64" spans="1:16" ht="15.75" customHeight="1" x14ac:dyDescent="0.2">
      <c r="A64" s="3">
        <f t="shared" si="1"/>
        <v>63</v>
      </c>
      <c r="B64" s="10">
        <v>45795</v>
      </c>
      <c r="C64" s="10">
        <v>45795</v>
      </c>
      <c r="D64" s="3" t="s">
        <v>439</v>
      </c>
      <c r="E64" s="3" t="s">
        <v>377</v>
      </c>
      <c r="F64" s="3" t="s">
        <v>17</v>
      </c>
      <c r="G64" s="22" t="s">
        <v>442</v>
      </c>
      <c r="H64" s="27" t="s">
        <v>280</v>
      </c>
      <c r="I64" s="2" t="s">
        <v>252</v>
      </c>
      <c r="J64" s="2" t="s">
        <v>427</v>
      </c>
      <c r="K64" s="3" t="s">
        <v>22</v>
      </c>
      <c r="L64" s="9" t="s">
        <v>254</v>
      </c>
      <c r="M64" s="2" t="s">
        <v>428</v>
      </c>
      <c r="N64" s="25" t="s">
        <v>429</v>
      </c>
      <c r="O64" s="25" t="s">
        <v>430</v>
      </c>
      <c r="P64" s="8" t="s">
        <v>443</v>
      </c>
    </row>
    <row r="65" spans="1:16" ht="15.75" customHeight="1" x14ac:dyDescent="0.2">
      <c r="A65" s="9">
        <f t="shared" si="1"/>
        <v>64</v>
      </c>
      <c r="B65" s="10">
        <v>45795</v>
      </c>
      <c r="C65" s="10">
        <v>45795</v>
      </c>
      <c r="D65" s="9" t="s">
        <v>439</v>
      </c>
      <c r="E65" s="9" t="s">
        <v>444</v>
      </c>
      <c r="F65" s="9" t="s">
        <v>17</v>
      </c>
      <c r="G65" s="21" t="s">
        <v>445</v>
      </c>
      <c r="H65" s="27" t="s">
        <v>280</v>
      </c>
      <c r="I65" s="2" t="s">
        <v>252</v>
      </c>
      <c r="J65" s="2" t="s">
        <v>427</v>
      </c>
      <c r="K65" s="3" t="s">
        <v>22</v>
      </c>
      <c r="L65" s="9" t="s">
        <v>254</v>
      </c>
      <c r="M65" s="2" t="s">
        <v>428</v>
      </c>
      <c r="N65" s="25" t="s">
        <v>429</v>
      </c>
      <c r="O65" s="25" t="s">
        <v>430</v>
      </c>
      <c r="P65" s="8" t="s">
        <v>446</v>
      </c>
    </row>
    <row r="66" spans="1:16" ht="15.75" customHeight="1" x14ac:dyDescent="0.2">
      <c r="A66" s="3">
        <f t="shared" si="1"/>
        <v>65</v>
      </c>
      <c r="B66" s="4">
        <v>45794</v>
      </c>
      <c r="C66" s="4">
        <v>45794</v>
      </c>
      <c r="D66" s="3" t="s">
        <v>447</v>
      </c>
      <c r="E66" s="3" t="s">
        <v>448</v>
      </c>
      <c r="F66" s="3" t="s">
        <v>17</v>
      </c>
      <c r="G66" s="22" t="s">
        <v>449</v>
      </c>
      <c r="H66" s="27" t="s">
        <v>280</v>
      </c>
      <c r="I66" s="2" t="s">
        <v>252</v>
      </c>
      <c r="J66" s="2" t="s">
        <v>450</v>
      </c>
      <c r="K66" s="3" t="s">
        <v>22</v>
      </c>
      <c r="L66" s="9" t="s">
        <v>254</v>
      </c>
      <c r="M66" s="2" t="s">
        <v>451</v>
      </c>
      <c r="N66" s="29" t="s">
        <v>452</v>
      </c>
      <c r="O66" s="29" t="s">
        <v>453</v>
      </c>
      <c r="P66" s="8" t="s">
        <v>454</v>
      </c>
    </row>
    <row r="67" spans="1:16" ht="15.75" customHeight="1" x14ac:dyDescent="0.2">
      <c r="A67" s="9">
        <f t="shared" ref="A67:A98" si="2">A66+1</f>
        <v>66</v>
      </c>
      <c r="B67" s="10">
        <v>45795</v>
      </c>
      <c r="C67" s="10">
        <v>45795</v>
      </c>
      <c r="D67" s="9" t="s">
        <v>455</v>
      </c>
      <c r="E67" s="9" t="s">
        <v>456</v>
      </c>
      <c r="F67" s="9" t="s">
        <v>17</v>
      </c>
      <c r="G67" s="21" t="s">
        <v>457</v>
      </c>
      <c r="I67" s="2" t="s">
        <v>458</v>
      </c>
      <c r="J67" s="2" t="s">
        <v>459</v>
      </c>
      <c r="K67" s="3" t="s">
        <v>22</v>
      </c>
      <c r="L67" s="9" t="s">
        <v>254</v>
      </c>
      <c r="M67" s="2" t="s">
        <v>460</v>
      </c>
      <c r="N67" s="26" t="s">
        <v>461</v>
      </c>
      <c r="O67" s="26" t="s">
        <v>462</v>
      </c>
      <c r="P67" s="8" t="s">
        <v>463</v>
      </c>
    </row>
    <row r="68" spans="1:16" ht="15.75" customHeight="1" x14ac:dyDescent="0.2">
      <c r="A68" s="2">
        <f t="shared" si="2"/>
        <v>67</v>
      </c>
      <c r="B68" s="10">
        <v>45795</v>
      </c>
      <c r="C68" s="10">
        <v>45795</v>
      </c>
      <c r="D68" s="2" t="s">
        <v>464</v>
      </c>
      <c r="E68" s="2" t="s">
        <v>465</v>
      </c>
      <c r="F68" s="2" t="s">
        <v>17</v>
      </c>
      <c r="G68" s="22" t="s">
        <v>466</v>
      </c>
      <c r="I68" s="2" t="s">
        <v>304</v>
      </c>
      <c r="J68" s="2" t="s">
        <v>467</v>
      </c>
      <c r="K68" s="3" t="s">
        <v>22</v>
      </c>
      <c r="L68" s="9" t="s">
        <v>254</v>
      </c>
      <c r="M68" s="2" t="s">
        <v>468</v>
      </c>
      <c r="N68" s="29" t="s">
        <v>469</v>
      </c>
      <c r="O68" s="29" t="s">
        <v>470</v>
      </c>
      <c r="P68" s="8" t="s">
        <v>471</v>
      </c>
    </row>
    <row r="69" spans="1:16" ht="15.75" customHeight="1" x14ac:dyDescent="0.2">
      <c r="A69" s="2">
        <f t="shared" si="2"/>
        <v>68</v>
      </c>
      <c r="B69" s="10">
        <v>45795</v>
      </c>
      <c r="C69" s="10">
        <v>45795</v>
      </c>
      <c r="D69" s="2" t="s">
        <v>464</v>
      </c>
      <c r="E69" s="2" t="s">
        <v>472</v>
      </c>
      <c r="F69" s="2" t="s">
        <v>17</v>
      </c>
      <c r="G69" s="21" t="s">
        <v>473</v>
      </c>
      <c r="I69" s="2" t="s">
        <v>304</v>
      </c>
      <c r="J69" s="2" t="s">
        <v>467</v>
      </c>
      <c r="K69" s="3" t="s">
        <v>22</v>
      </c>
      <c r="L69" s="9" t="s">
        <v>254</v>
      </c>
      <c r="M69" s="2" t="s">
        <v>468</v>
      </c>
      <c r="N69" s="24" t="s">
        <v>469</v>
      </c>
      <c r="O69" s="24" t="s">
        <v>470</v>
      </c>
      <c r="P69" s="8" t="s">
        <v>474</v>
      </c>
    </row>
    <row r="70" spans="1:16" ht="15.75" customHeight="1" x14ac:dyDescent="0.2">
      <c r="A70" s="2">
        <f t="shared" si="2"/>
        <v>69</v>
      </c>
      <c r="B70" s="10">
        <v>45793</v>
      </c>
      <c r="C70" s="10">
        <v>45793</v>
      </c>
      <c r="D70" s="2" t="s">
        <v>475</v>
      </c>
      <c r="E70" s="2" t="s">
        <v>476</v>
      </c>
      <c r="F70" s="2" t="s">
        <v>17</v>
      </c>
      <c r="G70" s="22" t="s">
        <v>477</v>
      </c>
      <c r="I70" s="2" t="s">
        <v>478</v>
      </c>
      <c r="J70" s="2" t="s">
        <v>479</v>
      </c>
      <c r="K70" s="3" t="s">
        <v>22</v>
      </c>
      <c r="L70" s="9" t="s">
        <v>254</v>
      </c>
      <c r="M70" s="2" t="s">
        <v>480</v>
      </c>
      <c r="N70" s="36" t="s">
        <v>481</v>
      </c>
      <c r="O70" s="36" t="s">
        <v>482</v>
      </c>
      <c r="P70" s="8" t="s">
        <v>483</v>
      </c>
    </row>
    <row r="71" spans="1:16" ht="15.75" customHeight="1" x14ac:dyDescent="0.2">
      <c r="A71" s="2">
        <f t="shared" si="2"/>
        <v>70</v>
      </c>
      <c r="B71" s="4">
        <v>45794</v>
      </c>
      <c r="C71" s="4">
        <v>45794</v>
      </c>
      <c r="D71" s="2" t="s">
        <v>475</v>
      </c>
      <c r="E71" s="2" t="s">
        <v>484</v>
      </c>
      <c r="F71" s="2" t="s">
        <v>17</v>
      </c>
      <c r="G71" s="21" t="s">
        <v>485</v>
      </c>
      <c r="I71" s="2" t="s">
        <v>478</v>
      </c>
      <c r="J71" s="2" t="s">
        <v>479</v>
      </c>
      <c r="K71" s="3" t="s">
        <v>22</v>
      </c>
      <c r="L71" s="9" t="s">
        <v>254</v>
      </c>
      <c r="M71" s="2" t="s">
        <v>480</v>
      </c>
      <c r="N71" s="26" t="s">
        <v>481</v>
      </c>
      <c r="O71" s="26" t="s">
        <v>482</v>
      </c>
      <c r="P71" s="8" t="s">
        <v>486</v>
      </c>
    </row>
    <row r="72" spans="1:16" ht="15.75" customHeight="1" x14ac:dyDescent="0.2">
      <c r="A72" s="2">
        <f t="shared" si="2"/>
        <v>71</v>
      </c>
      <c r="B72" s="10">
        <v>45795</v>
      </c>
      <c r="C72" s="10">
        <v>45795</v>
      </c>
      <c r="D72" s="2" t="s">
        <v>475</v>
      </c>
      <c r="E72" s="2" t="s">
        <v>487</v>
      </c>
      <c r="F72" s="2" t="s">
        <v>17</v>
      </c>
      <c r="G72" s="22" t="s">
        <v>485</v>
      </c>
      <c r="I72" s="2" t="s">
        <v>478</v>
      </c>
      <c r="J72" s="2" t="s">
        <v>479</v>
      </c>
      <c r="K72" s="3" t="s">
        <v>22</v>
      </c>
      <c r="L72" s="9" t="s">
        <v>254</v>
      </c>
      <c r="M72" s="2" t="s">
        <v>480</v>
      </c>
      <c r="N72" s="36" t="s">
        <v>481</v>
      </c>
      <c r="O72" s="36" t="s">
        <v>482</v>
      </c>
      <c r="P72" s="8" t="s">
        <v>488</v>
      </c>
    </row>
    <row r="73" spans="1:16" ht="15.75" customHeight="1" x14ac:dyDescent="0.2">
      <c r="A73" s="2">
        <f t="shared" si="2"/>
        <v>72</v>
      </c>
      <c r="B73" s="10">
        <v>45795</v>
      </c>
      <c r="C73" s="10">
        <v>45795</v>
      </c>
      <c r="D73" s="2" t="s">
        <v>489</v>
      </c>
      <c r="E73" s="2" t="s">
        <v>490</v>
      </c>
      <c r="F73" s="2" t="s">
        <v>17</v>
      </c>
      <c r="G73" s="21" t="s">
        <v>491</v>
      </c>
      <c r="I73" s="2" t="s">
        <v>330</v>
      </c>
      <c r="J73" s="2" t="s">
        <v>492</v>
      </c>
      <c r="K73" s="3" t="s">
        <v>22</v>
      </c>
      <c r="L73" s="9" t="s">
        <v>254</v>
      </c>
      <c r="M73" s="2" t="s">
        <v>493</v>
      </c>
      <c r="N73" s="24" t="s">
        <v>494</v>
      </c>
      <c r="O73" s="24" t="s">
        <v>495</v>
      </c>
      <c r="P73" s="8" t="s">
        <v>496</v>
      </c>
    </row>
    <row r="74" spans="1:16" ht="15.75" customHeight="1" x14ac:dyDescent="0.2">
      <c r="A74" s="2">
        <f t="shared" si="2"/>
        <v>73</v>
      </c>
      <c r="B74" s="10">
        <v>45795</v>
      </c>
      <c r="C74" s="10">
        <v>45795</v>
      </c>
      <c r="D74" s="2" t="s">
        <v>497</v>
      </c>
      <c r="E74" s="2" t="s">
        <v>498</v>
      </c>
      <c r="F74" s="2" t="s">
        <v>17</v>
      </c>
      <c r="G74" s="22" t="s">
        <v>499</v>
      </c>
      <c r="I74" s="2" t="s">
        <v>330</v>
      </c>
      <c r="J74" s="2" t="s">
        <v>492</v>
      </c>
      <c r="K74" s="3" t="s">
        <v>22</v>
      </c>
      <c r="L74" s="9" t="s">
        <v>254</v>
      </c>
      <c r="M74" s="2" t="s">
        <v>493</v>
      </c>
      <c r="N74" s="25" t="s">
        <v>494</v>
      </c>
      <c r="O74" s="25" t="s">
        <v>495</v>
      </c>
      <c r="P74" s="8" t="s">
        <v>500</v>
      </c>
    </row>
    <row r="75" spans="1:16" ht="15.75" customHeight="1" x14ac:dyDescent="0.2">
      <c r="A75" s="2">
        <f t="shared" si="2"/>
        <v>74</v>
      </c>
      <c r="B75" s="10">
        <v>45795</v>
      </c>
      <c r="C75" s="10">
        <v>45795</v>
      </c>
      <c r="D75" s="2" t="s">
        <v>501</v>
      </c>
      <c r="E75" s="2" t="s">
        <v>502</v>
      </c>
      <c r="F75" s="2" t="s">
        <v>17</v>
      </c>
      <c r="G75" s="21" t="s">
        <v>503</v>
      </c>
      <c r="I75" s="2" t="s">
        <v>330</v>
      </c>
      <c r="J75" s="2" t="s">
        <v>492</v>
      </c>
      <c r="K75" s="3" t="s">
        <v>22</v>
      </c>
      <c r="L75" s="9" t="s">
        <v>254</v>
      </c>
      <c r="M75" s="2" t="s">
        <v>493</v>
      </c>
      <c r="N75" s="25" t="s">
        <v>494</v>
      </c>
      <c r="O75" s="25" t="s">
        <v>495</v>
      </c>
      <c r="P75" s="8" t="s">
        <v>504</v>
      </c>
    </row>
    <row r="76" spans="1:16" ht="15.75" customHeight="1" x14ac:dyDescent="0.2">
      <c r="A76" s="2">
        <f t="shared" si="2"/>
        <v>75</v>
      </c>
      <c r="B76" s="10">
        <v>45795</v>
      </c>
      <c r="C76" s="10">
        <v>45795</v>
      </c>
      <c r="D76" s="2" t="s">
        <v>489</v>
      </c>
      <c r="E76" s="2" t="s">
        <v>505</v>
      </c>
      <c r="F76" s="2" t="s">
        <v>17</v>
      </c>
      <c r="G76" s="22" t="s">
        <v>506</v>
      </c>
      <c r="I76" s="2" t="s">
        <v>330</v>
      </c>
      <c r="J76" s="2" t="s">
        <v>492</v>
      </c>
      <c r="K76" s="3" t="s">
        <v>22</v>
      </c>
      <c r="L76" s="9" t="s">
        <v>254</v>
      </c>
      <c r="M76" s="2" t="s">
        <v>493</v>
      </c>
      <c r="N76" s="25" t="s">
        <v>494</v>
      </c>
      <c r="O76" s="25" t="s">
        <v>495</v>
      </c>
      <c r="P76" s="8" t="s">
        <v>507</v>
      </c>
    </row>
    <row r="77" spans="1:16" ht="15.75" customHeight="1" x14ac:dyDescent="0.2">
      <c r="A77" s="2">
        <f t="shared" si="2"/>
        <v>76</v>
      </c>
      <c r="B77" s="10">
        <v>45793</v>
      </c>
      <c r="C77" s="10">
        <v>45793</v>
      </c>
      <c r="D77" s="2" t="s">
        <v>508</v>
      </c>
      <c r="E77" s="2" t="s">
        <v>509</v>
      </c>
      <c r="F77" s="2" t="s">
        <v>17</v>
      </c>
      <c r="G77" s="21" t="s">
        <v>510</v>
      </c>
      <c r="I77" s="2" t="s">
        <v>311</v>
      </c>
      <c r="J77" s="2" t="s">
        <v>511</v>
      </c>
      <c r="K77" s="3" t="s">
        <v>22</v>
      </c>
      <c r="L77" s="9" t="s">
        <v>254</v>
      </c>
      <c r="M77" s="2" t="s">
        <v>512</v>
      </c>
      <c r="N77" s="26" t="s">
        <v>513</v>
      </c>
      <c r="O77" s="26" t="s">
        <v>514</v>
      </c>
      <c r="P77" s="8" t="s">
        <v>515</v>
      </c>
    </row>
    <row r="78" spans="1:16" ht="15.75" customHeight="1" x14ac:dyDescent="0.2">
      <c r="A78" s="2">
        <f t="shared" si="2"/>
        <v>77</v>
      </c>
      <c r="B78" s="4">
        <v>45794</v>
      </c>
      <c r="C78" s="4">
        <v>45794</v>
      </c>
      <c r="D78" s="2" t="s">
        <v>516</v>
      </c>
      <c r="E78" s="2" t="s">
        <v>517</v>
      </c>
      <c r="F78" s="2" t="s">
        <v>17</v>
      </c>
      <c r="G78" s="22" t="s">
        <v>518</v>
      </c>
      <c r="I78" s="2" t="s">
        <v>252</v>
      </c>
      <c r="J78" s="2" t="s">
        <v>511</v>
      </c>
      <c r="K78" s="3" t="s">
        <v>22</v>
      </c>
      <c r="L78" s="9" t="s">
        <v>254</v>
      </c>
      <c r="M78" s="2" t="s">
        <v>512</v>
      </c>
      <c r="N78" s="26" t="s">
        <v>513</v>
      </c>
      <c r="O78" s="26" t="s">
        <v>514</v>
      </c>
      <c r="P78" s="8" t="s">
        <v>519</v>
      </c>
    </row>
    <row r="79" spans="1:16" ht="15.75" customHeight="1" x14ac:dyDescent="0.2">
      <c r="A79" s="2">
        <f t="shared" si="2"/>
        <v>78</v>
      </c>
      <c r="B79" s="10">
        <v>45795</v>
      </c>
      <c r="C79" s="10">
        <v>45795</v>
      </c>
      <c r="D79" s="2" t="s">
        <v>520</v>
      </c>
      <c r="E79" s="2" t="s">
        <v>521</v>
      </c>
      <c r="F79" s="2" t="s">
        <v>17</v>
      </c>
      <c r="G79" s="21" t="s">
        <v>522</v>
      </c>
      <c r="I79" s="2" t="s">
        <v>252</v>
      </c>
      <c r="J79" s="2" t="s">
        <v>511</v>
      </c>
      <c r="K79" s="3" t="s">
        <v>22</v>
      </c>
      <c r="L79" s="9" t="s">
        <v>254</v>
      </c>
      <c r="M79" s="2" t="s">
        <v>512</v>
      </c>
      <c r="N79" s="26" t="s">
        <v>513</v>
      </c>
      <c r="O79" s="26" t="s">
        <v>514</v>
      </c>
      <c r="P79" s="8" t="s">
        <v>523</v>
      </c>
    </row>
    <row r="80" spans="1:16" ht="15.75" customHeight="1" x14ac:dyDescent="0.2">
      <c r="A80" s="2">
        <f t="shared" si="2"/>
        <v>79</v>
      </c>
      <c r="B80" s="10">
        <v>45795</v>
      </c>
      <c r="C80" s="10">
        <v>45795</v>
      </c>
      <c r="D80" s="2" t="s">
        <v>524</v>
      </c>
      <c r="E80" s="2" t="s">
        <v>525</v>
      </c>
      <c r="F80" s="2" t="s">
        <v>17</v>
      </c>
      <c r="G80" s="22" t="s">
        <v>526</v>
      </c>
      <c r="I80" s="2" t="s">
        <v>252</v>
      </c>
      <c r="J80" s="2" t="s">
        <v>511</v>
      </c>
      <c r="K80" s="3" t="s">
        <v>22</v>
      </c>
      <c r="L80" s="9" t="s">
        <v>254</v>
      </c>
      <c r="M80" s="2" t="s">
        <v>512</v>
      </c>
      <c r="N80" s="26" t="s">
        <v>513</v>
      </c>
      <c r="O80" s="26" t="s">
        <v>514</v>
      </c>
      <c r="P80" s="8" t="s">
        <v>527</v>
      </c>
    </row>
    <row r="81" spans="1:16" ht="15.75" customHeight="1" x14ac:dyDescent="0.2">
      <c r="A81" s="2">
        <f t="shared" si="2"/>
        <v>80</v>
      </c>
      <c r="B81" s="4">
        <v>45792</v>
      </c>
      <c r="C81" s="4">
        <v>45792</v>
      </c>
      <c r="D81" s="2" t="s">
        <v>528</v>
      </c>
      <c r="E81" s="2" t="s">
        <v>529</v>
      </c>
      <c r="F81" s="2" t="s">
        <v>17</v>
      </c>
      <c r="G81" s="21" t="s">
        <v>530</v>
      </c>
      <c r="I81" s="2" t="s">
        <v>411</v>
      </c>
      <c r="J81" s="2" t="s">
        <v>531</v>
      </c>
      <c r="K81" s="3" t="s">
        <v>22</v>
      </c>
      <c r="L81" s="9" t="s">
        <v>254</v>
      </c>
      <c r="M81" s="2" t="s">
        <v>532</v>
      </c>
      <c r="N81" s="29" t="s">
        <v>533</v>
      </c>
      <c r="O81" s="29" t="s">
        <v>534</v>
      </c>
      <c r="P81" s="8" t="s">
        <v>535</v>
      </c>
    </row>
    <row r="82" spans="1:16" ht="15.75" customHeight="1" x14ac:dyDescent="0.2">
      <c r="A82" s="2">
        <f t="shared" si="2"/>
        <v>81</v>
      </c>
      <c r="B82" s="10">
        <v>45793</v>
      </c>
      <c r="C82" s="10">
        <v>45793</v>
      </c>
      <c r="D82" s="2" t="s">
        <v>536</v>
      </c>
      <c r="E82" s="2" t="s">
        <v>537</v>
      </c>
      <c r="F82" s="2" t="s">
        <v>17</v>
      </c>
      <c r="G82" s="22" t="s">
        <v>538</v>
      </c>
      <c r="I82" s="2" t="s">
        <v>411</v>
      </c>
      <c r="J82" s="2" t="s">
        <v>539</v>
      </c>
      <c r="K82" s="3" t="s">
        <v>22</v>
      </c>
      <c r="L82" s="9" t="s">
        <v>254</v>
      </c>
      <c r="M82" s="2" t="s">
        <v>532</v>
      </c>
      <c r="N82" s="29" t="s">
        <v>533</v>
      </c>
      <c r="O82" s="29" t="s">
        <v>534</v>
      </c>
      <c r="P82" s="8" t="s">
        <v>540</v>
      </c>
    </row>
    <row r="83" spans="1:16" ht="15.75" customHeight="1" x14ac:dyDescent="0.2">
      <c r="A83" s="2">
        <f t="shared" si="2"/>
        <v>82</v>
      </c>
      <c r="B83" s="4">
        <v>45794</v>
      </c>
      <c r="C83" s="4">
        <v>45794</v>
      </c>
      <c r="D83" s="2" t="s">
        <v>541</v>
      </c>
      <c r="E83" s="2" t="s">
        <v>542</v>
      </c>
      <c r="F83" s="2" t="s">
        <v>17</v>
      </c>
      <c r="G83" s="21" t="s">
        <v>543</v>
      </c>
      <c r="I83" s="2" t="s">
        <v>411</v>
      </c>
      <c r="J83" s="2" t="s">
        <v>539</v>
      </c>
      <c r="K83" s="3" t="s">
        <v>22</v>
      </c>
      <c r="L83" s="9" t="s">
        <v>254</v>
      </c>
      <c r="M83" s="2" t="s">
        <v>532</v>
      </c>
      <c r="N83" s="29" t="s">
        <v>533</v>
      </c>
      <c r="O83" s="29" t="s">
        <v>534</v>
      </c>
      <c r="P83" s="8" t="s">
        <v>544</v>
      </c>
    </row>
    <row r="84" spans="1:16" ht="15.75" customHeight="1" x14ac:dyDescent="0.2">
      <c r="A84" s="2">
        <f t="shared" si="2"/>
        <v>83</v>
      </c>
      <c r="B84" s="10">
        <v>45795</v>
      </c>
      <c r="C84" s="10">
        <v>45795</v>
      </c>
      <c r="D84" s="2" t="s">
        <v>545</v>
      </c>
      <c r="E84" s="2" t="s">
        <v>546</v>
      </c>
      <c r="F84" s="2" t="s">
        <v>17</v>
      </c>
      <c r="G84" s="22" t="s">
        <v>547</v>
      </c>
      <c r="I84" s="2" t="s">
        <v>411</v>
      </c>
      <c r="J84" s="2" t="s">
        <v>539</v>
      </c>
      <c r="K84" s="3" t="s">
        <v>22</v>
      </c>
      <c r="L84" s="9" t="s">
        <v>254</v>
      </c>
      <c r="M84" s="2" t="s">
        <v>532</v>
      </c>
      <c r="N84" s="29" t="s">
        <v>533</v>
      </c>
      <c r="O84" s="29" t="s">
        <v>534</v>
      </c>
      <c r="P84" s="8" t="s">
        <v>548</v>
      </c>
    </row>
    <row r="85" spans="1:16" ht="15.75" customHeight="1" x14ac:dyDescent="0.2">
      <c r="A85" s="2">
        <f t="shared" si="2"/>
        <v>84</v>
      </c>
      <c r="B85" s="10">
        <v>45793</v>
      </c>
      <c r="C85" s="10">
        <v>45793</v>
      </c>
      <c r="D85" s="2" t="s">
        <v>549</v>
      </c>
      <c r="E85" s="2" t="s">
        <v>550</v>
      </c>
      <c r="F85" s="2" t="s">
        <v>17</v>
      </c>
      <c r="G85" s="21" t="s">
        <v>551</v>
      </c>
      <c r="I85" s="2" t="s">
        <v>458</v>
      </c>
      <c r="J85" s="2" t="s">
        <v>552</v>
      </c>
      <c r="K85" s="3" t="s">
        <v>22</v>
      </c>
      <c r="L85" s="9" t="s">
        <v>254</v>
      </c>
      <c r="M85" s="2" t="s">
        <v>553</v>
      </c>
      <c r="N85" s="26" t="s">
        <v>554</v>
      </c>
      <c r="O85" s="26" t="s">
        <v>555</v>
      </c>
      <c r="P85" s="8" t="s">
        <v>556</v>
      </c>
    </row>
    <row r="86" spans="1:16" ht="15.75" customHeight="1" x14ac:dyDescent="0.2">
      <c r="A86" s="2">
        <f t="shared" si="2"/>
        <v>85</v>
      </c>
      <c r="B86" s="10">
        <v>45795</v>
      </c>
      <c r="C86" s="10">
        <v>45795</v>
      </c>
      <c r="D86" s="2" t="s">
        <v>557</v>
      </c>
      <c r="E86" s="2" t="s">
        <v>558</v>
      </c>
      <c r="F86" s="2" t="s">
        <v>17</v>
      </c>
      <c r="G86" s="22" t="s">
        <v>559</v>
      </c>
      <c r="I86" s="2" t="s">
        <v>458</v>
      </c>
      <c r="J86" s="2" t="s">
        <v>552</v>
      </c>
      <c r="K86" s="3" t="s">
        <v>22</v>
      </c>
      <c r="L86" s="9" t="s">
        <v>254</v>
      </c>
      <c r="M86" s="2" t="s">
        <v>553</v>
      </c>
      <c r="N86" s="26" t="s">
        <v>554</v>
      </c>
      <c r="O86" s="26" t="s">
        <v>555</v>
      </c>
      <c r="P86" s="8" t="s">
        <v>560</v>
      </c>
    </row>
    <row r="87" spans="1:16" ht="15.75" customHeight="1" x14ac:dyDescent="0.2">
      <c r="A87" s="2">
        <f t="shared" si="2"/>
        <v>86</v>
      </c>
      <c r="B87" s="10">
        <v>45795</v>
      </c>
      <c r="C87" s="10">
        <v>45795</v>
      </c>
      <c r="D87" s="2" t="s">
        <v>561</v>
      </c>
      <c r="E87" s="2" t="s">
        <v>562</v>
      </c>
      <c r="F87" s="2" t="s">
        <v>17</v>
      </c>
      <c r="G87" s="21" t="s">
        <v>563</v>
      </c>
      <c r="I87" s="2" t="s">
        <v>564</v>
      </c>
      <c r="J87" s="2" t="s">
        <v>565</v>
      </c>
      <c r="K87" s="3" t="s">
        <v>22</v>
      </c>
      <c r="L87" s="9" t="s">
        <v>254</v>
      </c>
      <c r="M87" s="2" t="s">
        <v>566</v>
      </c>
      <c r="N87" s="29" t="s">
        <v>567</v>
      </c>
      <c r="O87" s="29" t="s">
        <v>568</v>
      </c>
      <c r="P87" s="8" t="s">
        <v>569</v>
      </c>
    </row>
    <row r="88" spans="1:16" ht="15.75" customHeight="1" x14ac:dyDescent="0.2">
      <c r="A88" s="2">
        <f t="shared" si="2"/>
        <v>87</v>
      </c>
      <c r="B88" s="4">
        <v>45794</v>
      </c>
      <c r="C88" s="4">
        <v>45794</v>
      </c>
      <c r="D88" s="2" t="s">
        <v>570</v>
      </c>
      <c r="E88" s="2" t="s">
        <v>571</v>
      </c>
      <c r="F88" s="2" t="s">
        <v>17</v>
      </c>
      <c r="G88" s="22" t="s">
        <v>572</v>
      </c>
      <c r="I88" s="2" t="s">
        <v>311</v>
      </c>
      <c r="J88" s="2" t="s">
        <v>573</v>
      </c>
      <c r="K88" s="3" t="s">
        <v>22</v>
      </c>
      <c r="L88" s="9" t="s">
        <v>254</v>
      </c>
      <c r="M88" s="2" t="s">
        <v>574</v>
      </c>
      <c r="N88" s="37" t="s">
        <v>575</v>
      </c>
      <c r="O88" s="37" t="s">
        <v>576</v>
      </c>
      <c r="P88" s="8" t="s">
        <v>577</v>
      </c>
    </row>
    <row r="89" spans="1:16" ht="15.75" customHeight="1" x14ac:dyDescent="0.2">
      <c r="A89" s="2">
        <f t="shared" si="2"/>
        <v>88</v>
      </c>
      <c r="B89" s="10">
        <v>45795</v>
      </c>
      <c r="C89" s="10">
        <v>45795</v>
      </c>
      <c r="D89" s="2" t="s">
        <v>570</v>
      </c>
      <c r="E89" s="2" t="s">
        <v>578</v>
      </c>
      <c r="F89" s="2" t="s">
        <v>17</v>
      </c>
      <c r="G89" s="21" t="s">
        <v>572</v>
      </c>
      <c r="I89" s="2" t="s">
        <v>311</v>
      </c>
      <c r="J89" s="2" t="s">
        <v>573</v>
      </c>
      <c r="K89" s="3" t="s">
        <v>22</v>
      </c>
      <c r="L89" s="9" t="s">
        <v>254</v>
      </c>
      <c r="M89" s="2" t="s">
        <v>574</v>
      </c>
      <c r="N89" s="38" t="s">
        <v>575</v>
      </c>
      <c r="O89" s="38" t="s">
        <v>576</v>
      </c>
      <c r="P89" s="8" t="s">
        <v>579</v>
      </c>
    </row>
    <row r="90" spans="1:16" ht="15.75" customHeight="1" x14ac:dyDescent="0.2">
      <c r="A90" s="2">
        <f t="shared" si="2"/>
        <v>89</v>
      </c>
      <c r="B90" s="10">
        <v>45795</v>
      </c>
      <c r="C90" s="10">
        <v>45795</v>
      </c>
      <c r="D90" s="2" t="s">
        <v>580</v>
      </c>
      <c r="E90" s="2" t="s">
        <v>581</v>
      </c>
      <c r="F90" s="2" t="s">
        <v>17</v>
      </c>
      <c r="G90" s="22" t="s">
        <v>582</v>
      </c>
      <c r="I90" s="2" t="s">
        <v>311</v>
      </c>
      <c r="J90" s="2" t="s">
        <v>583</v>
      </c>
      <c r="K90" s="3" t="s">
        <v>22</v>
      </c>
      <c r="L90" s="9" t="s">
        <v>254</v>
      </c>
      <c r="M90" s="2" t="s">
        <v>584</v>
      </c>
      <c r="N90" s="24" t="s">
        <v>585</v>
      </c>
      <c r="O90" s="24" t="s">
        <v>586</v>
      </c>
      <c r="P90" s="8" t="s">
        <v>587</v>
      </c>
    </row>
    <row r="91" spans="1:16" ht="15.75" customHeight="1" x14ac:dyDescent="0.2">
      <c r="A91" s="2">
        <f t="shared" si="2"/>
        <v>90</v>
      </c>
      <c r="B91" s="10">
        <v>45795</v>
      </c>
      <c r="C91" s="10">
        <v>45795</v>
      </c>
      <c r="D91" s="2" t="s">
        <v>588</v>
      </c>
      <c r="E91" s="2" t="s">
        <v>589</v>
      </c>
      <c r="F91" s="2" t="s">
        <v>17</v>
      </c>
      <c r="G91" s="21" t="s">
        <v>590</v>
      </c>
      <c r="I91" s="2" t="s">
        <v>311</v>
      </c>
      <c r="J91" s="2" t="s">
        <v>583</v>
      </c>
      <c r="K91" s="3" t="s">
        <v>22</v>
      </c>
      <c r="L91" s="9" t="s">
        <v>254</v>
      </c>
      <c r="M91" s="2" t="s">
        <v>584</v>
      </c>
      <c r="N91" s="29" t="s">
        <v>585</v>
      </c>
      <c r="O91" s="29" t="s">
        <v>586</v>
      </c>
      <c r="P91" s="8" t="s">
        <v>591</v>
      </c>
    </row>
    <row r="92" spans="1:16" ht="15.75" customHeight="1" x14ac:dyDescent="0.2">
      <c r="A92" s="2">
        <f t="shared" si="2"/>
        <v>91</v>
      </c>
      <c r="B92" s="4">
        <v>45794</v>
      </c>
      <c r="C92" s="4">
        <v>45794</v>
      </c>
      <c r="D92" s="2" t="s">
        <v>592</v>
      </c>
      <c r="E92" s="2" t="s">
        <v>593</v>
      </c>
      <c r="F92" s="2" t="s">
        <v>17</v>
      </c>
      <c r="G92" s="22" t="s">
        <v>594</v>
      </c>
      <c r="I92" s="2" t="s">
        <v>564</v>
      </c>
      <c r="J92" s="2" t="s">
        <v>595</v>
      </c>
      <c r="K92" s="3" t="s">
        <v>22</v>
      </c>
      <c r="L92" s="9" t="s">
        <v>254</v>
      </c>
      <c r="M92" s="2" t="s">
        <v>596</v>
      </c>
      <c r="N92" s="26" t="s">
        <v>597</v>
      </c>
      <c r="O92" s="26" t="s">
        <v>598</v>
      </c>
      <c r="P92" s="8" t="s">
        <v>599</v>
      </c>
    </row>
    <row r="93" spans="1:16" ht="15.75" customHeight="1" x14ac:dyDescent="0.2">
      <c r="A93" s="2">
        <f t="shared" si="2"/>
        <v>92</v>
      </c>
      <c r="B93" s="4">
        <v>45794</v>
      </c>
      <c r="C93" s="4">
        <v>45794</v>
      </c>
      <c r="D93" s="2" t="s">
        <v>600</v>
      </c>
      <c r="E93" s="2" t="s">
        <v>601</v>
      </c>
      <c r="F93" s="2" t="s">
        <v>17</v>
      </c>
      <c r="G93" s="21" t="s">
        <v>602</v>
      </c>
      <c r="I93" s="2" t="s">
        <v>564</v>
      </c>
      <c r="J93" s="2" t="s">
        <v>595</v>
      </c>
      <c r="K93" s="3" t="s">
        <v>22</v>
      </c>
      <c r="L93" s="9" t="s">
        <v>254</v>
      </c>
      <c r="M93" s="2" t="s">
        <v>596</v>
      </c>
      <c r="N93" s="2"/>
      <c r="O93" s="39" t="s">
        <v>598</v>
      </c>
      <c r="P93" s="8" t="s">
        <v>603</v>
      </c>
    </row>
    <row r="94" spans="1:16" ht="15.75" customHeight="1" x14ac:dyDescent="0.2">
      <c r="A94" s="2">
        <f t="shared" si="2"/>
        <v>93</v>
      </c>
      <c r="B94" s="10">
        <v>45793</v>
      </c>
      <c r="C94" s="10">
        <v>45793</v>
      </c>
      <c r="D94" s="2" t="s">
        <v>604</v>
      </c>
      <c r="E94" s="2" t="s">
        <v>605</v>
      </c>
      <c r="F94" s="2" t="s">
        <v>17</v>
      </c>
      <c r="G94" s="22" t="s">
        <v>606</v>
      </c>
      <c r="I94" s="2" t="s">
        <v>458</v>
      </c>
      <c r="J94" s="2" t="s">
        <v>607</v>
      </c>
      <c r="K94" s="3" t="s">
        <v>22</v>
      </c>
      <c r="L94" s="9" t="s">
        <v>254</v>
      </c>
      <c r="M94" s="2" t="s">
        <v>608</v>
      </c>
      <c r="N94" s="29" t="s">
        <v>609</v>
      </c>
      <c r="O94" s="29" t="s">
        <v>610</v>
      </c>
      <c r="P94" s="8" t="s">
        <v>611</v>
      </c>
    </row>
    <row r="95" spans="1:16" ht="15.75" customHeight="1" x14ac:dyDescent="0.2">
      <c r="A95" s="2">
        <f t="shared" si="2"/>
        <v>94</v>
      </c>
      <c r="B95" s="4">
        <v>45794</v>
      </c>
      <c r="C95" s="4">
        <v>45794</v>
      </c>
      <c r="D95" s="2" t="s">
        <v>612</v>
      </c>
      <c r="E95" s="2" t="s">
        <v>613</v>
      </c>
      <c r="F95" s="2" t="s">
        <v>17</v>
      </c>
      <c r="G95" s="21" t="s">
        <v>614</v>
      </c>
      <c r="I95" s="2" t="s">
        <v>458</v>
      </c>
      <c r="J95" s="2" t="s">
        <v>607</v>
      </c>
      <c r="K95" s="3" t="s">
        <v>22</v>
      </c>
      <c r="L95" s="9" t="s">
        <v>254</v>
      </c>
      <c r="M95" s="2" t="s">
        <v>608</v>
      </c>
      <c r="N95" s="29" t="s">
        <v>609</v>
      </c>
      <c r="O95" s="29" t="s">
        <v>610</v>
      </c>
      <c r="P95" s="8" t="s">
        <v>615</v>
      </c>
    </row>
    <row r="96" spans="1:16" ht="15.75" customHeight="1" x14ac:dyDescent="0.2">
      <c r="A96" s="2">
        <f t="shared" si="2"/>
        <v>95</v>
      </c>
      <c r="B96" s="10">
        <v>45795</v>
      </c>
      <c r="C96" s="10">
        <v>45795</v>
      </c>
      <c r="D96" s="2" t="s">
        <v>616</v>
      </c>
      <c r="E96" s="2" t="s">
        <v>617</v>
      </c>
      <c r="F96" s="2" t="s">
        <v>17</v>
      </c>
      <c r="G96" s="22" t="s">
        <v>618</v>
      </c>
      <c r="I96" s="2" t="s">
        <v>252</v>
      </c>
      <c r="J96" s="2" t="s">
        <v>619</v>
      </c>
      <c r="K96" s="3" t="s">
        <v>22</v>
      </c>
      <c r="L96" s="9" t="s">
        <v>254</v>
      </c>
      <c r="M96" s="2" t="s">
        <v>620</v>
      </c>
      <c r="N96" s="26" t="s">
        <v>621</v>
      </c>
      <c r="O96" s="26" t="s">
        <v>622</v>
      </c>
      <c r="P96" s="8" t="s">
        <v>623</v>
      </c>
    </row>
    <row r="97" spans="1:16" ht="15.75" customHeight="1" x14ac:dyDescent="0.2">
      <c r="A97" s="2">
        <f t="shared" si="2"/>
        <v>96</v>
      </c>
      <c r="B97" s="10">
        <v>45795</v>
      </c>
      <c r="C97" s="10">
        <v>45795</v>
      </c>
      <c r="D97" s="2" t="s">
        <v>624</v>
      </c>
      <c r="E97" s="2" t="s">
        <v>625</v>
      </c>
      <c r="F97" s="2" t="s">
        <v>17</v>
      </c>
      <c r="G97" s="21" t="s">
        <v>626</v>
      </c>
      <c r="I97" s="2" t="s">
        <v>252</v>
      </c>
      <c r="J97" s="2" t="s">
        <v>619</v>
      </c>
      <c r="K97" s="3" t="s">
        <v>22</v>
      </c>
      <c r="L97" s="9" t="s">
        <v>254</v>
      </c>
      <c r="M97" s="2" t="s">
        <v>620</v>
      </c>
      <c r="N97" s="26" t="s">
        <v>621</v>
      </c>
      <c r="O97" s="40" t="s">
        <v>622</v>
      </c>
      <c r="P97" s="8" t="s">
        <v>627</v>
      </c>
    </row>
    <row r="98" spans="1:16" ht="15.75" customHeight="1" x14ac:dyDescent="0.2">
      <c r="A98" s="2">
        <f t="shared" si="2"/>
        <v>97</v>
      </c>
      <c r="B98" s="10">
        <v>45795</v>
      </c>
      <c r="C98" s="10">
        <v>45795</v>
      </c>
      <c r="D98" s="2" t="s">
        <v>628</v>
      </c>
      <c r="E98" s="2" t="s">
        <v>629</v>
      </c>
      <c r="F98" s="2" t="s">
        <v>17</v>
      </c>
      <c r="G98" s="22" t="s">
        <v>630</v>
      </c>
      <c r="I98" s="2" t="s">
        <v>252</v>
      </c>
      <c r="J98" s="2" t="s">
        <v>619</v>
      </c>
      <c r="K98" s="3" t="s">
        <v>22</v>
      </c>
      <c r="L98" s="9" t="s">
        <v>254</v>
      </c>
      <c r="M98" s="2" t="s">
        <v>620</v>
      </c>
      <c r="N98" s="26" t="s">
        <v>621</v>
      </c>
      <c r="O98" s="40" t="s">
        <v>622</v>
      </c>
      <c r="P98" s="8" t="s">
        <v>631</v>
      </c>
    </row>
    <row r="99" spans="1:16" ht="15.75" customHeight="1" x14ac:dyDescent="0.2">
      <c r="A99" s="2">
        <f t="shared" ref="A99:A122" si="3">A98+1</f>
        <v>98</v>
      </c>
      <c r="B99" s="10">
        <v>45795</v>
      </c>
      <c r="C99" s="10">
        <v>45795</v>
      </c>
      <c r="D99" s="2" t="s">
        <v>632</v>
      </c>
      <c r="E99" s="2" t="s">
        <v>633</v>
      </c>
      <c r="F99" s="2" t="s">
        <v>17</v>
      </c>
      <c r="G99" s="21" t="s">
        <v>634</v>
      </c>
      <c r="I99" s="2" t="s">
        <v>252</v>
      </c>
      <c r="J99" s="2" t="s">
        <v>619</v>
      </c>
      <c r="K99" s="3" t="s">
        <v>22</v>
      </c>
      <c r="L99" s="9" t="s">
        <v>254</v>
      </c>
      <c r="M99" s="2" t="s">
        <v>620</v>
      </c>
      <c r="N99" s="26" t="s">
        <v>621</v>
      </c>
      <c r="O99" s="40" t="s">
        <v>622</v>
      </c>
      <c r="P99" s="8" t="s">
        <v>635</v>
      </c>
    </row>
    <row r="100" spans="1:16" ht="15.75" customHeight="1" x14ac:dyDescent="0.2">
      <c r="A100" s="2">
        <f t="shared" si="3"/>
        <v>99</v>
      </c>
      <c r="B100" s="10">
        <v>45795</v>
      </c>
      <c r="C100" s="10">
        <v>45795</v>
      </c>
      <c r="D100" s="2" t="s">
        <v>636</v>
      </c>
      <c r="E100" s="2" t="s">
        <v>637</v>
      </c>
      <c r="F100" s="2" t="s">
        <v>17</v>
      </c>
      <c r="G100" s="22" t="s">
        <v>638</v>
      </c>
      <c r="I100" s="2" t="s">
        <v>252</v>
      </c>
      <c r="J100" s="2" t="s">
        <v>619</v>
      </c>
      <c r="K100" s="3" t="s">
        <v>22</v>
      </c>
      <c r="L100" s="9" t="s">
        <v>254</v>
      </c>
      <c r="M100" s="2" t="s">
        <v>620</v>
      </c>
      <c r="N100" s="26" t="s">
        <v>621</v>
      </c>
      <c r="O100" s="40" t="s">
        <v>622</v>
      </c>
      <c r="P100" s="8" t="s">
        <v>639</v>
      </c>
    </row>
    <row r="101" spans="1:16" ht="15.75" customHeight="1" x14ac:dyDescent="0.2">
      <c r="A101" s="2">
        <f t="shared" si="3"/>
        <v>100</v>
      </c>
      <c r="B101" s="10">
        <v>45795</v>
      </c>
      <c r="C101" s="10">
        <v>45795</v>
      </c>
      <c r="D101" s="2" t="s">
        <v>640</v>
      </c>
      <c r="E101" s="2" t="s">
        <v>641</v>
      </c>
      <c r="F101" s="2" t="s">
        <v>17</v>
      </c>
      <c r="G101" s="21" t="s">
        <v>642</v>
      </c>
      <c r="I101" s="2" t="s">
        <v>252</v>
      </c>
      <c r="J101" s="2" t="s">
        <v>619</v>
      </c>
      <c r="K101" s="3" t="s">
        <v>22</v>
      </c>
      <c r="L101" s="9" t="s">
        <v>254</v>
      </c>
      <c r="M101" s="2" t="s">
        <v>620</v>
      </c>
      <c r="N101" s="26" t="s">
        <v>621</v>
      </c>
      <c r="O101" s="40" t="s">
        <v>622</v>
      </c>
      <c r="P101" s="8" t="s">
        <v>643</v>
      </c>
    </row>
    <row r="102" spans="1:16" ht="15.75" customHeight="1" x14ac:dyDescent="0.2">
      <c r="A102" s="2">
        <f t="shared" si="3"/>
        <v>101</v>
      </c>
      <c r="B102" s="4">
        <v>45794</v>
      </c>
      <c r="C102" s="4">
        <v>45794</v>
      </c>
      <c r="D102" s="2" t="s">
        <v>644</v>
      </c>
      <c r="E102" s="2" t="s">
        <v>645</v>
      </c>
      <c r="F102" s="2" t="s">
        <v>17</v>
      </c>
      <c r="G102" s="22" t="s">
        <v>646</v>
      </c>
      <c r="I102" s="2" t="s">
        <v>252</v>
      </c>
      <c r="J102" s="2" t="s">
        <v>619</v>
      </c>
      <c r="K102" s="3" t="s">
        <v>22</v>
      </c>
      <c r="L102" s="9" t="s">
        <v>254</v>
      </c>
      <c r="M102" s="2" t="s">
        <v>620</v>
      </c>
      <c r="N102" s="26" t="s">
        <v>621</v>
      </c>
      <c r="O102" s="40" t="s">
        <v>622</v>
      </c>
      <c r="P102" s="8" t="s">
        <v>647</v>
      </c>
    </row>
    <row r="103" spans="1:16" ht="15.75" customHeight="1" x14ac:dyDescent="0.2">
      <c r="A103" s="2">
        <f t="shared" si="3"/>
        <v>102</v>
      </c>
      <c r="B103" s="4">
        <v>45794</v>
      </c>
      <c r="C103" s="4">
        <v>45794</v>
      </c>
      <c r="D103" s="2" t="s">
        <v>648</v>
      </c>
      <c r="E103" s="2" t="s">
        <v>649</v>
      </c>
      <c r="F103" s="2" t="s">
        <v>17</v>
      </c>
      <c r="G103" s="21" t="s">
        <v>650</v>
      </c>
      <c r="I103" s="2" t="s">
        <v>252</v>
      </c>
      <c r="J103" s="2" t="s">
        <v>619</v>
      </c>
      <c r="K103" s="3" t="s">
        <v>22</v>
      </c>
      <c r="L103" s="9" t="s">
        <v>254</v>
      </c>
      <c r="M103" s="2" t="s">
        <v>620</v>
      </c>
      <c r="N103" s="26" t="s">
        <v>621</v>
      </c>
      <c r="O103" s="40" t="s">
        <v>622</v>
      </c>
      <c r="P103" s="8" t="s">
        <v>651</v>
      </c>
    </row>
    <row r="104" spans="1:16" ht="15.75" customHeight="1" x14ac:dyDescent="0.2">
      <c r="A104" s="2">
        <f t="shared" si="3"/>
        <v>103</v>
      </c>
      <c r="B104" s="10">
        <v>45793</v>
      </c>
      <c r="C104" s="10">
        <v>45793</v>
      </c>
      <c r="D104" s="2" t="s">
        <v>652</v>
      </c>
      <c r="E104" s="2" t="s">
        <v>653</v>
      </c>
      <c r="F104" s="2" t="s">
        <v>17</v>
      </c>
      <c r="G104" s="22" t="s">
        <v>654</v>
      </c>
      <c r="I104" s="2" t="s">
        <v>564</v>
      </c>
      <c r="J104" s="2" t="s">
        <v>655</v>
      </c>
      <c r="K104" s="3" t="s">
        <v>22</v>
      </c>
      <c r="L104" s="9" t="s">
        <v>254</v>
      </c>
      <c r="M104" s="2" t="s">
        <v>566</v>
      </c>
      <c r="N104" s="26" t="s">
        <v>656</v>
      </c>
      <c r="O104" s="26" t="s">
        <v>657</v>
      </c>
      <c r="P104" s="8" t="s">
        <v>658</v>
      </c>
    </row>
    <row r="105" spans="1:16" ht="15.75" customHeight="1" x14ac:dyDescent="0.2">
      <c r="A105" s="2">
        <f t="shared" si="3"/>
        <v>104</v>
      </c>
      <c r="B105" s="4">
        <v>45794</v>
      </c>
      <c r="C105" s="4">
        <v>45794</v>
      </c>
      <c r="D105" s="2" t="s">
        <v>659</v>
      </c>
      <c r="E105" s="2" t="s">
        <v>660</v>
      </c>
      <c r="F105" s="2" t="s">
        <v>17</v>
      </c>
      <c r="G105" s="3" t="s">
        <v>661</v>
      </c>
      <c r="I105" s="2" t="s">
        <v>564</v>
      </c>
      <c r="J105" s="2" t="s">
        <v>655</v>
      </c>
      <c r="K105" s="3" t="s">
        <v>22</v>
      </c>
      <c r="L105" s="9" t="s">
        <v>254</v>
      </c>
      <c r="M105" s="2" t="s">
        <v>566</v>
      </c>
      <c r="N105" s="36" t="s">
        <v>656</v>
      </c>
      <c r="O105" s="36" t="s">
        <v>657</v>
      </c>
      <c r="P105" s="8" t="s">
        <v>662</v>
      </c>
    </row>
    <row r="106" spans="1:16" ht="15.75" customHeight="1" x14ac:dyDescent="0.2">
      <c r="A106" s="2">
        <f t="shared" si="3"/>
        <v>105</v>
      </c>
      <c r="B106" s="10">
        <v>45795</v>
      </c>
      <c r="C106" s="10">
        <v>45795</v>
      </c>
      <c r="D106" s="2" t="s">
        <v>663</v>
      </c>
      <c r="E106" s="2" t="s">
        <v>664</v>
      </c>
      <c r="F106" s="2" t="s">
        <v>17</v>
      </c>
      <c r="G106" s="9" t="s">
        <v>665</v>
      </c>
      <c r="I106" s="2" t="s">
        <v>564</v>
      </c>
      <c r="J106" s="2" t="s">
        <v>655</v>
      </c>
      <c r="K106" s="3" t="s">
        <v>22</v>
      </c>
      <c r="L106" s="9" t="s">
        <v>254</v>
      </c>
      <c r="M106" s="2" t="s">
        <v>566</v>
      </c>
      <c r="N106" s="26" t="s">
        <v>656</v>
      </c>
      <c r="O106" s="26" t="s">
        <v>657</v>
      </c>
      <c r="P106" s="8" t="s">
        <v>666</v>
      </c>
    </row>
    <row r="107" spans="1:16" ht="15.75" customHeight="1" x14ac:dyDescent="0.2">
      <c r="A107" s="2">
        <f t="shared" si="3"/>
        <v>106</v>
      </c>
      <c r="B107" s="4">
        <v>45794</v>
      </c>
      <c r="C107" s="4">
        <v>45794</v>
      </c>
      <c r="D107" s="2" t="s">
        <v>667</v>
      </c>
      <c r="E107" s="2" t="s">
        <v>668</v>
      </c>
      <c r="F107" s="2" t="s">
        <v>17</v>
      </c>
      <c r="G107" s="3" t="s">
        <v>669</v>
      </c>
      <c r="I107" s="2" t="s">
        <v>252</v>
      </c>
      <c r="J107" s="2" t="s">
        <v>670</v>
      </c>
      <c r="K107" s="3" t="s">
        <v>22</v>
      </c>
      <c r="L107" s="9" t="s">
        <v>254</v>
      </c>
      <c r="M107" s="2" t="s">
        <v>671</v>
      </c>
      <c r="N107" s="36" t="s">
        <v>621</v>
      </c>
      <c r="O107" s="41" t="s">
        <v>622</v>
      </c>
      <c r="P107" s="8" t="s">
        <v>672</v>
      </c>
    </row>
    <row r="108" spans="1:16" ht="15.75" customHeight="1" x14ac:dyDescent="0.2">
      <c r="A108" s="2">
        <f t="shared" si="3"/>
        <v>107</v>
      </c>
      <c r="B108" s="4">
        <v>45794</v>
      </c>
      <c r="C108" s="4">
        <v>45794</v>
      </c>
      <c r="D108" s="2" t="s">
        <v>628</v>
      </c>
      <c r="E108" s="2" t="s">
        <v>673</v>
      </c>
      <c r="F108" s="2" t="s">
        <v>17</v>
      </c>
      <c r="G108" s="9" t="s">
        <v>674</v>
      </c>
      <c r="I108" s="2" t="s">
        <v>252</v>
      </c>
      <c r="J108" s="2" t="s">
        <v>670</v>
      </c>
      <c r="K108" s="3" t="s">
        <v>22</v>
      </c>
      <c r="L108" s="9" t="s">
        <v>254</v>
      </c>
      <c r="M108" s="2" t="s">
        <v>671</v>
      </c>
      <c r="N108" s="26" t="s">
        <v>621</v>
      </c>
      <c r="O108" s="40" t="s">
        <v>622</v>
      </c>
      <c r="P108" s="8" t="s">
        <v>675</v>
      </c>
    </row>
    <row r="109" spans="1:16" ht="15.75" customHeight="1" x14ac:dyDescent="0.2">
      <c r="A109" s="2">
        <f t="shared" si="3"/>
        <v>108</v>
      </c>
      <c r="B109" s="4">
        <v>45794</v>
      </c>
      <c r="C109" s="4">
        <v>45794</v>
      </c>
      <c r="D109" s="2" t="s">
        <v>676</v>
      </c>
      <c r="E109" s="2" t="s">
        <v>677</v>
      </c>
      <c r="F109" s="2" t="s">
        <v>17</v>
      </c>
      <c r="G109" s="3" t="s">
        <v>678</v>
      </c>
      <c r="I109" s="2" t="s">
        <v>252</v>
      </c>
      <c r="J109" s="2" t="s">
        <v>670</v>
      </c>
      <c r="K109" s="3" t="s">
        <v>22</v>
      </c>
      <c r="L109" s="9" t="s">
        <v>254</v>
      </c>
      <c r="M109" s="2" t="s">
        <v>671</v>
      </c>
      <c r="N109" s="26" t="s">
        <v>621</v>
      </c>
      <c r="O109" s="40" t="s">
        <v>622</v>
      </c>
      <c r="P109" s="8" t="s">
        <v>679</v>
      </c>
    </row>
    <row r="110" spans="1:16" ht="15.75" customHeight="1" x14ac:dyDescent="0.2">
      <c r="A110" s="2">
        <f t="shared" si="3"/>
        <v>109</v>
      </c>
      <c r="B110" s="4">
        <v>45794</v>
      </c>
      <c r="C110" s="4">
        <v>45794</v>
      </c>
      <c r="D110" s="2" t="s">
        <v>680</v>
      </c>
      <c r="E110" s="2" t="s">
        <v>681</v>
      </c>
      <c r="F110" s="2" t="s">
        <v>17</v>
      </c>
      <c r="G110" s="9" t="s">
        <v>682</v>
      </c>
      <c r="I110" s="2" t="s">
        <v>683</v>
      </c>
      <c r="J110" s="2" t="s">
        <v>684</v>
      </c>
      <c r="K110" s="3" t="s">
        <v>22</v>
      </c>
      <c r="L110" s="9" t="s">
        <v>254</v>
      </c>
      <c r="M110" s="2" t="s">
        <v>685</v>
      </c>
      <c r="N110" s="26" t="s">
        <v>686</v>
      </c>
      <c r="O110" s="26" t="s">
        <v>687</v>
      </c>
      <c r="P110" s="8" t="s">
        <v>688</v>
      </c>
    </row>
    <row r="111" spans="1:16" ht="15.75" customHeight="1" x14ac:dyDescent="0.2">
      <c r="A111" s="2">
        <f t="shared" si="3"/>
        <v>110</v>
      </c>
      <c r="B111" s="10">
        <v>45795</v>
      </c>
      <c r="C111" s="10">
        <v>45795</v>
      </c>
      <c r="D111" s="2" t="s">
        <v>689</v>
      </c>
      <c r="E111" s="2" t="s">
        <v>690</v>
      </c>
      <c r="F111" s="2" t="s">
        <v>17</v>
      </c>
      <c r="G111" s="3" t="s">
        <v>691</v>
      </c>
      <c r="I111" s="2" t="s">
        <v>683</v>
      </c>
      <c r="J111" s="2" t="s">
        <v>684</v>
      </c>
      <c r="K111" s="3" t="s">
        <v>22</v>
      </c>
      <c r="L111" s="9" t="s">
        <v>254</v>
      </c>
      <c r="M111" s="2" t="s">
        <v>685</v>
      </c>
      <c r="N111" s="26" t="s">
        <v>686</v>
      </c>
      <c r="O111" s="26" t="s">
        <v>687</v>
      </c>
      <c r="P111" s="8" t="s">
        <v>692</v>
      </c>
    </row>
    <row r="112" spans="1:16" ht="15.75" customHeight="1" x14ac:dyDescent="0.2">
      <c r="A112" s="2">
        <f t="shared" si="3"/>
        <v>111</v>
      </c>
      <c r="B112" s="4">
        <v>45794</v>
      </c>
      <c r="C112" s="4">
        <v>45794</v>
      </c>
      <c r="D112" s="2" t="s">
        <v>644</v>
      </c>
      <c r="E112" s="2" t="s">
        <v>693</v>
      </c>
      <c r="F112" s="2" t="s">
        <v>17</v>
      </c>
      <c r="G112" s="22" t="s">
        <v>694</v>
      </c>
      <c r="I112" s="2" t="s">
        <v>252</v>
      </c>
      <c r="J112" s="2" t="s">
        <v>619</v>
      </c>
      <c r="K112" s="3" t="s">
        <v>22</v>
      </c>
      <c r="L112" s="9" t="s">
        <v>254</v>
      </c>
      <c r="M112" s="2" t="s">
        <v>620</v>
      </c>
      <c r="N112" s="29" t="s">
        <v>695</v>
      </c>
      <c r="O112" s="29" t="s">
        <v>696</v>
      </c>
      <c r="P112" s="8" t="s">
        <v>697</v>
      </c>
    </row>
    <row r="113" spans="1:16" ht="15.75" customHeight="1" x14ac:dyDescent="0.2">
      <c r="A113" s="2">
        <f t="shared" si="3"/>
        <v>112</v>
      </c>
      <c r="B113" s="10">
        <v>45793</v>
      </c>
      <c r="C113" s="10">
        <v>45793</v>
      </c>
      <c r="D113" s="2" t="s">
        <v>698</v>
      </c>
      <c r="E113" s="2" t="s">
        <v>699</v>
      </c>
      <c r="F113" s="2" t="s">
        <v>17</v>
      </c>
      <c r="G113" s="21" t="s">
        <v>700</v>
      </c>
      <c r="I113" s="2" t="s">
        <v>458</v>
      </c>
      <c r="J113" s="2" t="s">
        <v>701</v>
      </c>
      <c r="K113" s="3" t="s">
        <v>22</v>
      </c>
      <c r="L113" s="9" t="s">
        <v>254</v>
      </c>
      <c r="M113" s="2" t="s">
        <v>702</v>
      </c>
      <c r="N113" s="26" t="s">
        <v>703</v>
      </c>
      <c r="O113" s="26" t="s">
        <v>704</v>
      </c>
      <c r="P113" s="8" t="s">
        <v>705</v>
      </c>
    </row>
    <row r="114" spans="1:16" ht="15.75" customHeight="1" x14ac:dyDescent="0.2">
      <c r="A114" s="2">
        <f t="shared" si="3"/>
        <v>113</v>
      </c>
      <c r="B114" s="10">
        <v>45793</v>
      </c>
      <c r="C114" s="10">
        <v>45793</v>
      </c>
      <c r="D114" s="2" t="s">
        <v>706</v>
      </c>
      <c r="E114" s="2" t="s">
        <v>707</v>
      </c>
      <c r="F114" s="2" t="s">
        <v>17</v>
      </c>
      <c r="G114" s="22" t="s">
        <v>708</v>
      </c>
      <c r="I114" s="2" t="s">
        <v>458</v>
      </c>
      <c r="J114" s="2" t="s">
        <v>701</v>
      </c>
      <c r="K114" s="3" t="s">
        <v>22</v>
      </c>
      <c r="L114" s="9" t="s">
        <v>254</v>
      </c>
      <c r="M114" s="2" t="s">
        <v>702</v>
      </c>
      <c r="N114" s="26" t="s">
        <v>703</v>
      </c>
      <c r="O114" s="26" t="s">
        <v>704</v>
      </c>
      <c r="P114" s="8" t="s">
        <v>709</v>
      </c>
    </row>
    <row r="115" spans="1:16" ht="15.75" customHeight="1" x14ac:dyDescent="0.2">
      <c r="A115" s="2">
        <f t="shared" si="3"/>
        <v>114</v>
      </c>
      <c r="B115" s="4">
        <v>45794</v>
      </c>
      <c r="C115" s="4">
        <v>45794</v>
      </c>
      <c r="D115" s="2" t="s">
        <v>706</v>
      </c>
      <c r="E115" s="2" t="s">
        <v>710</v>
      </c>
      <c r="F115" s="2" t="s">
        <v>17</v>
      </c>
      <c r="G115" s="21" t="s">
        <v>708</v>
      </c>
      <c r="I115" s="2" t="s">
        <v>458</v>
      </c>
      <c r="J115" s="2" t="s">
        <v>701</v>
      </c>
      <c r="K115" s="3" t="s">
        <v>22</v>
      </c>
      <c r="L115" s="9" t="s">
        <v>254</v>
      </c>
      <c r="M115" s="2" t="s">
        <v>702</v>
      </c>
      <c r="N115" s="26" t="s">
        <v>703</v>
      </c>
      <c r="O115" s="26" t="s">
        <v>704</v>
      </c>
      <c r="P115" s="8" t="s">
        <v>711</v>
      </c>
    </row>
    <row r="116" spans="1:16" ht="15.75" customHeight="1" x14ac:dyDescent="0.2">
      <c r="A116" s="2">
        <f t="shared" si="3"/>
        <v>115</v>
      </c>
      <c r="B116" s="4">
        <v>45794</v>
      </c>
      <c r="C116" s="4">
        <v>45794</v>
      </c>
      <c r="D116" s="2" t="s">
        <v>712</v>
      </c>
      <c r="E116" s="2" t="s">
        <v>713</v>
      </c>
      <c r="F116" s="2" t="s">
        <v>17</v>
      </c>
      <c r="G116" s="22" t="s">
        <v>714</v>
      </c>
      <c r="I116" s="2" t="s">
        <v>411</v>
      </c>
      <c r="J116" s="2" t="s">
        <v>715</v>
      </c>
      <c r="K116" s="3" t="s">
        <v>22</v>
      </c>
      <c r="L116" s="9" t="s">
        <v>254</v>
      </c>
      <c r="M116" s="2" t="s">
        <v>702</v>
      </c>
      <c r="N116" s="26" t="s">
        <v>703</v>
      </c>
      <c r="O116" s="26" t="s">
        <v>704</v>
      </c>
      <c r="P116" s="8" t="s">
        <v>716</v>
      </c>
    </row>
    <row r="117" spans="1:16" ht="15.75" customHeight="1" x14ac:dyDescent="0.2">
      <c r="A117" s="2">
        <f t="shared" si="3"/>
        <v>116</v>
      </c>
      <c r="B117" s="10">
        <v>45795</v>
      </c>
      <c r="C117" s="10">
        <v>45795</v>
      </c>
      <c r="D117" s="2" t="s">
        <v>717</v>
      </c>
      <c r="E117" s="2" t="s">
        <v>718</v>
      </c>
      <c r="F117" s="2" t="s">
        <v>17</v>
      </c>
      <c r="G117" s="21" t="s">
        <v>719</v>
      </c>
      <c r="I117" s="2" t="s">
        <v>311</v>
      </c>
      <c r="J117" s="2" t="s">
        <v>720</v>
      </c>
      <c r="K117" s="3" t="s">
        <v>22</v>
      </c>
      <c r="L117" s="9" t="s">
        <v>254</v>
      </c>
      <c r="M117" s="2" t="s">
        <v>702</v>
      </c>
      <c r="N117" s="26" t="s">
        <v>703</v>
      </c>
      <c r="O117" s="26" t="s">
        <v>704</v>
      </c>
      <c r="P117" s="8" t="s">
        <v>721</v>
      </c>
    </row>
    <row r="118" spans="1:16" ht="15.75" customHeight="1" x14ac:dyDescent="0.2">
      <c r="A118" s="2">
        <f t="shared" si="3"/>
        <v>117</v>
      </c>
      <c r="B118" s="10">
        <v>45795</v>
      </c>
      <c r="C118" s="10">
        <v>45795</v>
      </c>
      <c r="D118" s="2" t="s">
        <v>722</v>
      </c>
      <c r="E118" s="2" t="s">
        <v>723</v>
      </c>
      <c r="F118" s="2" t="s">
        <v>17</v>
      </c>
      <c r="G118" s="22" t="s">
        <v>724</v>
      </c>
      <c r="I118" s="2" t="s">
        <v>683</v>
      </c>
      <c r="J118" s="2" t="s">
        <v>725</v>
      </c>
      <c r="K118" s="3" t="s">
        <v>22</v>
      </c>
      <c r="L118" s="9" t="s">
        <v>254</v>
      </c>
      <c r="M118" s="2" t="s">
        <v>726</v>
      </c>
      <c r="N118" s="36" t="s">
        <v>621</v>
      </c>
      <c r="O118" s="36" t="s">
        <v>622</v>
      </c>
      <c r="P118" s="8" t="s">
        <v>727</v>
      </c>
    </row>
    <row r="119" spans="1:16" ht="15.75" customHeight="1" x14ac:dyDescent="0.2">
      <c r="A119" s="2">
        <f t="shared" si="3"/>
        <v>118</v>
      </c>
      <c r="B119" s="10">
        <v>45795</v>
      </c>
      <c r="C119" s="10">
        <v>45795</v>
      </c>
      <c r="D119" s="2" t="s">
        <v>728</v>
      </c>
      <c r="E119" s="2" t="s">
        <v>729</v>
      </c>
      <c r="F119" s="2" t="s">
        <v>17</v>
      </c>
      <c r="G119" s="3" t="s">
        <v>730</v>
      </c>
      <c r="I119" s="2" t="s">
        <v>252</v>
      </c>
      <c r="J119" s="2" t="s">
        <v>731</v>
      </c>
      <c r="K119" s="3" t="s">
        <v>22</v>
      </c>
      <c r="L119" s="9" t="s">
        <v>254</v>
      </c>
      <c r="M119" s="2" t="s">
        <v>732</v>
      </c>
      <c r="N119" s="26" t="s">
        <v>733</v>
      </c>
      <c r="O119" s="26" t="s">
        <v>734</v>
      </c>
      <c r="P119" s="8" t="s">
        <v>735</v>
      </c>
    </row>
    <row r="120" spans="1:16" ht="15.75" customHeight="1" x14ac:dyDescent="0.2">
      <c r="A120" s="2">
        <f t="shared" si="3"/>
        <v>119</v>
      </c>
      <c r="B120" s="10">
        <v>45793</v>
      </c>
      <c r="C120" s="10">
        <v>45793</v>
      </c>
      <c r="D120" s="2" t="s">
        <v>736</v>
      </c>
      <c r="E120" s="2" t="s">
        <v>737</v>
      </c>
      <c r="F120" s="2" t="s">
        <v>17</v>
      </c>
      <c r="G120" s="9" t="s">
        <v>738</v>
      </c>
      <c r="I120" s="2" t="s">
        <v>252</v>
      </c>
      <c r="J120" s="2" t="s">
        <v>731</v>
      </c>
      <c r="K120" s="3" t="s">
        <v>22</v>
      </c>
      <c r="L120" s="9" t="s">
        <v>254</v>
      </c>
      <c r="M120" s="2" t="s">
        <v>732</v>
      </c>
      <c r="N120" s="26" t="s">
        <v>733</v>
      </c>
      <c r="O120" s="26" t="s">
        <v>734</v>
      </c>
      <c r="P120" s="8" t="s">
        <v>739</v>
      </c>
    </row>
    <row r="121" spans="1:16" ht="15.75" customHeight="1" x14ac:dyDescent="0.2">
      <c r="A121" s="2">
        <f t="shared" si="3"/>
        <v>120</v>
      </c>
      <c r="B121" s="4">
        <v>45794</v>
      </c>
      <c r="C121" s="4">
        <v>45794</v>
      </c>
      <c r="D121" s="2" t="s">
        <v>736</v>
      </c>
      <c r="E121" s="2" t="s">
        <v>740</v>
      </c>
      <c r="F121" s="2" t="s">
        <v>17</v>
      </c>
      <c r="G121" s="3" t="s">
        <v>738</v>
      </c>
      <c r="I121" s="2" t="s">
        <v>252</v>
      </c>
      <c r="J121" s="2" t="s">
        <v>731</v>
      </c>
      <c r="K121" s="3" t="s">
        <v>22</v>
      </c>
      <c r="L121" s="9" t="s">
        <v>254</v>
      </c>
      <c r="M121" s="2" t="s">
        <v>732</v>
      </c>
      <c r="N121" s="26" t="s">
        <v>733</v>
      </c>
      <c r="O121" s="26" t="s">
        <v>734</v>
      </c>
      <c r="P121" s="8" t="s">
        <v>741</v>
      </c>
    </row>
    <row r="122" spans="1:16" ht="15.75" customHeight="1" x14ac:dyDescent="0.2">
      <c r="A122" s="2">
        <f t="shared" si="3"/>
        <v>121</v>
      </c>
      <c r="B122" s="10">
        <v>45795</v>
      </c>
      <c r="C122" s="10">
        <v>45795</v>
      </c>
      <c r="D122" s="2" t="s">
        <v>736</v>
      </c>
      <c r="E122" s="2" t="s">
        <v>742</v>
      </c>
      <c r="F122" s="2" t="s">
        <v>17</v>
      </c>
      <c r="G122" s="9" t="s">
        <v>738</v>
      </c>
      <c r="I122" s="2" t="s">
        <v>252</v>
      </c>
      <c r="J122" s="2" t="s">
        <v>731</v>
      </c>
      <c r="K122" s="3" t="s">
        <v>22</v>
      </c>
      <c r="L122" s="9" t="s">
        <v>254</v>
      </c>
      <c r="M122" s="2" t="s">
        <v>732</v>
      </c>
      <c r="N122" s="26" t="s">
        <v>733</v>
      </c>
      <c r="O122" s="26" t="s">
        <v>734</v>
      </c>
      <c r="P122" s="8" t="s">
        <v>743</v>
      </c>
    </row>
    <row r="123" spans="1:16" ht="15.75" customHeight="1" x14ac:dyDescent="0.15">
      <c r="A123" s="2"/>
      <c r="B123" s="42"/>
      <c r="C123" s="42"/>
      <c r="N123" s="2"/>
      <c r="O123" s="2"/>
    </row>
    <row r="124" spans="1:16" ht="15.75" customHeight="1" x14ac:dyDescent="0.15">
      <c r="A124" s="2"/>
      <c r="B124" s="42"/>
      <c r="C124" s="42"/>
      <c r="N124" s="2"/>
      <c r="O124" s="2"/>
    </row>
    <row r="125" spans="1:16" ht="15.75" customHeight="1" x14ac:dyDescent="0.15">
      <c r="A125" s="2"/>
      <c r="B125" s="42"/>
      <c r="C125" s="42"/>
      <c r="N125" s="2"/>
      <c r="O125" s="2"/>
    </row>
    <row r="126" spans="1:16" ht="15.75" customHeight="1" x14ac:dyDescent="0.15">
      <c r="A126" s="2"/>
      <c r="B126" s="42"/>
      <c r="C126" s="42"/>
      <c r="N126" s="2"/>
      <c r="O126" s="2"/>
    </row>
    <row r="127" spans="1:16" ht="15.75" customHeight="1" x14ac:dyDescent="0.15">
      <c r="A127" s="2"/>
      <c r="B127" s="42"/>
      <c r="C127" s="42"/>
      <c r="N127" s="2"/>
      <c r="O127" s="2"/>
    </row>
    <row r="128" spans="1:16" ht="15.75" customHeight="1" x14ac:dyDescent="0.15">
      <c r="A128" s="2"/>
      <c r="B128" s="42"/>
      <c r="C128" s="42"/>
      <c r="N128" s="2"/>
      <c r="O128" s="2"/>
    </row>
    <row r="129" spans="1:15" ht="15.75" customHeight="1" x14ac:dyDescent="0.15">
      <c r="A129" s="2"/>
      <c r="B129" s="42"/>
      <c r="C129" s="42"/>
      <c r="N129" s="2"/>
      <c r="O129" s="2"/>
    </row>
    <row r="130" spans="1:15" ht="15.75" customHeight="1" x14ac:dyDescent="0.15">
      <c r="A130" s="2"/>
      <c r="B130" s="42"/>
      <c r="C130" s="42"/>
      <c r="N130" s="2"/>
      <c r="O130" s="2"/>
    </row>
    <row r="131" spans="1:15" ht="15.75" customHeight="1" x14ac:dyDescent="0.15">
      <c r="A131" s="2"/>
      <c r="B131" s="42"/>
      <c r="C131" s="42"/>
      <c r="N131" s="2"/>
      <c r="O131" s="2"/>
    </row>
    <row r="132" spans="1:15" ht="15.75" customHeight="1" x14ac:dyDescent="0.15">
      <c r="A132" s="2"/>
      <c r="B132" s="42"/>
      <c r="C132" s="42"/>
      <c r="N132" s="2"/>
      <c r="O132" s="2"/>
    </row>
    <row r="133" spans="1:15" ht="15.75" customHeight="1" x14ac:dyDescent="0.15">
      <c r="A133" s="2"/>
      <c r="B133" s="42"/>
      <c r="C133" s="42"/>
      <c r="N133" s="2"/>
      <c r="O133" s="2"/>
    </row>
    <row r="134" spans="1:15" ht="15.75" customHeight="1" x14ac:dyDescent="0.15">
      <c r="A134" s="2"/>
      <c r="B134" s="42"/>
      <c r="C134" s="42"/>
      <c r="N134" s="2"/>
      <c r="O134" s="2"/>
    </row>
    <row r="135" spans="1:15" ht="15.75" customHeight="1" x14ac:dyDescent="0.15">
      <c r="A135" s="2"/>
      <c r="B135" s="42"/>
      <c r="C135" s="42"/>
      <c r="N135" s="2"/>
      <c r="O135" s="2"/>
    </row>
    <row r="136" spans="1:15" ht="15.75" customHeight="1" x14ac:dyDescent="0.15">
      <c r="A136" s="2"/>
      <c r="B136" s="42"/>
      <c r="C136" s="42"/>
      <c r="N136" s="2"/>
      <c r="O136" s="2"/>
    </row>
    <row r="137" spans="1:15" ht="15.75" customHeight="1" x14ac:dyDescent="0.15">
      <c r="A137" s="2"/>
      <c r="B137" s="42"/>
      <c r="C137" s="42"/>
      <c r="N137" s="2"/>
      <c r="O137" s="2"/>
    </row>
    <row r="138" spans="1:15" ht="15.75" customHeight="1" x14ac:dyDescent="0.15">
      <c r="A138" s="2"/>
      <c r="B138" s="42"/>
      <c r="C138" s="42"/>
      <c r="N138" s="2"/>
      <c r="O138" s="2"/>
    </row>
    <row r="139" spans="1:15" ht="15.75" customHeight="1" x14ac:dyDescent="0.15">
      <c r="A139" s="2"/>
      <c r="B139" s="42"/>
      <c r="C139" s="42"/>
      <c r="N139" s="2"/>
      <c r="O139" s="2"/>
    </row>
    <row r="140" spans="1:15" ht="15.75" customHeight="1" x14ac:dyDescent="0.15">
      <c r="A140" s="2"/>
      <c r="B140" s="42"/>
      <c r="C140" s="42"/>
      <c r="N140" s="2"/>
      <c r="O140" s="2"/>
    </row>
    <row r="141" spans="1:15" ht="15.75" customHeight="1" x14ac:dyDescent="0.15">
      <c r="A141" s="2"/>
      <c r="B141" s="42"/>
      <c r="C141" s="42"/>
      <c r="N141" s="2"/>
      <c r="O141" s="2"/>
    </row>
    <row r="142" spans="1:15" ht="15.75" customHeight="1" x14ac:dyDescent="0.15">
      <c r="A142" s="2"/>
      <c r="B142" s="42"/>
      <c r="C142" s="42"/>
      <c r="N142" s="2"/>
      <c r="O142" s="2"/>
    </row>
    <row r="143" spans="1:15" ht="15.75" customHeight="1" x14ac:dyDescent="0.15">
      <c r="A143" s="2"/>
      <c r="B143" s="42"/>
      <c r="C143" s="42"/>
      <c r="N143" s="2"/>
      <c r="O143" s="2"/>
    </row>
    <row r="144" spans="1:15" ht="15.75" customHeight="1" x14ac:dyDescent="0.15">
      <c r="A144" s="2"/>
      <c r="B144" s="42"/>
      <c r="C144" s="42"/>
      <c r="N144" s="2"/>
      <c r="O144" s="2"/>
    </row>
    <row r="145" spans="1:15" ht="15.75" customHeight="1" x14ac:dyDescent="0.15">
      <c r="A145" s="2"/>
      <c r="B145" s="42"/>
      <c r="C145" s="42"/>
      <c r="N145" s="2"/>
      <c r="O145" s="2"/>
    </row>
    <row r="146" spans="1:15" ht="15.75" customHeight="1" x14ac:dyDescent="0.15">
      <c r="A146" s="2"/>
      <c r="B146" s="42"/>
      <c r="C146" s="42"/>
      <c r="N146" s="2"/>
      <c r="O146" s="2"/>
    </row>
    <row r="147" spans="1:15" ht="15.75" customHeight="1" x14ac:dyDescent="0.15">
      <c r="A147" s="2"/>
      <c r="B147" s="42"/>
      <c r="C147" s="42"/>
      <c r="N147" s="2"/>
      <c r="O147" s="2"/>
    </row>
    <row r="148" spans="1:15" ht="15.75" customHeight="1" x14ac:dyDescent="0.15">
      <c r="A148" s="2"/>
      <c r="B148" s="42"/>
      <c r="C148" s="42"/>
      <c r="N148" s="2"/>
      <c r="O148" s="2"/>
    </row>
    <row r="149" spans="1:15" ht="15.75" customHeight="1" x14ac:dyDescent="0.15">
      <c r="A149" s="2"/>
      <c r="B149" s="42"/>
      <c r="C149" s="42"/>
      <c r="N149" s="2"/>
      <c r="O149" s="2"/>
    </row>
    <row r="150" spans="1:15" ht="15.75" customHeight="1" x14ac:dyDescent="0.15">
      <c r="A150" s="2"/>
      <c r="B150" s="42"/>
      <c r="C150" s="42"/>
      <c r="N150" s="2"/>
      <c r="O150" s="2"/>
    </row>
    <row r="151" spans="1:15" ht="15.75" customHeight="1" x14ac:dyDescent="0.15">
      <c r="A151" s="2"/>
      <c r="B151" s="42"/>
      <c r="C151" s="42"/>
      <c r="N151" s="2"/>
      <c r="O151" s="2"/>
    </row>
    <row r="152" spans="1:15" ht="15.75" customHeight="1" x14ac:dyDescent="0.15">
      <c r="A152" s="2"/>
      <c r="B152" s="42"/>
      <c r="C152" s="42"/>
      <c r="N152" s="2"/>
      <c r="O152" s="2"/>
    </row>
    <row r="153" spans="1:15" ht="15.75" customHeight="1" x14ac:dyDescent="0.15">
      <c r="A153" s="2"/>
      <c r="B153" s="42"/>
      <c r="C153" s="42"/>
      <c r="N153" s="2"/>
      <c r="O153" s="2"/>
    </row>
    <row r="154" spans="1:15" ht="15.75" customHeight="1" x14ac:dyDescent="0.15">
      <c r="A154" s="2"/>
      <c r="B154" s="42"/>
      <c r="C154" s="42"/>
      <c r="N154" s="2"/>
      <c r="O154" s="2"/>
    </row>
    <row r="155" spans="1:15" ht="15.75" customHeight="1" x14ac:dyDescent="0.15">
      <c r="A155" s="2"/>
      <c r="B155" s="42"/>
      <c r="C155" s="42"/>
      <c r="N155" s="2"/>
      <c r="O155" s="2"/>
    </row>
    <row r="156" spans="1:15" ht="15.75" customHeight="1" x14ac:dyDescent="0.15">
      <c r="A156" s="2"/>
      <c r="B156" s="42"/>
      <c r="C156" s="42"/>
      <c r="N156" s="2"/>
      <c r="O156" s="2"/>
    </row>
    <row r="157" spans="1:15" ht="15.75" customHeight="1" x14ac:dyDescent="0.15">
      <c r="A157" s="2"/>
      <c r="B157" s="42"/>
      <c r="C157" s="42"/>
      <c r="N157" s="2"/>
      <c r="O157" s="2"/>
    </row>
    <row r="158" spans="1:15" ht="15.75" customHeight="1" x14ac:dyDescent="0.15">
      <c r="A158" s="2"/>
      <c r="B158" s="42"/>
      <c r="C158" s="42"/>
      <c r="N158" s="2"/>
      <c r="O158" s="2"/>
    </row>
    <row r="159" spans="1:15" ht="15.75" customHeight="1" x14ac:dyDescent="0.15">
      <c r="A159" s="2"/>
      <c r="B159" s="42"/>
      <c r="C159" s="42"/>
      <c r="N159" s="2"/>
      <c r="O159" s="2"/>
    </row>
    <row r="160" spans="1:15" ht="15.75" customHeight="1" x14ac:dyDescent="0.15">
      <c r="A160" s="2"/>
      <c r="B160" s="42"/>
      <c r="C160" s="42"/>
      <c r="N160" s="2"/>
      <c r="O160" s="2"/>
    </row>
    <row r="161" spans="1:15" ht="15.75" customHeight="1" x14ac:dyDescent="0.15">
      <c r="A161" s="2"/>
      <c r="B161" s="42"/>
      <c r="C161" s="42"/>
      <c r="N161" s="2"/>
      <c r="O161" s="2"/>
    </row>
    <row r="162" spans="1:15" ht="15.75" customHeight="1" x14ac:dyDescent="0.15">
      <c r="A162" s="2"/>
      <c r="B162" s="42"/>
      <c r="C162" s="42"/>
      <c r="N162" s="2"/>
      <c r="O162" s="2"/>
    </row>
    <row r="163" spans="1:15" ht="15.75" customHeight="1" x14ac:dyDescent="0.15">
      <c r="A163" s="2"/>
      <c r="B163" s="42"/>
      <c r="C163" s="42"/>
      <c r="N163" s="2"/>
      <c r="O163" s="2"/>
    </row>
    <row r="164" spans="1:15" ht="15.75" customHeight="1" x14ac:dyDescent="0.15">
      <c r="A164" s="2"/>
      <c r="B164" s="42"/>
      <c r="C164" s="42"/>
      <c r="N164" s="2"/>
      <c r="O164" s="2"/>
    </row>
    <row r="165" spans="1:15" ht="15.75" customHeight="1" x14ac:dyDescent="0.15">
      <c r="A165" s="2"/>
      <c r="B165" s="42"/>
      <c r="C165" s="42"/>
      <c r="N165" s="2"/>
      <c r="O165" s="2"/>
    </row>
    <row r="166" spans="1:15" ht="15.75" customHeight="1" x14ac:dyDescent="0.15">
      <c r="A166" s="2"/>
      <c r="B166" s="42"/>
      <c r="C166" s="42"/>
      <c r="N166" s="2"/>
      <c r="O166" s="2"/>
    </row>
    <row r="167" spans="1:15" ht="15.75" customHeight="1" x14ac:dyDescent="0.15">
      <c r="A167" s="2"/>
      <c r="B167" s="42"/>
      <c r="C167" s="42"/>
      <c r="N167" s="2"/>
      <c r="O167" s="2"/>
    </row>
    <row r="168" spans="1:15" ht="15.75" customHeight="1" x14ac:dyDescent="0.15">
      <c r="A168" s="2"/>
      <c r="B168" s="42"/>
      <c r="C168" s="42"/>
      <c r="N168" s="2"/>
      <c r="O168" s="2"/>
    </row>
    <row r="169" spans="1:15" ht="15.75" customHeight="1" x14ac:dyDescent="0.15">
      <c r="A169" s="2"/>
      <c r="B169" s="42"/>
      <c r="C169" s="42"/>
      <c r="N169" s="2"/>
      <c r="O169" s="2"/>
    </row>
    <row r="170" spans="1:15" ht="15.75" customHeight="1" x14ac:dyDescent="0.15">
      <c r="A170" s="2"/>
      <c r="B170" s="42"/>
      <c r="C170" s="42"/>
      <c r="N170" s="2"/>
      <c r="O170" s="2"/>
    </row>
    <row r="171" spans="1:15" ht="15.75" customHeight="1" x14ac:dyDescent="0.15">
      <c r="A171" s="2"/>
      <c r="B171" s="42"/>
      <c r="C171" s="42"/>
      <c r="N171" s="2"/>
      <c r="O171" s="2"/>
    </row>
    <row r="172" spans="1:15" ht="15.75" customHeight="1" x14ac:dyDescent="0.15">
      <c r="A172" s="2"/>
      <c r="B172" s="42"/>
      <c r="C172" s="42"/>
      <c r="N172" s="2"/>
      <c r="O172" s="2"/>
    </row>
    <row r="173" spans="1:15" ht="15.75" customHeight="1" x14ac:dyDescent="0.15">
      <c r="A173" s="2"/>
      <c r="B173" s="42"/>
      <c r="C173" s="42"/>
      <c r="N173" s="2"/>
      <c r="O173" s="2"/>
    </row>
    <row r="174" spans="1:15" ht="15.75" customHeight="1" x14ac:dyDescent="0.15">
      <c r="A174" s="2"/>
      <c r="B174" s="42"/>
      <c r="C174" s="42"/>
      <c r="N174" s="2"/>
      <c r="O174" s="2"/>
    </row>
    <row r="175" spans="1:15" ht="15.75" customHeight="1" x14ac:dyDescent="0.15">
      <c r="A175" s="2"/>
      <c r="B175" s="42"/>
      <c r="C175" s="42"/>
      <c r="N175" s="2"/>
      <c r="O175" s="2"/>
    </row>
    <row r="176" spans="1:15" ht="15.75" customHeight="1" x14ac:dyDescent="0.15">
      <c r="A176" s="2"/>
      <c r="B176" s="42"/>
      <c r="C176" s="42"/>
      <c r="N176" s="2"/>
      <c r="O176" s="2"/>
    </row>
    <row r="177" spans="1:15" ht="15.75" customHeight="1" x14ac:dyDescent="0.15">
      <c r="A177" s="2"/>
      <c r="B177" s="42"/>
      <c r="C177" s="42"/>
      <c r="N177" s="2"/>
      <c r="O177" s="2"/>
    </row>
    <row r="178" spans="1:15" ht="15.75" customHeight="1" x14ac:dyDescent="0.15">
      <c r="A178" s="2"/>
      <c r="B178" s="42"/>
      <c r="C178" s="42"/>
      <c r="N178" s="2"/>
      <c r="O178" s="2"/>
    </row>
    <row r="179" spans="1:15" ht="15.75" customHeight="1" x14ac:dyDescent="0.15">
      <c r="A179" s="2"/>
      <c r="B179" s="42"/>
      <c r="C179" s="42"/>
      <c r="N179" s="2"/>
      <c r="O179" s="2"/>
    </row>
    <row r="180" spans="1:15" ht="15.75" customHeight="1" x14ac:dyDescent="0.15">
      <c r="A180" s="2"/>
      <c r="B180" s="42"/>
      <c r="C180" s="42"/>
      <c r="N180" s="2"/>
      <c r="O180" s="2"/>
    </row>
    <row r="181" spans="1:15" ht="15.75" customHeight="1" x14ac:dyDescent="0.15">
      <c r="A181" s="2"/>
      <c r="B181" s="42"/>
      <c r="C181" s="42"/>
      <c r="N181" s="2"/>
      <c r="O181" s="2"/>
    </row>
    <row r="182" spans="1:15" ht="15.75" customHeight="1" x14ac:dyDescent="0.15">
      <c r="A182" s="2"/>
      <c r="B182" s="42"/>
      <c r="C182" s="42"/>
      <c r="N182" s="2"/>
      <c r="O182" s="2"/>
    </row>
    <row r="183" spans="1:15" ht="15.75" customHeight="1" x14ac:dyDescent="0.15">
      <c r="A183" s="2"/>
      <c r="B183" s="42"/>
      <c r="C183" s="42"/>
      <c r="N183" s="2"/>
      <c r="O183" s="2"/>
    </row>
    <row r="184" spans="1:15" ht="15.75" customHeight="1" x14ac:dyDescent="0.15">
      <c r="A184" s="2"/>
      <c r="B184" s="42"/>
      <c r="C184" s="42"/>
      <c r="N184" s="2"/>
      <c r="O184" s="2"/>
    </row>
    <row r="185" spans="1:15" ht="15.75" customHeight="1" x14ac:dyDescent="0.15">
      <c r="A185" s="2"/>
      <c r="B185" s="42"/>
      <c r="C185" s="42"/>
      <c r="N185" s="2"/>
      <c r="O185" s="2"/>
    </row>
    <row r="186" spans="1:15" ht="15.75" customHeight="1" x14ac:dyDescent="0.15">
      <c r="A186" s="2"/>
      <c r="B186" s="42"/>
      <c r="C186" s="42"/>
      <c r="N186" s="2"/>
      <c r="O186" s="2"/>
    </row>
    <row r="187" spans="1:15" ht="15.75" customHeight="1" x14ac:dyDescent="0.15">
      <c r="A187" s="2"/>
      <c r="B187" s="42"/>
      <c r="C187" s="42"/>
      <c r="N187" s="2"/>
      <c r="O187" s="2"/>
    </row>
    <row r="188" spans="1:15" ht="15.75" customHeight="1" x14ac:dyDescent="0.15">
      <c r="A188" s="2"/>
      <c r="B188" s="42"/>
      <c r="C188" s="42"/>
      <c r="N188" s="2"/>
      <c r="O188" s="2"/>
    </row>
    <row r="189" spans="1:15" ht="15.75" customHeight="1" x14ac:dyDescent="0.15">
      <c r="A189" s="2"/>
      <c r="B189" s="42"/>
      <c r="C189" s="42"/>
      <c r="N189" s="2"/>
      <c r="O189" s="2"/>
    </row>
    <row r="190" spans="1:15" ht="15.75" customHeight="1" x14ac:dyDescent="0.15">
      <c r="A190" s="2"/>
      <c r="B190" s="42"/>
      <c r="C190" s="42"/>
      <c r="N190" s="2"/>
      <c r="O190" s="2"/>
    </row>
    <row r="191" spans="1:15" ht="15.75" customHeight="1" x14ac:dyDescent="0.15">
      <c r="A191" s="2"/>
      <c r="B191" s="42"/>
      <c r="C191" s="42"/>
      <c r="N191" s="2"/>
      <c r="O191" s="2"/>
    </row>
    <row r="192" spans="1:15" ht="15.75" customHeight="1" x14ac:dyDescent="0.15">
      <c r="A192" s="2"/>
      <c r="B192" s="42"/>
      <c r="C192" s="42"/>
      <c r="N192" s="2"/>
      <c r="O192" s="2"/>
    </row>
    <row r="193" spans="1:15" ht="15.75" customHeight="1" x14ac:dyDescent="0.15">
      <c r="A193" s="2"/>
      <c r="B193" s="42"/>
      <c r="C193" s="42"/>
      <c r="N193" s="2"/>
      <c r="O193" s="2"/>
    </row>
    <row r="194" spans="1:15" ht="15.75" customHeight="1" x14ac:dyDescent="0.15">
      <c r="A194" s="2"/>
      <c r="B194" s="42"/>
      <c r="C194" s="42"/>
      <c r="N194" s="2"/>
      <c r="O194" s="2"/>
    </row>
    <row r="195" spans="1:15" ht="15.75" customHeight="1" x14ac:dyDescent="0.15">
      <c r="A195" s="2"/>
      <c r="B195" s="42"/>
      <c r="C195" s="42"/>
      <c r="N195" s="2"/>
      <c r="O195" s="2"/>
    </row>
    <row r="196" spans="1:15" ht="15.75" customHeight="1" x14ac:dyDescent="0.15">
      <c r="A196" s="2"/>
      <c r="B196" s="42"/>
      <c r="C196" s="42"/>
      <c r="N196" s="2"/>
      <c r="O196" s="2"/>
    </row>
    <row r="197" spans="1:15" ht="15.75" customHeight="1" x14ac:dyDescent="0.15">
      <c r="A197" s="2"/>
      <c r="B197" s="42"/>
      <c r="C197" s="42"/>
      <c r="N197" s="2"/>
      <c r="O197" s="2"/>
    </row>
    <row r="198" spans="1:15" ht="15.75" customHeight="1" x14ac:dyDescent="0.15">
      <c r="A198" s="2"/>
      <c r="B198" s="42"/>
      <c r="C198" s="42"/>
      <c r="N198" s="2"/>
      <c r="O198" s="2"/>
    </row>
    <row r="199" spans="1:15" ht="15.75" customHeight="1" x14ac:dyDescent="0.15">
      <c r="A199" s="2"/>
      <c r="B199" s="42"/>
      <c r="C199" s="42"/>
      <c r="N199" s="2"/>
      <c r="O199" s="2"/>
    </row>
    <row r="200" spans="1:15" ht="15.75" customHeight="1" x14ac:dyDescent="0.15">
      <c r="A200" s="2"/>
      <c r="B200" s="42"/>
      <c r="C200" s="42"/>
      <c r="N200" s="2"/>
      <c r="O200" s="2"/>
    </row>
    <row r="201" spans="1:15" ht="15.75" customHeight="1" x14ac:dyDescent="0.15">
      <c r="A201" s="2"/>
      <c r="B201" s="42"/>
      <c r="C201" s="42"/>
      <c r="N201" s="2"/>
      <c r="O201" s="2"/>
    </row>
    <row r="202" spans="1:15" ht="15.75" customHeight="1" x14ac:dyDescent="0.15">
      <c r="A202" s="2"/>
      <c r="B202" s="42"/>
      <c r="C202" s="42"/>
      <c r="N202" s="2"/>
      <c r="O202" s="2"/>
    </row>
    <row r="203" spans="1:15" ht="15.75" customHeight="1" x14ac:dyDescent="0.15">
      <c r="A203" s="2"/>
      <c r="B203" s="42"/>
      <c r="C203" s="42"/>
      <c r="N203" s="2"/>
      <c r="O203" s="2"/>
    </row>
    <row r="204" spans="1:15" ht="15.75" customHeight="1" x14ac:dyDescent="0.15">
      <c r="A204" s="2"/>
      <c r="B204" s="42"/>
      <c r="C204" s="42"/>
      <c r="N204" s="2"/>
      <c r="O204" s="2"/>
    </row>
    <row r="205" spans="1:15" ht="15.75" customHeight="1" x14ac:dyDescent="0.15">
      <c r="A205" s="2"/>
      <c r="B205" s="42"/>
      <c r="C205" s="42"/>
      <c r="N205" s="2"/>
      <c r="O205" s="2"/>
    </row>
    <row r="206" spans="1:15" ht="15.75" customHeight="1" x14ac:dyDescent="0.15">
      <c r="A206" s="2"/>
      <c r="B206" s="42"/>
      <c r="C206" s="42"/>
      <c r="N206" s="2"/>
      <c r="O206" s="2"/>
    </row>
    <row r="207" spans="1:15" ht="15.75" customHeight="1" x14ac:dyDescent="0.15">
      <c r="A207" s="2"/>
      <c r="B207" s="42"/>
      <c r="C207" s="42"/>
      <c r="N207" s="2"/>
      <c r="O207" s="2"/>
    </row>
    <row r="208" spans="1:15" ht="15.75" customHeight="1" x14ac:dyDescent="0.15">
      <c r="A208" s="2"/>
      <c r="B208" s="42"/>
      <c r="C208" s="42"/>
      <c r="N208" s="2"/>
      <c r="O208" s="2"/>
    </row>
    <row r="209" spans="1:15" ht="15.75" customHeight="1" x14ac:dyDescent="0.15">
      <c r="A209" s="2"/>
      <c r="B209" s="42"/>
      <c r="C209" s="42"/>
      <c r="N209" s="2"/>
      <c r="O209" s="2"/>
    </row>
    <row r="210" spans="1:15" ht="15.75" customHeight="1" x14ac:dyDescent="0.15">
      <c r="A210" s="2"/>
      <c r="B210" s="42"/>
      <c r="C210" s="42"/>
      <c r="N210" s="2"/>
      <c r="O210" s="2"/>
    </row>
    <row r="211" spans="1:15" ht="15.75" customHeight="1" x14ac:dyDescent="0.15">
      <c r="A211" s="2"/>
      <c r="B211" s="42"/>
      <c r="C211" s="42"/>
      <c r="N211" s="2"/>
      <c r="O211" s="2"/>
    </row>
    <row r="212" spans="1:15" ht="15.75" customHeight="1" x14ac:dyDescent="0.15">
      <c r="A212" s="2"/>
      <c r="B212" s="42"/>
      <c r="C212" s="42"/>
      <c r="N212" s="2"/>
      <c r="O212" s="2"/>
    </row>
    <row r="213" spans="1:15" ht="15.75" customHeight="1" x14ac:dyDescent="0.15">
      <c r="A213" s="2"/>
      <c r="B213" s="42"/>
      <c r="C213" s="42"/>
      <c r="N213" s="2"/>
      <c r="O213" s="2"/>
    </row>
    <row r="214" spans="1:15" ht="15.75" customHeight="1" x14ac:dyDescent="0.15">
      <c r="A214" s="2"/>
      <c r="B214" s="42"/>
      <c r="C214" s="42"/>
      <c r="N214" s="2"/>
      <c r="O214" s="2"/>
    </row>
    <row r="215" spans="1:15" ht="15.75" customHeight="1" x14ac:dyDescent="0.15">
      <c r="A215" s="2"/>
      <c r="B215" s="42"/>
      <c r="C215" s="42"/>
      <c r="N215" s="2"/>
      <c r="O215" s="2"/>
    </row>
    <row r="216" spans="1:15" ht="15.75" customHeight="1" x14ac:dyDescent="0.15">
      <c r="A216" s="2"/>
      <c r="B216" s="42"/>
      <c r="C216" s="42"/>
      <c r="N216" s="2"/>
      <c r="O216" s="2"/>
    </row>
    <row r="217" spans="1:15" ht="15.75" customHeight="1" x14ac:dyDescent="0.15">
      <c r="A217" s="2"/>
      <c r="B217" s="42"/>
      <c r="C217" s="42"/>
      <c r="N217" s="2"/>
      <c r="O217" s="2"/>
    </row>
    <row r="218" spans="1:15" ht="15.75" customHeight="1" x14ac:dyDescent="0.15">
      <c r="A218" s="2"/>
      <c r="B218" s="42"/>
      <c r="C218" s="42"/>
      <c r="N218" s="2"/>
      <c r="O218" s="2"/>
    </row>
    <row r="219" spans="1:15" ht="15.75" customHeight="1" x14ac:dyDescent="0.15">
      <c r="A219" s="2"/>
      <c r="B219" s="42"/>
      <c r="C219" s="42"/>
      <c r="N219" s="2"/>
      <c r="O219" s="2"/>
    </row>
    <row r="220" spans="1:15" ht="15.75" customHeight="1" x14ac:dyDescent="0.15">
      <c r="A220" s="2"/>
      <c r="B220" s="42"/>
      <c r="C220" s="42"/>
      <c r="N220" s="2"/>
      <c r="O220" s="2"/>
    </row>
    <row r="221" spans="1:15" ht="15.75" customHeight="1" x14ac:dyDescent="0.15">
      <c r="A221" s="2"/>
      <c r="B221" s="42"/>
      <c r="C221" s="42"/>
      <c r="N221" s="2"/>
      <c r="O221" s="2"/>
    </row>
    <row r="222" spans="1:15" ht="15.75" customHeight="1" x14ac:dyDescent="0.15">
      <c r="A222" s="2"/>
      <c r="B222" s="42"/>
      <c r="C222" s="42"/>
      <c r="N222" s="2"/>
      <c r="O222" s="2"/>
    </row>
    <row r="223" spans="1:15" ht="15.75" customHeight="1" x14ac:dyDescent="0.15">
      <c r="A223" s="2"/>
      <c r="B223" s="42"/>
      <c r="C223" s="42"/>
      <c r="N223" s="2"/>
      <c r="O223" s="2"/>
    </row>
    <row r="224" spans="1:15" ht="15.75" customHeight="1" x14ac:dyDescent="0.15">
      <c r="A224" s="2"/>
      <c r="B224" s="42"/>
      <c r="C224" s="42"/>
      <c r="N224" s="2"/>
      <c r="O224" s="2"/>
    </row>
    <row r="225" spans="1:15" ht="15.75" customHeight="1" x14ac:dyDescent="0.15">
      <c r="A225" s="2"/>
      <c r="B225" s="42"/>
      <c r="C225" s="42"/>
      <c r="N225" s="2"/>
      <c r="O225" s="2"/>
    </row>
    <row r="226" spans="1:15" ht="15.75" customHeight="1" x14ac:dyDescent="0.15">
      <c r="A226" s="2"/>
      <c r="B226" s="42"/>
      <c r="C226" s="42"/>
      <c r="N226" s="2"/>
      <c r="O226" s="2"/>
    </row>
    <row r="227" spans="1:15" ht="15.75" customHeight="1" x14ac:dyDescent="0.15">
      <c r="A227" s="2"/>
      <c r="B227" s="42"/>
      <c r="C227" s="42"/>
      <c r="N227" s="2"/>
      <c r="O227" s="2"/>
    </row>
    <row r="228" spans="1:15" ht="15.75" customHeight="1" x14ac:dyDescent="0.15">
      <c r="A228" s="2"/>
      <c r="B228" s="42"/>
      <c r="C228" s="42"/>
      <c r="N228" s="2"/>
      <c r="O228" s="2"/>
    </row>
    <row r="229" spans="1:15" ht="15.75" customHeight="1" x14ac:dyDescent="0.15">
      <c r="A229" s="2"/>
      <c r="B229" s="42"/>
      <c r="C229" s="42"/>
      <c r="N229" s="2"/>
      <c r="O229" s="2"/>
    </row>
    <row r="230" spans="1:15" ht="15.75" customHeight="1" x14ac:dyDescent="0.15">
      <c r="A230" s="2"/>
      <c r="B230" s="42"/>
      <c r="C230" s="42"/>
      <c r="N230" s="2"/>
      <c r="O230" s="2"/>
    </row>
    <row r="231" spans="1:15" ht="15.75" customHeight="1" x14ac:dyDescent="0.15">
      <c r="A231" s="2"/>
      <c r="B231" s="42"/>
      <c r="C231" s="42"/>
      <c r="N231" s="2"/>
      <c r="O231" s="2"/>
    </row>
    <row r="232" spans="1:15" ht="15.75" customHeight="1" x14ac:dyDescent="0.15">
      <c r="A232" s="2"/>
      <c r="B232" s="42"/>
      <c r="C232" s="42"/>
      <c r="N232" s="2"/>
      <c r="O232" s="2"/>
    </row>
    <row r="233" spans="1:15" ht="15.75" customHeight="1" x14ac:dyDescent="0.15">
      <c r="A233" s="2"/>
      <c r="B233" s="42"/>
      <c r="C233" s="42"/>
      <c r="N233" s="2"/>
      <c r="O233" s="2"/>
    </row>
    <row r="234" spans="1:15" ht="15.75" customHeight="1" x14ac:dyDescent="0.15">
      <c r="A234" s="2"/>
      <c r="B234" s="42"/>
      <c r="C234" s="42"/>
      <c r="N234" s="2"/>
      <c r="O234" s="2"/>
    </row>
    <row r="235" spans="1:15" ht="15.75" customHeight="1" x14ac:dyDescent="0.15">
      <c r="A235" s="2"/>
      <c r="B235" s="42"/>
      <c r="C235" s="42"/>
      <c r="N235" s="2"/>
      <c r="O235" s="2"/>
    </row>
    <row r="236" spans="1:15" ht="15.75" customHeight="1" x14ac:dyDescent="0.15">
      <c r="A236" s="2"/>
      <c r="B236" s="42"/>
      <c r="C236" s="42"/>
      <c r="N236" s="2"/>
      <c r="O236" s="2"/>
    </row>
    <row r="237" spans="1:15" ht="15.75" customHeight="1" x14ac:dyDescent="0.15">
      <c r="A237" s="2"/>
      <c r="B237" s="42"/>
      <c r="C237" s="42"/>
      <c r="N237" s="2"/>
      <c r="O237" s="2"/>
    </row>
    <row r="238" spans="1:15" ht="15.75" customHeight="1" x14ac:dyDescent="0.15">
      <c r="A238" s="2"/>
      <c r="B238" s="42"/>
      <c r="C238" s="42"/>
      <c r="N238" s="2"/>
      <c r="O238" s="2"/>
    </row>
    <row r="239" spans="1:15" ht="15.75" customHeight="1" x14ac:dyDescent="0.15">
      <c r="A239" s="2"/>
      <c r="B239" s="42"/>
      <c r="C239" s="42"/>
      <c r="N239" s="2"/>
      <c r="O239" s="2"/>
    </row>
    <row r="240" spans="1:15" ht="15.75" customHeight="1" x14ac:dyDescent="0.15">
      <c r="A240" s="2"/>
      <c r="B240" s="42"/>
      <c r="C240" s="42"/>
      <c r="N240" s="2"/>
      <c r="O240" s="2"/>
    </row>
    <row r="241" spans="1:15" ht="15.75" customHeight="1" x14ac:dyDescent="0.15">
      <c r="A241" s="2"/>
      <c r="B241" s="42"/>
      <c r="C241" s="42"/>
      <c r="N241" s="2"/>
      <c r="O241" s="2"/>
    </row>
    <row r="242" spans="1:15" ht="15.75" customHeight="1" x14ac:dyDescent="0.15">
      <c r="A242" s="2"/>
      <c r="B242" s="42"/>
      <c r="C242" s="42"/>
      <c r="N242" s="2"/>
      <c r="O242" s="2"/>
    </row>
    <row r="243" spans="1:15" ht="15.75" customHeight="1" x14ac:dyDescent="0.15">
      <c r="A243" s="2"/>
      <c r="B243" s="42"/>
      <c r="C243" s="42"/>
      <c r="N243" s="2"/>
      <c r="O243" s="2"/>
    </row>
    <row r="244" spans="1:15" ht="15.75" customHeight="1" x14ac:dyDescent="0.15">
      <c r="A244" s="2"/>
      <c r="B244" s="42"/>
      <c r="C244" s="42"/>
      <c r="N244" s="2"/>
      <c r="O244" s="2"/>
    </row>
    <row r="245" spans="1:15" ht="15.75" customHeight="1" x14ac:dyDescent="0.15">
      <c r="A245" s="2"/>
      <c r="B245" s="42"/>
      <c r="C245" s="42"/>
      <c r="N245" s="2"/>
      <c r="O245" s="2"/>
    </row>
    <row r="246" spans="1:15" ht="15.75" customHeight="1" x14ac:dyDescent="0.15">
      <c r="A246" s="2"/>
      <c r="B246" s="42"/>
      <c r="C246" s="42"/>
      <c r="N246" s="2"/>
      <c r="O246" s="2"/>
    </row>
    <row r="247" spans="1:15" ht="15.75" customHeight="1" x14ac:dyDescent="0.15">
      <c r="A247" s="2"/>
      <c r="B247" s="42"/>
      <c r="C247" s="42"/>
      <c r="N247" s="2"/>
      <c r="O247" s="2"/>
    </row>
    <row r="248" spans="1:15" ht="15.75" customHeight="1" x14ac:dyDescent="0.15">
      <c r="A248" s="2"/>
      <c r="B248" s="42"/>
      <c r="C248" s="42"/>
      <c r="N248" s="2"/>
      <c r="O248" s="2"/>
    </row>
    <row r="249" spans="1:15" ht="15.75" customHeight="1" x14ac:dyDescent="0.15">
      <c r="A249" s="2"/>
      <c r="B249" s="42"/>
      <c r="C249" s="42"/>
      <c r="N249" s="2"/>
      <c r="O249" s="2"/>
    </row>
    <row r="250" spans="1:15" ht="15.75" customHeight="1" x14ac:dyDescent="0.15">
      <c r="A250" s="2"/>
      <c r="B250" s="42"/>
      <c r="C250" s="42"/>
      <c r="N250" s="2"/>
      <c r="O250" s="2"/>
    </row>
    <row r="251" spans="1:15" ht="15.75" customHeight="1" x14ac:dyDescent="0.15">
      <c r="A251" s="2"/>
      <c r="B251" s="42"/>
      <c r="C251" s="42"/>
      <c r="N251" s="2"/>
      <c r="O251" s="2"/>
    </row>
    <row r="252" spans="1:15" ht="15.75" customHeight="1" x14ac:dyDescent="0.15">
      <c r="A252" s="2"/>
      <c r="B252" s="42"/>
      <c r="C252" s="42"/>
      <c r="N252" s="2"/>
      <c r="O252" s="2"/>
    </row>
    <row r="253" spans="1:15" ht="15.75" customHeight="1" x14ac:dyDescent="0.15">
      <c r="A253" s="2"/>
      <c r="B253" s="42"/>
      <c r="C253" s="42"/>
      <c r="N253" s="2"/>
      <c r="O253" s="2"/>
    </row>
    <row r="254" spans="1:15" ht="15.75" customHeight="1" x14ac:dyDescent="0.15">
      <c r="A254" s="2"/>
      <c r="B254" s="42"/>
      <c r="C254" s="42"/>
      <c r="N254" s="2"/>
      <c r="O254" s="2"/>
    </row>
    <row r="255" spans="1:15" ht="15.75" customHeight="1" x14ac:dyDescent="0.15">
      <c r="A255" s="2"/>
      <c r="B255" s="42"/>
      <c r="C255" s="42"/>
      <c r="N255" s="2"/>
      <c r="O255" s="2"/>
    </row>
    <row r="256" spans="1:15" ht="15.75" customHeight="1" x14ac:dyDescent="0.15">
      <c r="A256" s="2"/>
      <c r="B256" s="42"/>
      <c r="C256" s="42"/>
      <c r="N256" s="2"/>
      <c r="O256" s="2"/>
    </row>
    <row r="257" spans="1:15" ht="15.75" customHeight="1" x14ac:dyDescent="0.15">
      <c r="A257" s="2"/>
      <c r="B257" s="42"/>
      <c r="C257" s="42"/>
      <c r="N257" s="2"/>
      <c r="O257" s="2"/>
    </row>
    <row r="258" spans="1:15" ht="15.75" customHeight="1" x14ac:dyDescent="0.15">
      <c r="A258" s="2"/>
      <c r="B258" s="42"/>
      <c r="C258" s="42"/>
      <c r="N258" s="2"/>
      <c r="O258" s="2"/>
    </row>
    <row r="259" spans="1:15" ht="15.75" customHeight="1" x14ac:dyDescent="0.15">
      <c r="A259" s="2"/>
      <c r="B259" s="42"/>
      <c r="C259" s="42"/>
      <c r="N259" s="2"/>
      <c r="O259" s="2"/>
    </row>
    <row r="260" spans="1:15" ht="15.75" customHeight="1" x14ac:dyDescent="0.15">
      <c r="A260" s="2"/>
      <c r="B260" s="42"/>
      <c r="C260" s="42"/>
      <c r="N260" s="2"/>
      <c r="O260" s="2"/>
    </row>
    <row r="261" spans="1:15" ht="15.75" customHeight="1" x14ac:dyDescent="0.15">
      <c r="A261" s="2"/>
      <c r="B261" s="42"/>
      <c r="C261" s="42"/>
      <c r="N261" s="2"/>
      <c r="O261" s="2"/>
    </row>
    <row r="262" spans="1:15" ht="15.75" customHeight="1" x14ac:dyDescent="0.15">
      <c r="A262" s="2"/>
      <c r="B262" s="42"/>
      <c r="C262" s="42"/>
      <c r="N262" s="2"/>
      <c r="O262" s="2"/>
    </row>
    <row r="263" spans="1:15" ht="15.75" customHeight="1" x14ac:dyDescent="0.15">
      <c r="A263" s="2"/>
      <c r="B263" s="42"/>
      <c r="C263" s="42"/>
      <c r="N263" s="2"/>
      <c r="O263" s="2"/>
    </row>
    <row r="264" spans="1:15" ht="15.75" customHeight="1" x14ac:dyDescent="0.15">
      <c r="A264" s="2"/>
      <c r="B264" s="42"/>
      <c r="C264" s="42"/>
      <c r="N264" s="2"/>
      <c r="O264" s="2"/>
    </row>
    <row r="265" spans="1:15" ht="15.75" customHeight="1" x14ac:dyDescent="0.15">
      <c r="A265" s="2"/>
      <c r="B265" s="42"/>
      <c r="C265" s="42"/>
      <c r="N265" s="2"/>
      <c r="O265" s="2"/>
    </row>
    <row r="266" spans="1:15" ht="15.75" customHeight="1" x14ac:dyDescent="0.15">
      <c r="A266" s="2"/>
      <c r="B266" s="42"/>
      <c r="C266" s="42"/>
      <c r="N266" s="2"/>
      <c r="O266" s="2"/>
    </row>
    <row r="267" spans="1:15" ht="15.75" customHeight="1" x14ac:dyDescent="0.15">
      <c r="A267" s="2"/>
      <c r="B267" s="42"/>
      <c r="C267" s="42"/>
      <c r="N267" s="2"/>
      <c r="O267" s="2"/>
    </row>
    <row r="268" spans="1:15" ht="15.75" customHeight="1" x14ac:dyDescent="0.15">
      <c r="A268" s="2"/>
      <c r="B268" s="42"/>
      <c r="C268" s="42"/>
      <c r="N268" s="2"/>
      <c r="O268" s="2"/>
    </row>
    <row r="269" spans="1:15" ht="15.75" customHeight="1" x14ac:dyDescent="0.15">
      <c r="A269" s="2"/>
      <c r="B269" s="42"/>
      <c r="C269" s="42"/>
      <c r="N269" s="2"/>
      <c r="O269" s="2"/>
    </row>
    <row r="270" spans="1:15" ht="15.75" customHeight="1" x14ac:dyDescent="0.15">
      <c r="A270" s="2"/>
      <c r="B270" s="42"/>
      <c r="C270" s="42"/>
      <c r="N270" s="2"/>
      <c r="O270" s="2"/>
    </row>
    <row r="271" spans="1:15" ht="15.75" customHeight="1" x14ac:dyDescent="0.15">
      <c r="A271" s="2"/>
      <c r="B271" s="42"/>
      <c r="C271" s="42"/>
      <c r="N271" s="2"/>
      <c r="O271" s="2"/>
    </row>
    <row r="272" spans="1:15" ht="15.75" customHeight="1" x14ac:dyDescent="0.15">
      <c r="A272" s="2"/>
      <c r="B272" s="42"/>
      <c r="C272" s="42"/>
      <c r="N272" s="2"/>
      <c r="O272" s="2"/>
    </row>
    <row r="273" spans="1:15" ht="15.75" customHeight="1" x14ac:dyDescent="0.15">
      <c r="A273" s="2"/>
      <c r="B273" s="42"/>
      <c r="C273" s="42"/>
      <c r="N273" s="2"/>
      <c r="O273" s="2"/>
    </row>
    <row r="274" spans="1:15" ht="15.75" customHeight="1" x14ac:dyDescent="0.15">
      <c r="A274" s="2"/>
      <c r="B274" s="42"/>
      <c r="C274" s="42"/>
      <c r="N274" s="2"/>
      <c r="O274" s="2"/>
    </row>
    <row r="275" spans="1:15" ht="15.75" customHeight="1" x14ac:dyDescent="0.15">
      <c r="A275" s="2"/>
      <c r="B275" s="42"/>
      <c r="C275" s="42"/>
      <c r="N275" s="2"/>
      <c r="O275" s="2"/>
    </row>
    <row r="276" spans="1:15" ht="15.75" customHeight="1" x14ac:dyDescent="0.15">
      <c r="A276" s="2"/>
      <c r="B276" s="42"/>
      <c r="C276" s="42"/>
      <c r="N276" s="2"/>
      <c r="O276" s="2"/>
    </row>
    <row r="277" spans="1:15" ht="15.75" customHeight="1" x14ac:dyDescent="0.15">
      <c r="A277" s="2"/>
      <c r="B277" s="42"/>
      <c r="C277" s="42"/>
      <c r="N277" s="2"/>
      <c r="O277" s="2"/>
    </row>
    <row r="278" spans="1:15" ht="15.75" customHeight="1" x14ac:dyDescent="0.15">
      <c r="A278" s="2"/>
      <c r="B278" s="42"/>
      <c r="C278" s="42"/>
      <c r="N278" s="2"/>
      <c r="O278" s="2"/>
    </row>
    <row r="279" spans="1:15" ht="15.75" customHeight="1" x14ac:dyDescent="0.15">
      <c r="A279" s="2"/>
      <c r="B279" s="42"/>
      <c r="C279" s="42"/>
      <c r="N279" s="2"/>
      <c r="O279" s="2"/>
    </row>
    <row r="280" spans="1:15" ht="15.75" customHeight="1" x14ac:dyDescent="0.15">
      <c r="A280" s="2"/>
      <c r="B280" s="42"/>
      <c r="C280" s="42"/>
      <c r="N280" s="2"/>
      <c r="O280" s="2"/>
    </row>
    <row r="281" spans="1:15" ht="15.75" customHeight="1" x14ac:dyDescent="0.15">
      <c r="A281" s="2"/>
      <c r="B281" s="42"/>
      <c r="C281" s="42"/>
      <c r="N281" s="2"/>
      <c r="O281" s="2"/>
    </row>
    <row r="282" spans="1:15" ht="15.75" customHeight="1" x14ac:dyDescent="0.15">
      <c r="A282" s="2"/>
      <c r="B282" s="42"/>
      <c r="C282" s="42"/>
      <c r="N282" s="2"/>
      <c r="O282" s="2"/>
    </row>
    <row r="283" spans="1:15" ht="15.75" customHeight="1" x14ac:dyDescent="0.15">
      <c r="A283" s="2"/>
      <c r="B283" s="42"/>
      <c r="C283" s="42"/>
      <c r="N283" s="2"/>
      <c r="O283" s="2"/>
    </row>
    <row r="284" spans="1:15" ht="15.75" customHeight="1" x14ac:dyDescent="0.15">
      <c r="A284" s="2"/>
      <c r="B284" s="42"/>
      <c r="C284" s="42"/>
      <c r="N284" s="2"/>
      <c r="O284" s="2"/>
    </row>
    <row r="285" spans="1:15" ht="15.75" customHeight="1" x14ac:dyDescent="0.15">
      <c r="A285" s="2"/>
      <c r="B285" s="42"/>
      <c r="C285" s="42"/>
      <c r="N285" s="2"/>
      <c r="O285" s="2"/>
    </row>
    <row r="286" spans="1:15" ht="15.75" customHeight="1" x14ac:dyDescent="0.15">
      <c r="A286" s="2"/>
      <c r="B286" s="42"/>
      <c r="C286" s="42"/>
      <c r="N286" s="2"/>
      <c r="O286" s="2"/>
    </row>
    <row r="287" spans="1:15" ht="15.75" customHeight="1" x14ac:dyDescent="0.15">
      <c r="A287" s="2"/>
      <c r="B287" s="42"/>
      <c r="C287" s="42"/>
      <c r="N287" s="2"/>
      <c r="O287" s="2"/>
    </row>
    <row r="288" spans="1:15" ht="15.75" customHeight="1" x14ac:dyDescent="0.15">
      <c r="A288" s="2"/>
      <c r="B288" s="42"/>
      <c r="C288" s="42"/>
      <c r="N288" s="2"/>
      <c r="O288" s="2"/>
    </row>
    <row r="289" spans="1:15" ht="15.75" customHeight="1" x14ac:dyDescent="0.15">
      <c r="A289" s="2"/>
      <c r="B289" s="42"/>
      <c r="C289" s="42"/>
      <c r="N289" s="2"/>
      <c r="O289" s="2"/>
    </row>
    <row r="290" spans="1:15" ht="15.75" customHeight="1" x14ac:dyDescent="0.15">
      <c r="A290" s="2"/>
      <c r="B290" s="42"/>
      <c r="C290" s="42"/>
      <c r="N290" s="2"/>
      <c r="O290" s="2"/>
    </row>
    <row r="291" spans="1:15" ht="15.75" customHeight="1" x14ac:dyDescent="0.15">
      <c r="A291" s="2"/>
      <c r="B291" s="42"/>
      <c r="C291" s="42"/>
      <c r="N291" s="2"/>
      <c r="O291" s="2"/>
    </row>
    <row r="292" spans="1:15" ht="15.75" customHeight="1" x14ac:dyDescent="0.15">
      <c r="A292" s="2"/>
      <c r="B292" s="42"/>
      <c r="C292" s="42"/>
      <c r="N292" s="2"/>
      <c r="O292" s="2"/>
    </row>
    <row r="293" spans="1:15" ht="15.75" customHeight="1" x14ac:dyDescent="0.15">
      <c r="A293" s="2"/>
      <c r="B293" s="42"/>
      <c r="C293" s="42"/>
      <c r="N293" s="2"/>
      <c r="O293" s="2"/>
    </row>
    <row r="294" spans="1:15" ht="15.75" customHeight="1" x14ac:dyDescent="0.15">
      <c r="A294" s="2"/>
      <c r="B294" s="42"/>
      <c r="C294" s="42"/>
      <c r="N294" s="2"/>
      <c r="O294" s="2"/>
    </row>
    <row r="295" spans="1:15" ht="15.75" customHeight="1" x14ac:dyDescent="0.15">
      <c r="A295" s="2"/>
      <c r="B295" s="42"/>
      <c r="C295" s="42"/>
      <c r="N295" s="2"/>
      <c r="O295" s="2"/>
    </row>
    <row r="296" spans="1:15" ht="15.75" customHeight="1" x14ac:dyDescent="0.15">
      <c r="A296" s="2"/>
      <c r="B296" s="42"/>
      <c r="C296" s="42"/>
      <c r="N296" s="2"/>
      <c r="O296" s="2"/>
    </row>
    <row r="297" spans="1:15" ht="15.75" customHeight="1" x14ac:dyDescent="0.15">
      <c r="A297" s="2"/>
      <c r="B297" s="42"/>
      <c r="C297" s="42"/>
      <c r="N297" s="2"/>
      <c r="O297" s="2"/>
    </row>
    <row r="298" spans="1:15" ht="15.75" customHeight="1" x14ac:dyDescent="0.15">
      <c r="A298" s="2"/>
      <c r="B298" s="42"/>
      <c r="C298" s="42"/>
      <c r="N298" s="2"/>
      <c r="O298" s="2"/>
    </row>
    <row r="299" spans="1:15" ht="15.75" customHeight="1" x14ac:dyDescent="0.15">
      <c r="A299" s="2"/>
      <c r="B299" s="42"/>
      <c r="C299" s="42"/>
      <c r="N299" s="2"/>
      <c r="O299" s="2"/>
    </row>
    <row r="300" spans="1:15" ht="15.75" customHeight="1" x14ac:dyDescent="0.15">
      <c r="A300" s="2"/>
      <c r="B300" s="42"/>
      <c r="C300" s="42"/>
      <c r="N300" s="2"/>
      <c r="O300" s="2"/>
    </row>
    <row r="301" spans="1:15" ht="15.75" customHeight="1" x14ac:dyDescent="0.15">
      <c r="A301" s="2"/>
      <c r="B301" s="42"/>
      <c r="C301" s="42"/>
      <c r="N301" s="2"/>
      <c r="O301" s="2"/>
    </row>
    <row r="302" spans="1:15" ht="15.75" customHeight="1" x14ac:dyDescent="0.15">
      <c r="A302" s="2"/>
      <c r="B302" s="42"/>
      <c r="C302" s="42"/>
      <c r="N302" s="2"/>
      <c r="O302" s="2"/>
    </row>
    <row r="303" spans="1:15" ht="15.75" customHeight="1" x14ac:dyDescent="0.15">
      <c r="A303" s="2"/>
      <c r="B303" s="42"/>
      <c r="C303" s="42"/>
      <c r="N303" s="2"/>
      <c r="O303" s="2"/>
    </row>
    <row r="304" spans="1:15" ht="15.75" customHeight="1" x14ac:dyDescent="0.15">
      <c r="A304" s="2"/>
      <c r="B304" s="42"/>
      <c r="C304" s="42"/>
      <c r="N304" s="2"/>
      <c r="O304" s="2"/>
    </row>
    <row r="305" spans="1:15" ht="15.75" customHeight="1" x14ac:dyDescent="0.15">
      <c r="A305" s="2"/>
      <c r="B305" s="42"/>
      <c r="C305" s="42"/>
      <c r="N305" s="2"/>
      <c r="O305" s="2"/>
    </row>
    <row r="306" spans="1:15" ht="15.75" customHeight="1" x14ac:dyDescent="0.15">
      <c r="A306" s="2"/>
      <c r="B306" s="42"/>
      <c r="C306" s="42"/>
      <c r="N306" s="2"/>
      <c r="O306" s="2"/>
    </row>
    <row r="307" spans="1:15" ht="15.75" customHeight="1" x14ac:dyDescent="0.15">
      <c r="A307" s="2"/>
      <c r="B307" s="42"/>
      <c r="C307" s="42"/>
      <c r="N307" s="2"/>
      <c r="O307" s="2"/>
    </row>
    <row r="308" spans="1:15" ht="15.75" customHeight="1" x14ac:dyDescent="0.15">
      <c r="A308" s="2"/>
      <c r="B308" s="42"/>
      <c r="C308" s="42"/>
      <c r="N308" s="2"/>
      <c r="O308" s="2"/>
    </row>
    <row r="309" spans="1:15" ht="15.75" customHeight="1" x14ac:dyDescent="0.15">
      <c r="A309" s="2"/>
      <c r="B309" s="42"/>
      <c r="C309" s="42"/>
      <c r="N309" s="2"/>
      <c r="O309" s="2"/>
    </row>
    <row r="310" spans="1:15" ht="15.75" customHeight="1" x14ac:dyDescent="0.15">
      <c r="A310" s="2"/>
      <c r="B310" s="42"/>
      <c r="C310" s="42"/>
      <c r="N310" s="2"/>
      <c r="O310" s="2"/>
    </row>
    <row r="311" spans="1:15" ht="15.75" customHeight="1" x14ac:dyDescent="0.15">
      <c r="A311" s="2"/>
      <c r="B311" s="42"/>
      <c r="C311" s="42"/>
      <c r="N311" s="2"/>
      <c r="O311" s="2"/>
    </row>
    <row r="312" spans="1:15" ht="15.75" customHeight="1" x14ac:dyDescent="0.15">
      <c r="A312" s="2"/>
      <c r="B312" s="42"/>
      <c r="C312" s="42"/>
      <c r="N312" s="2"/>
      <c r="O312" s="2"/>
    </row>
    <row r="313" spans="1:15" ht="15.75" customHeight="1" x14ac:dyDescent="0.15">
      <c r="A313" s="2"/>
      <c r="B313" s="42"/>
      <c r="C313" s="42"/>
      <c r="N313" s="2"/>
      <c r="O313" s="2"/>
    </row>
    <row r="314" spans="1:15" ht="15.75" customHeight="1" x14ac:dyDescent="0.15">
      <c r="A314" s="2"/>
      <c r="B314" s="42"/>
      <c r="C314" s="42"/>
      <c r="N314" s="2"/>
      <c r="O314" s="2"/>
    </row>
    <row r="315" spans="1:15" ht="15.75" customHeight="1" x14ac:dyDescent="0.15">
      <c r="A315" s="2"/>
      <c r="B315" s="42"/>
      <c r="C315" s="42"/>
      <c r="N315" s="2"/>
      <c r="O315" s="2"/>
    </row>
    <row r="316" spans="1:15" ht="15.75" customHeight="1" x14ac:dyDescent="0.15">
      <c r="A316" s="2"/>
      <c r="B316" s="42"/>
      <c r="C316" s="42"/>
      <c r="N316" s="2"/>
      <c r="O316" s="2"/>
    </row>
    <row r="317" spans="1:15" ht="15.75" customHeight="1" x14ac:dyDescent="0.15">
      <c r="A317" s="2"/>
      <c r="B317" s="42"/>
      <c r="C317" s="42"/>
      <c r="N317" s="2"/>
      <c r="O317" s="2"/>
    </row>
    <row r="318" spans="1:15" ht="15.75" customHeight="1" x14ac:dyDescent="0.15">
      <c r="A318" s="2"/>
      <c r="B318" s="42"/>
      <c r="C318" s="42"/>
      <c r="N318" s="2"/>
      <c r="O318" s="2"/>
    </row>
    <row r="319" spans="1:15" ht="15.75" customHeight="1" x14ac:dyDescent="0.15">
      <c r="A319" s="2"/>
      <c r="B319" s="42"/>
      <c r="C319" s="42"/>
      <c r="N319" s="2"/>
      <c r="O319" s="2"/>
    </row>
    <row r="320" spans="1:15" ht="15.75" customHeight="1" x14ac:dyDescent="0.15">
      <c r="A320" s="2"/>
      <c r="B320" s="42"/>
      <c r="C320" s="42"/>
      <c r="N320" s="2"/>
      <c r="O320" s="2"/>
    </row>
    <row r="321" spans="1:15" ht="15.75" customHeight="1" x14ac:dyDescent="0.15">
      <c r="A321" s="2"/>
      <c r="B321" s="42"/>
      <c r="C321" s="42"/>
      <c r="N321" s="2"/>
      <c r="O321" s="2"/>
    </row>
    <row r="322" spans="1:15" ht="15.75" customHeight="1" x14ac:dyDescent="0.15">
      <c r="A322" s="2"/>
      <c r="B322" s="42"/>
      <c r="C322" s="42"/>
      <c r="N322" s="2"/>
      <c r="O322" s="2"/>
    </row>
    <row r="323" spans="1:15" ht="15.75" customHeight="1" x14ac:dyDescent="0.15">
      <c r="A323" s="2"/>
      <c r="B323" s="42"/>
      <c r="C323" s="42"/>
      <c r="N323" s="2"/>
      <c r="O323" s="2"/>
    </row>
    <row r="324" spans="1:15" ht="15.75" customHeight="1" x14ac:dyDescent="0.15">
      <c r="A324" s="2"/>
      <c r="B324" s="42"/>
      <c r="C324" s="42"/>
      <c r="N324" s="2"/>
      <c r="O324" s="2"/>
    </row>
    <row r="325" spans="1:15" ht="15.75" customHeight="1" x14ac:dyDescent="0.15">
      <c r="A325" s="2"/>
      <c r="B325" s="42"/>
      <c r="C325" s="42"/>
      <c r="N325" s="2"/>
      <c r="O325" s="2"/>
    </row>
    <row r="326" spans="1:15" ht="15.75" customHeight="1" x14ac:dyDescent="0.15">
      <c r="A326" s="2"/>
      <c r="B326" s="42"/>
      <c r="C326" s="42"/>
      <c r="N326" s="2"/>
      <c r="O326" s="2"/>
    </row>
    <row r="327" spans="1:15" ht="15.75" customHeight="1" x14ac:dyDescent="0.15">
      <c r="A327" s="2"/>
      <c r="B327" s="42"/>
      <c r="C327" s="42"/>
      <c r="N327" s="2"/>
      <c r="O327" s="2"/>
    </row>
    <row r="328" spans="1:15" ht="15.75" customHeight="1" x14ac:dyDescent="0.15">
      <c r="A328" s="2"/>
      <c r="B328" s="42"/>
      <c r="C328" s="42"/>
      <c r="N328" s="2"/>
      <c r="O328" s="2"/>
    </row>
    <row r="329" spans="1:15" ht="15.75" customHeight="1" x14ac:dyDescent="0.15">
      <c r="A329" s="2"/>
      <c r="B329" s="42"/>
      <c r="C329" s="42"/>
      <c r="N329" s="2"/>
      <c r="O329" s="2"/>
    </row>
    <row r="330" spans="1:15" ht="15.75" customHeight="1" x14ac:dyDescent="0.15">
      <c r="A330" s="2"/>
      <c r="B330" s="42"/>
      <c r="C330" s="42"/>
      <c r="N330" s="2"/>
      <c r="O330" s="2"/>
    </row>
    <row r="331" spans="1:15" ht="15.75" customHeight="1" x14ac:dyDescent="0.15">
      <c r="A331" s="2"/>
      <c r="B331" s="42"/>
      <c r="C331" s="42"/>
      <c r="N331" s="2"/>
      <c r="O331" s="2"/>
    </row>
    <row r="332" spans="1:15" ht="15.75" customHeight="1" x14ac:dyDescent="0.15">
      <c r="A332" s="2"/>
      <c r="B332" s="42"/>
      <c r="C332" s="42"/>
      <c r="N332" s="2"/>
      <c r="O332" s="2"/>
    </row>
    <row r="333" spans="1:15" ht="15.75" customHeight="1" x14ac:dyDescent="0.15">
      <c r="A333" s="2"/>
      <c r="B333" s="42"/>
      <c r="C333" s="42"/>
      <c r="N333" s="2"/>
      <c r="O333" s="2"/>
    </row>
    <row r="334" spans="1:15" ht="15.75" customHeight="1" x14ac:dyDescent="0.15">
      <c r="A334" s="2"/>
      <c r="B334" s="42"/>
      <c r="C334" s="42"/>
      <c r="N334" s="2"/>
      <c r="O334" s="2"/>
    </row>
    <row r="335" spans="1:15" ht="15.75" customHeight="1" x14ac:dyDescent="0.15">
      <c r="A335" s="2"/>
      <c r="B335" s="42"/>
      <c r="C335" s="42"/>
      <c r="N335" s="2"/>
      <c r="O335" s="2"/>
    </row>
    <row r="336" spans="1:15" ht="15.75" customHeight="1" x14ac:dyDescent="0.15">
      <c r="A336" s="2"/>
      <c r="B336" s="42"/>
      <c r="C336" s="42"/>
      <c r="N336" s="2"/>
      <c r="O336" s="2"/>
    </row>
    <row r="337" spans="1:15" ht="15.75" customHeight="1" x14ac:dyDescent="0.15">
      <c r="A337" s="2"/>
      <c r="B337" s="42"/>
      <c r="C337" s="42"/>
      <c r="N337" s="2"/>
      <c r="O337" s="2"/>
    </row>
    <row r="338" spans="1:15" ht="15.75" customHeight="1" x14ac:dyDescent="0.15">
      <c r="A338" s="2"/>
      <c r="B338" s="42"/>
      <c r="C338" s="42"/>
      <c r="N338" s="2"/>
      <c r="O338" s="2"/>
    </row>
    <row r="339" spans="1:15" ht="15.75" customHeight="1" x14ac:dyDescent="0.15">
      <c r="A339" s="2"/>
      <c r="B339" s="42"/>
      <c r="C339" s="42"/>
      <c r="N339" s="2"/>
      <c r="O339" s="2"/>
    </row>
    <row r="340" spans="1:15" ht="15.75" customHeight="1" x14ac:dyDescent="0.15">
      <c r="A340" s="2"/>
      <c r="B340" s="42"/>
      <c r="C340" s="42"/>
      <c r="N340" s="2"/>
      <c r="O340" s="2"/>
    </row>
    <row r="341" spans="1:15" ht="15.75" customHeight="1" x14ac:dyDescent="0.15">
      <c r="A341" s="2"/>
      <c r="B341" s="42"/>
      <c r="C341" s="42"/>
      <c r="N341" s="2"/>
      <c r="O341" s="2"/>
    </row>
    <row r="342" spans="1:15" ht="15.75" customHeight="1" x14ac:dyDescent="0.15">
      <c r="A342" s="2"/>
      <c r="B342" s="42"/>
      <c r="C342" s="42"/>
      <c r="N342" s="2"/>
      <c r="O342" s="2"/>
    </row>
    <row r="343" spans="1:15" ht="15.75" customHeight="1" x14ac:dyDescent="0.15">
      <c r="A343" s="2"/>
      <c r="B343" s="42"/>
      <c r="C343" s="42"/>
      <c r="N343" s="2"/>
      <c r="O343" s="2"/>
    </row>
    <row r="344" spans="1:15" ht="15.75" customHeight="1" x14ac:dyDescent="0.15">
      <c r="A344" s="2"/>
      <c r="B344" s="42"/>
      <c r="C344" s="42"/>
      <c r="N344" s="2"/>
      <c r="O344" s="2"/>
    </row>
    <row r="345" spans="1:15" ht="15.75" customHeight="1" x14ac:dyDescent="0.15">
      <c r="A345" s="2"/>
      <c r="B345" s="42"/>
      <c r="C345" s="42"/>
      <c r="N345" s="2"/>
      <c r="O345" s="2"/>
    </row>
    <row r="346" spans="1:15" ht="15.75" customHeight="1" x14ac:dyDescent="0.15">
      <c r="A346" s="2"/>
      <c r="B346" s="42"/>
      <c r="C346" s="42"/>
      <c r="N346" s="2"/>
      <c r="O346" s="2"/>
    </row>
    <row r="347" spans="1:15" ht="15.75" customHeight="1" x14ac:dyDescent="0.15">
      <c r="A347" s="2"/>
      <c r="B347" s="42"/>
      <c r="C347" s="42"/>
      <c r="N347" s="2"/>
      <c r="O347" s="2"/>
    </row>
    <row r="348" spans="1:15" ht="15.75" customHeight="1" x14ac:dyDescent="0.15">
      <c r="A348" s="2"/>
      <c r="B348" s="42"/>
      <c r="C348" s="42"/>
      <c r="N348" s="2"/>
      <c r="O348" s="2"/>
    </row>
    <row r="349" spans="1:15" ht="15.75" customHeight="1" x14ac:dyDescent="0.15">
      <c r="A349" s="2"/>
      <c r="B349" s="42"/>
      <c r="C349" s="42"/>
      <c r="N349" s="2"/>
      <c r="O349" s="2"/>
    </row>
    <row r="350" spans="1:15" ht="15.75" customHeight="1" x14ac:dyDescent="0.15">
      <c r="A350" s="2"/>
      <c r="B350" s="42"/>
      <c r="C350" s="42"/>
      <c r="N350" s="2"/>
      <c r="O350" s="2"/>
    </row>
    <row r="351" spans="1:15" ht="15.75" customHeight="1" x14ac:dyDescent="0.15">
      <c r="A351" s="2"/>
      <c r="B351" s="42"/>
      <c r="C351" s="42"/>
      <c r="N351" s="2"/>
      <c r="O351" s="2"/>
    </row>
    <row r="352" spans="1:15" ht="15.75" customHeight="1" x14ac:dyDescent="0.15">
      <c r="A352" s="2"/>
      <c r="B352" s="42"/>
      <c r="C352" s="42"/>
      <c r="N352" s="2"/>
      <c r="O352" s="2"/>
    </row>
    <row r="353" spans="1:15" ht="15.75" customHeight="1" x14ac:dyDescent="0.15">
      <c r="A353" s="2"/>
      <c r="B353" s="42"/>
      <c r="C353" s="42"/>
      <c r="N353" s="2"/>
      <c r="O353" s="2"/>
    </row>
    <row r="354" spans="1:15" ht="15.75" customHeight="1" x14ac:dyDescent="0.15">
      <c r="A354" s="2"/>
      <c r="B354" s="42"/>
      <c r="C354" s="42"/>
      <c r="N354" s="2"/>
      <c r="O354" s="2"/>
    </row>
    <row r="355" spans="1:15" ht="15.75" customHeight="1" x14ac:dyDescent="0.15">
      <c r="A355" s="2"/>
      <c r="B355" s="42"/>
      <c r="C355" s="42"/>
      <c r="N355" s="2"/>
      <c r="O355" s="2"/>
    </row>
    <row r="356" spans="1:15" ht="15.75" customHeight="1" x14ac:dyDescent="0.15">
      <c r="A356" s="2"/>
      <c r="B356" s="42"/>
      <c r="C356" s="42"/>
      <c r="N356" s="2"/>
      <c r="O356" s="2"/>
    </row>
    <row r="357" spans="1:15" ht="15.75" customHeight="1" x14ac:dyDescent="0.15">
      <c r="A357" s="2"/>
      <c r="B357" s="42"/>
      <c r="C357" s="42"/>
      <c r="N357" s="2"/>
      <c r="O357" s="2"/>
    </row>
    <row r="358" spans="1:15" ht="15.75" customHeight="1" x14ac:dyDescent="0.15">
      <c r="A358" s="2"/>
      <c r="B358" s="42"/>
      <c r="C358" s="42"/>
      <c r="N358" s="2"/>
      <c r="O358" s="2"/>
    </row>
    <row r="359" spans="1:15" ht="15.75" customHeight="1" x14ac:dyDescent="0.15">
      <c r="A359" s="2"/>
      <c r="B359" s="42"/>
      <c r="C359" s="42"/>
      <c r="N359" s="2"/>
      <c r="O359" s="2"/>
    </row>
    <row r="360" spans="1:15" ht="15.75" customHeight="1" x14ac:dyDescent="0.15">
      <c r="A360" s="2"/>
      <c r="B360" s="42"/>
      <c r="C360" s="42"/>
      <c r="N360" s="2"/>
      <c r="O360" s="2"/>
    </row>
    <row r="361" spans="1:15" ht="15.75" customHeight="1" x14ac:dyDescent="0.15">
      <c r="A361" s="2"/>
      <c r="B361" s="42"/>
      <c r="C361" s="42"/>
      <c r="N361" s="2"/>
      <c r="O361" s="2"/>
    </row>
    <row r="362" spans="1:15" ht="15.75" customHeight="1" x14ac:dyDescent="0.15">
      <c r="A362" s="2"/>
      <c r="B362" s="42"/>
      <c r="C362" s="42"/>
      <c r="N362" s="2"/>
      <c r="O362" s="2"/>
    </row>
    <row r="363" spans="1:15" ht="15.75" customHeight="1" x14ac:dyDescent="0.15">
      <c r="A363" s="2"/>
      <c r="B363" s="42"/>
      <c r="C363" s="42"/>
      <c r="N363" s="2"/>
      <c r="O363" s="2"/>
    </row>
    <row r="364" spans="1:15" ht="15.75" customHeight="1" x14ac:dyDescent="0.15">
      <c r="A364" s="2"/>
      <c r="B364" s="42"/>
      <c r="C364" s="42"/>
      <c r="N364" s="2"/>
      <c r="O364" s="2"/>
    </row>
    <row r="365" spans="1:15" ht="15.75" customHeight="1" x14ac:dyDescent="0.15">
      <c r="A365" s="2"/>
      <c r="B365" s="42"/>
      <c r="C365" s="42"/>
      <c r="N365" s="2"/>
      <c r="O365" s="2"/>
    </row>
    <row r="366" spans="1:15" ht="15.75" customHeight="1" x14ac:dyDescent="0.15">
      <c r="A366" s="2"/>
      <c r="B366" s="42"/>
      <c r="C366" s="42"/>
      <c r="N366" s="2"/>
      <c r="O366" s="2"/>
    </row>
    <row r="367" spans="1:15" ht="15.75" customHeight="1" x14ac:dyDescent="0.15">
      <c r="A367" s="2"/>
      <c r="B367" s="42"/>
      <c r="C367" s="42"/>
      <c r="N367" s="2"/>
      <c r="O367" s="2"/>
    </row>
    <row r="368" spans="1:15" ht="15.75" customHeight="1" x14ac:dyDescent="0.15">
      <c r="A368" s="2"/>
      <c r="B368" s="42"/>
      <c r="C368" s="42"/>
      <c r="N368" s="2"/>
      <c r="O368" s="2"/>
    </row>
    <row r="369" spans="1:15" ht="15.75" customHeight="1" x14ac:dyDescent="0.15">
      <c r="A369" s="2"/>
      <c r="B369" s="42"/>
      <c r="C369" s="42"/>
      <c r="N369" s="2"/>
      <c r="O369" s="2"/>
    </row>
    <row r="370" spans="1:15" ht="15.75" customHeight="1" x14ac:dyDescent="0.15">
      <c r="A370" s="2"/>
      <c r="B370" s="42"/>
      <c r="C370" s="42"/>
      <c r="N370" s="2"/>
      <c r="O370" s="2"/>
    </row>
    <row r="371" spans="1:15" ht="15.75" customHeight="1" x14ac:dyDescent="0.15">
      <c r="A371" s="2"/>
      <c r="B371" s="42"/>
      <c r="C371" s="42"/>
      <c r="N371" s="2"/>
      <c r="O371" s="2"/>
    </row>
    <row r="372" spans="1:15" ht="15.75" customHeight="1" x14ac:dyDescent="0.15">
      <c r="A372" s="2"/>
      <c r="B372" s="42"/>
      <c r="C372" s="42"/>
      <c r="N372" s="2"/>
      <c r="O372" s="2"/>
    </row>
    <row r="373" spans="1:15" ht="15.75" customHeight="1" x14ac:dyDescent="0.15">
      <c r="A373" s="2"/>
      <c r="B373" s="42"/>
      <c r="C373" s="42"/>
      <c r="N373" s="2"/>
      <c r="O373" s="2"/>
    </row>
    <row r="374" spans="1:15" ht="15.75" customHeight="1" x14ac:dyDescent="0.15">
      <c r="A374" s="2"/>
      <c r="B374" s="42"/>
      <c r="C374" s="42"/>
      <c r="N374" s="2"/>
      <c r="O374" s="2"/>
    </row>
    <row r="375" spans="1:15" ht="15.75" customHeight="1" x14ac:dyDescent="0.15">
      <c r="A375" s="2"/>
      <c r="B375" s="42"/>
      <c r="C375" s="42"/>
      <c r="N375" s="2"/>
      <c r="O375" s="2"/>
    </row>
    <row r="376" spans="1:15" ht="15.75" customHeight="1" x14ac:dyDescent="0.15">
      <c r="A376" s="2"/>
      <c r="B376" s="42"/>
      <c r="C376" s="42"/>
      <c r="N376" s="2"/>
      <c r="O376" s="2"/>
    </row>
    <row r="377" spans="1:15" ht="15.75" customHeight="1" x14ac:dyDescent="0.15">
      <c r="A377" s="2"/>
      <c r="B377" s="42"/>
      <c r="C377" s="42"/>
      <c r="N377" s="2"/>
      <c r="O377" s="2"/>
    </row>
    <row r="378" spans="1:15" ht="15.75" customHeight="1" x14ac:dyDescent="0.15">
      <c r="A378" s="2"/>
      <c r="B378" s="42"/>
      <c r="C378" s="42"/>
      <c r="N378" s="2"/>
      <c r="O378" s="2"/>
    </row>
    <row r="379" spans="1:15" ht="15.75" customHeight="1" x14ac:dyDescent="0.15">
      <c r="A379" s="2"/>
      <c r="B379" s="42"/>
      <c r="C379" s="42"/>
      <c r="N379" s="2"/>
      <c r="O379" s="2"/>
    </row>
    <row r="380" spans="1:15" ht="15.75" customHeight="1" x14ac:dyDescent="0.15">
      <c r="A380" s="2"/>
      <c r="B380" s="42"/>
      <c r="C380" s="42"/>
      <c r="N380" s="2"/>
      <c r="O380" s="2"/>
    </row>
    <row r="381" spans="1:15" ht="15.75" customHeight="1" x14ac:dyDescent="0.15">
      <c r="A381" s="2"/>
      <c r="B381" s="42"/>
      <c r="C381" s="42"/>
      <c r="N381" s="2"/>
      <c r="O381" s="2"/>
    </row>
    <row r="382" spans="1:15" ht="15.75" customHeight="1" x14ac:dyDescent="0.15">
      <c r="A382" s="2"/>
      <c r="B382" s="42"/>
      <c r="C382" s="42"/>
      <c r="N382" s="2"/>
      <c r="O382" s="2"/>
    </row>
    <row r="383" spans="1:15" ht="15.75" customHeight="1" x14ac:dyDescent="0.15">
      <c r="A383" s="2"/>
      <c r="B383" s="42"/>
      <c r="C383" s="42"/>
      <c r="N383" s="2"/>
      <c r="O383" s="2"/>
    </row>
    <row r="384" spans="1:15" ht="15.75" customHeight="1" x14ac:dyDescent="0.15">
      <c r="A384" s="2"/>
      <c r="B384" s="42"/>
      <c r="C384" s="42"/>
      <c r="N384" s="2"/>
      <c r="O384" s="2"/>
    </row>
    <row r="385" spans="1:15" ht="15.75" customHeight="1" x14ac:dyDescent="0.15">
      <c r="A385" s="2"/>
      <c r="B385" s="42"/>
      <c r="C385" s="42"/>
      <c r="N385" s="2"/>
      <c r="O385" s="2"/>
    </row>
    <row r="386" spans="1:15" ht="15.75" customHeight="1" x14ac:dyDescent="0.15">
      <c r="A386" s="2"/>
      <c r="B386" s="42"/>
      <c r="C386" s="42"/>
      <c r="N386" s="2"/>
      <c r="O386" s="2"/>
    </row>
    <row r="387" spans="1:15" ht="15.75" customHeight="1" x14ac:dyDescent="0.15">
      <c r="A387" s="2"/>
      <c r="B387" s="42"/>
      <c r="C387" s="42"/>
      <c r="N387" s="2"/>
      <c r="O387" s="2"/>
    </row>
    <row r="388" spans="1:15" ht="15.75" customHeight="1" x14ac:dyDescent="0.15">
      <c r="A388" s="2"/>
      <c r="B388" s="42"/>
      <c r="C388" s="42"/>
      <c r="N388" s="2"/>
      <c r="O388" s="2"/>
    </row>
    <row r="389" spans="1:15" ht="15.75" customHeight="1" x14ac:dyDescent="0.15">
      <c r="A389" s="2"/>
      <c r="B389" s="42"/>
      <c r="C389" s="42"/>
      <c r="N389" s="2"/>
      <c r="O389" s="2"/>
    </row>
    <row r="390" spans="1:15" ht="15.75" customHeight="1" x14ac:dyDescent="0.15">
      <c r="A390" s="2"/>
      <c r="B390" s="42"/>
      <c r="C390" s="42"/>
      <c r="N390" s="2"/>
      <c r="O390" s="2"/>
    </row>
    <row r="391" spans="1:15" ht="15.75" customHeight="1" x14ac:dyDescent="0.15">
      <c r="A391" s="2"/>
      <c r="B391" s="42"/>
      <c r="C391" s="42"/>
      <c r="N391" s="2"/>
      <c r="O391" s="2"/>
    </row>
    <row r="392" spans="1:15" ht="15.75" customHeight="1" x14ac:dyDescent="0.15">
      <c r="A392" s="2"/>
      <c r="B392" s="42"/>
      <c r="C392" s="42"/>
      <c r="N392" s="2"/>
      <c r="O392" s="2"/>
    </row>
    <row r="393" spans="1:15" ht="15.75" customHeight="1" x14ac:dyDescent="0.15">
      <c r="A393" s="2"/>
      <c r="B393" s="42"/>
      <c r="C393" s="42"/>
      <c r="N393" s="2"/>
      <c r="O393" s="2"/>
    </row>
    <row r="394" spans="1:15" ht="15.75" customHeight="1" x14ac:dyDescent="0.15">
      <c r="A394" s="2"/>
      <c r="B394" s="42"/>
      <c r="C394" s="42"/>
      <c r="N394" s="2"/>
      <c r="O394" s="2"/>
    </row>
    <row r="395" spans="1:15" ht="15.75" customHeight="1" x14ac:dyDescent="0.15">
      <c r="A395" s="2"/>
      <c r="B395" s="42"/>
      <c r="C395" s="42"/>
      <c r="N395" s="2"/>
      <c r="O395" s="2"/>
    </row>
    <row r="396" spans="1:15" ht="15.75" customHeight="1" x14ac:dyDescent="0.15">
      <c r="A396" s="2"/>
      <c r="B396" s="42"/>
      <c r="C396" s="42"/>
      <c r="N396" s="2"/>
      <c r="O396" s="2"/>
    </row>
    <row r="397" spans="1:15" ht="15.75" customHeight="1" x14ac:dyDescent="0.15">
      <c r="A397" s="2"/>
      <c r="B397" s="42"/>
      <c r="C397" s="42"/>
      <c r="N397" s="2"/>
      <c r="O397" s="2"/>
    </row>
    <row r="398" spans="1:15" ht="15.75" customHeight="1" x14ac:dyDescent="0.15">
      <c r="A398" s="2"/>
      <c r="B398" s="42"/>
      <c r="C398" s="42"/>
      <c r="N398" s="2"/>
      <c r="O398" s="2"/>
    </row>
    <row r="399" spans="1:15" ht="15.75" customHeight="1" x14ac:dyDescent="0.15">
      <c r="A399" s="2"/>
      <c r="B399" s="42"/>
      <c r="C399" s="42"/>
      <c r="N399" s="2"/>
      <c r="O399" s="2"/>
    </row>
    <row r="400" spans="1:15" ht="15.75" customHeight="1" x14ac:dyDescent="0.15">
      <c r="A400" s="2"/>
      <c r="B400" s="42"/>
      <c r="C400" s="42"/>
      <c r="N400" s="2"/>
      <c r="O400" s="2"/>
    </row>
    <row r="401" spans="1:15" ht="15.75" customHeight="1" x14ac:dyDescent="0.15">
      <c r="A401" s="2"/>
      <c r="B401" s="42"/>
      <c r="C401" s="42"/>
      <c r="N401" s="2"/>
      <c r="O401" s="2"/>
    </row>
    <row r="402" spans="1:15" ht="15.75" customHeight="1" x14ac:dyDescent="0.15">
      <c r="A402" s="2"/>
      <c r="B402" s="42"/>
      <c r="C402" s="42"/>
      <c r="N402" s="2"/>
      <c r="O402" s="2"/>
    </row>
    <row r="403" spans="1:15" ht="15.75" customHeight="1" x14ac:dyDescent="0.15">
      <c r="A403" s="2"/>
      <c r="B403" s="42"/>
      <c r="C403" s="42"/>
      <c r="N403" s="2"/>
      <c r="O403" s="2"/>
    </row>
    <row r="404" spans="1:15" ht="15.75" customHeight="1" x14ac:dyDescent="0.15">
      <c r="A404" s="2"/>
      <c r="B404" s="42"/>
      <c r="C404" s="42"/>
      <c r="N404" s="2"/>
      <c r="O404" s="2"/>
    </row>
    <row r="405" spans="1:15" ht="15.75" customHeight="1" x14ac:dyDescent="0.15">
      <c r="A405" s="2"/>
      <c r="B405" s="42"/>
      <c r="C405" s="42"/>
      <c r="N405" s="2"/>
      <c r="O405" s="2"/>
    </row>
    <row r="406" spans="1:15" ht="15.75" customHeight="1" x14ac:dyDescent="0.15">
      <c r="A406" s="2"/>
      <c r="B406" s="42"/>
      <c r="C406" s="42"/>
      <c r="N406" s="2"/>
      <c r="O406" s="2"/>
    </row>
    <row r="407" spans="1:15" ht="15.75" customHeight="1" x14ac:dyDescent="0.15">
      <c r="A407" s="2"/>
      <c r="B407" s="42"/>
      <c r="C407" s="42"/>
      <c r="N407" s="2"/>
      <c r="O407" s="2"/>
    </row>
    <row r="408" spans="1:15" ht="15.75" customHeight="1" x14ac:dyDescent="0.15">
      <c r="A408" s="2"/>
      <c r="B408" s="42"/>
      <c r="C408" s="42"/>
      <c r="N408" s="2"/>
      <c r="O408" s="2"/>
    </row>
    <row r="409" spans="1:15" ht="15.75" customHeight="1" x14ac:dyDescent="0.15">
      <c r="A409" s="2"/>
      <c r="B409" s="42"/>
      <c r="C409" s="42"/>
      <c r="N409" s="2"/>
      <c r="O409" s="2"/>
    </row>
    <row r="410" spans="1:15" ht="15.75" customHeight="1" x14ac:dyDescent="0.15">
      <c r="A410" s="2"/>
      <c r="B410" s="42"/>
      <c r="C410" s="42"/>
      <c r="N410" s="2"/>
      <c r="O410" s="2"/>
    </row>
    <row r="411" spans="1:15" ht="15.75" customHeight="1" x14ac:dyDescent="0.15">
      <c r="A411" s="2"/>
      <c r="B411" s="42"/>
      <c r="C411" s="42"/>
      <c r="N411" s="2"/>
      <c r="O411" s="2"/>
    </row>
    <row r="412" spans="1:15" ht="15.75" customHeight="1" x14ac:dyDescent="0.15">
      <c r="A412" s="2"/>
      <c r="B412" s="42"/>
      <c r="C412" s="42"/>
      <c r="N412" s="2"/>
      <c r="O412" s="2"/>
    </row>
    <row r="413" spans="1:15" ht="15.75" customHeight="1" x14ac:dyDescent="0.15">
      <c r="A413" s="2"/>
      <c r="B413" s="42"/>
      <c r="C413" s="42"/>
      <c r="N413" s="2"/>
      <c r="O413" s="2"/>
    </row>
    <row r="414" spans="1:15" ht="15.75" customHeight="1" x14ac:dyDescent="0.15">
      <c r="A414" s="2"/>
      <c r="B414" s="42"/>
      <c r="C414" s="42"/>
      <c r="N414" s="2"/>
      <c r="O414" s="2"/>
    </row>
    <row r="415" spans="1:15" ht="15.75" customHeight="1" x14ac:dyDescent="0.15">
      <c r="A415" s="2"/>
      <c r="B415" s="42"/>
      <c r="C415" s="42"/>
      <c r="N415" s="2"/>
      <c r="O415" s="2"/>
    </row>
    <row r="416" spans="1:15" ht="15.75" customHeight="1" x14ac:dyDescent="0.15">
      <c r="A416" s="2"/>
      <c r="B416" s="42"/>
      <c r="C416" s="42"/>
      <c r="N416" s="2"/>
      <c r="O416" s="2"/>
    </row>
    <row r="417" spans="1:15" ht="15.75" customHeight="1" x14ac:dyDescent="0.15">
      <c r="A417" s="2"/>
      <c r="B417" s="42"/>
      <c r="C417" s="42"/>
      <c r="N417" s="2"/>
      <c r="O417" s="2"/>
    </row>
    <row r="418" spans="1:15" ht="15.75" customHeight="1" x14ac:dyDescent="0.15">
      <c r="A418" s="2"/>
      <c r="B418" s="42"/>
      <c r="C418" s="42"/>
      <c r="N418" s="2"/>
      <c r="O418" s="2"/>
    </row>
    <row r="419" spans="1:15" ht="15.75" customHeight="1" x14ac:dyDescent="0.15">
      <c r="A419" s="2"/>
      <c r="B419" s="42"/>
      <c r="C419" s="42"/>
      <c r="N419" s="2"/>
      <c r="O419" s="2"/>
    </row>
    <row r="420" spans="1:15" ht="15.75" customHeight="1" x14ac:dyDescent="0.15">
      <c r="A420" s="2"/>
      <c r="B420" s="42"/>
      <c r="C420" s="42"/>
      <c r="N420" s="2"/>
      <c r="O420" s="2"/>
    </row>
    <row r="421" spans="1:15" ht="15.75" customHeight="1" x14ac:dyDescent="0.15">
      <c r="A421" s="2"/>
      <c r="B421" s="42"/>
      <c r="C421" s="42"/>
      <c r="N421" s="2"/>
      <c r="O421" s="2"/>
    </row>
    <row r="422" spans="1:15" ht="15.75" customHeight="1" x14ac:dyDescent="0.15">
      <c r="A422" s="2"/>
      <c r="B422" s="42"/>
      <c r="C422" s="42"/>
      <c r="N422" s="2"/>
      <c r="O422" s="2"/>
    </row>
    <row r="423" spans="1:15" ht="15.75" customHeight="1" x14ac:dyDescent="0.15">
      <c r="A423" s="2"/>
      <c r="B423" s="42"/>
      <c r="C423" s="42"/>
      <c r="N423" s="2"/>
      <c r="O423" s="2"/>
    </row>
    <row r="424" spans="1:15" ht="15.75" customHeight="1" x14ac:dyDescent="0.15">
      <c r="A424" s="2"/>
      <c r="B424" s="42"/>
      <c r="C424" s="42"/>
      <c r="N424" s="2"/>
      <c r="O424" s="2"/>
    </row>
    <row r="425" spans="1:15" ht="15.75" customHeight="1" x14ac:dyDescent="0.15">
      <c r="A425" s="2"/>
      <c r="B425" s="42"/>
      <c r="C425" s="42"/>
      <c r="N425" s="2"/>
      <c r="O425" s="2"/>
    </row>
    <row r="426" spans="1:15" ht="15.75" customHeight="1" x14ac:dyDescent="0.15">
      <c r="A426" s="2"/>
      <c r="B426" s="42"/>
      <c r="C426" s="42"/>
      <c r="N426" s="2"/>
      <c r="O426" s="2"/>
    </row>
    <row r="427" spans="1:15" ht="15.75" customHeight="1" x14ac:dyDescent="0.15">
      <c r="A427" s="2"/>
      <c r="B427" s="42"/>
      <c r="C427" s="42"/>
      <c r="N427" s="2"/>
      <c r="O427" s="2"/>
    </row>
    <row r="428" spans="1:15" ht="15.75" customHeight="1" x14ac:dyDescent="0.15">
      <c r="A428" s="2"/>
      <c r="B428" s="42"/>
      <c r="C428" s="42"/>
      <c r="N428" s="2"/>
      <c r="O428" s="2"/>
    </row>
    <row r="429" spans="1:15" ht="15.75" customHeight="1" x14ac:dyDescent="0.15">
      <c r="A429" s="2"/>
      <c r="B429" s="42"/>
      <c r="C429" s="42"/>
      <c r="N429" s="2"/>
      <c r="O429" s="2"/>
    </row>
    <row r="430" spans="1:15" ht="15.75" customHeight="1" x14ac:dyDescent="0.15">
      <c r="A430" s="2"/>
      <c r="B430" s="42"/>
      <c r="C430" s="42"/>
      <c r="N430" s="2"/>
      <c r="O430" s="2"/>
    </row>
    <row r="431" spans="1:15" ht="15.75" customHeight="1" x14ac:dyDescent="0.15">
      <c r="A431" s="2"/>
      <c r="B431" s="42"/>
      <c r="C431" s="42"/>
      <c r="N431" s="2"/>
      <c r="O431" s="2"/>
    </row>
    <row r="432" spans="1:15" ht="15.75" customHeight="1" x14ac:dyDescent="0.15">
      <c r="A432" s="2"/>
      <c r="B432" s="42"/>
      <c r="C432" s="42"/>
      <c r="N432" s="2"/>
      <c r="O432" s="2"/>
    </row>
    <row r="433" spans="1:15" ht="15.75" customHeight="1" x14ac:dyDescent="0.15">
      <c r="A433" s="2"/>
      <c r="B433" s="42"/>
      <c r="C433" s="42"/>
      <c r="N433" s="2"/>
      <c r="O433" s="2"/>
    </row>
    <row r="434" spans="1:15" ht="15.75" customHeight="1" x14ac:dyDescent="0.15">
      <c r="A434" s="2"/>
      <c r="B434" s="42"/>
      <c r="C434" s="42"/>
      <c r="N434" s="2"/>
      <c r="O434" s="2"/>
    </row>
    <row r="435" spans="1:15" ht="15.75" customHeight="1" x14ac:dyDescent="0.15">
      <c r="A435" s="2"/>
      <c r="B435" s="42"/>
      <c r="C435" s="42"/>
      <c r="N435" s="2"/>
      <c r="O435" s="2"/>
    </row>
    <row r="436" spans="1:15" ht="15.75" customHeight="1" x14ac:dyDescent="0.15">
      <c r="A436" s="2"/>
      <c r="B436" s="42"/>
      <c r="C436" s="42"/>
      <c r="N436" s="2"/>
      <c r="O436" s="2"/>
    </row>
    <row r="437" spans="1:15" ht="15.75" customHeight="1" x14ac:dyDescent="0.15">
      <c r="A437" s="2"/>
      <c r="B437" s="42"/>
      <c r="C437" s="42"/>
      <c r="N437" s="2"/>
      <c r="O437" s="2"/>
    </row>
    <row r="438" spans="1:15" ht="15.75" customHeight="1" x14ac:dyDescent="0.15">
      <c r="A438" s="2"/>
      <c r="B438" s="42"/>
      <c r="C438" s="42"/>
      <c r="N438" s="2"/>
      <c r="O438" s="2"/>
    </row>
    <row r="439" spans="1:15" ht="15.75" customHeight="1" x14ac:dyDescent="0.15">
      <c r="A439" s="2"/>
      <c r="B439" s="42"/>
      <c r="C439" s="42"/>
      <c r="N439" s="2"/>
      <c r="O439" s="2"/>
    </row>
    <row r="440" spans="1:15" ht="15.75" customHeight="1" x14ac:dyDescent="0.15">
      <c r="A440" s="2"/>
      <c r="B440" s="42"/>
      <c r="C440" s="42"/>
      <c r="N440" s="2"/>
      <c r="O440" s="2"/>
    </row>
    <row r="441" spans="1:15" ht="15.75" customHeight="1" x14ac:dyDescent="0.15">
      <c r="A441" s="2"/>
      <c r="B441" s="42"/>
      <c r="C441" s="42"/>
      <c r="N441" s="2"/>
      <c r="O441" s="2"/>
    </row>
    <row r="442" spans="1:15" ht="15.75" customHeight="1" x14ac:dyDescent="0.15">
      <c r="A442" s="2"/>
      <c r="B442" s="42"/>
      <c r="C442" s="42"/>
      <c r="N442" s="2"/>
      <c r="O442" s="2"/>
    </row>
    <row r="443" spans="1:15" ht="15.75" customHeight="1" x14ac:dyDescent="0.15">
      <c r="A443" s="2"/>
      <c r="B443" s="42"/>
      <c r="C443" s="42"/>
      <c r="N443" s="2"/>
      <c r="O443" s="2"/>
    </row>
    <row r="444" spans="1:15" ht="15.75" customHeight="1" x14ac:dyDescent="0.15">
      <c r="A444" s="2"/>
      <c r="B444" s="42"/>
      <c r="C444" s="42"/>
      <c r="N444" s="2"/>
      <c r="O444" s="2"/>
    </row>
    <row r="445" spans="1:15" ht="15.75" customHeight="1" x14ac:dyDescent="0.15">
      <c r="A445" s="2"/>
      <c r="B445" s="42"/>
      <c r="C445" s="42"/>
      <c r="N445" s="2"/>
      <c r="O445" s="2"/>
    </row>
    <row r="446" spans="1:15" ht="15.75" customHeight="1" x14ac:dyDescent="0.15">
      <c r="A446" s="2"/>
      <c r="B446" s="42"/>
      <c r="C446" s="42"/>
      <c r="N446" s="2"/>
      <c r="O446" s="2"/>
    </row>
    <row r="447" spans="1:15" ht="15.75" customHeight="1" x14ac:dyDescent="0.15">
      <c r="A447" s="2"/>
      <c r="B447" s="42"/>
      <c r="C447" s="42"/>
      <c r="N447" s="2"/>
      <c r="O447" s="2"/>
    </row>
    <row r="448" spans="1:15" ht="15.75" customHeight="1" x14ac:dyDescent="0.15">
      <c r="A448" s="2"/>
      <c r="B448" s="42"/>
      <c r="C448" s="42"/>
      <c r="N448" s="2"/>
      <c r="O448" s="2"/>
    </row>
    <row r="449" spans="1:15" ht="15.75" customHeight="1" x14ac:dyDescent="0.15">
      <c r="A449" s="2"/>
      <c r="B449" s="42"/>
      <c r="C449" s="42"/>
      <c r="N449" s="2"/>
      <c r="O449" s="2"/>
    </row>
    <row r="450" spans="1:15" ht="15.75" customHeight="1" x14ac:dyDescent="0.15">
      <c r="A450" s="2"/>
      <c r="B450" s="42"/>
      <c r="C450" s="42"/>
      <c r="N450" s="2"/>
      <c r="O450" s="2"/>
    </row>
    <row r="451" spans="1:15" ht="15.75" customHeight="1" x14ac:dyDescent="0.15">
      <c r="A451" s="2"/>
      <c r="B451" s="42"/>
      <c r="C451" s="42"/>
      <c r="N451" s="2"/>
      <c r="O451" s="2"/>
    </row>
    <row r="452" spans="1:15" ht="15.75" customHeight="1" x14ac:dyDescent="0.15">
      <c r="A452" s="2"/>
      <c r="B452" s="42"/>
      <c r="C452" s="42"/>
      <c r="N452" s="2"/>
      <c r="O452" s="2"/>
    </row>
    <row r="453" spans="1:15" ht="15.75" customHeight="1" x14ac:dyDescent="0.15">
      <c r="A453" s="2"/>
      <c r="B453" s="42"/>
      <c r="C453" s="42"/>
      <c r="N453" s="2"/>
      <c r="O453" s="2"/>
    </row>
    <row r="454" spans="1:15" ht="15.75" customHeight="1" x14ac:dyDescent="0.15">
      <c r="A454" s="2"/>
      <c r="B454" s="42"/>
      <c r="C454" s="42"/>
      <c r="N454" s="2"/>
      <c r="O454" s="2"/>
    </row>
    <row r="455" spans="1:15" ht="15.75" customHeight="1" x14ac:dyDescent="0.15">
      <c r="A455" s="2"/>
      <c r="B455" s="42"/>
      <c r="C455" s="42"/>
      <c r="N455" s="2"/>
      <c r="O455" s="2"/>
    </row>
    <row r="456" spans="1:15" ht="15.75" customHeight="1" x14ac:dyDescent="0.15">
      <c r="A456" s="2"/>
      <c r="B456" s="42"/>
      <c r="C456" s="42"/>
      <c r="N456" s="2"/>
      <c r="O456" s="2"/>
    </row>
    <row r="457" spans="1:15" ht="15.75" customHeight="1" x14ac:dyDescent="0.15">
      <c r="A457" s="2"/>
      <c r="B457" s="42"/>
      <c r="C457" s="42"/>
      <c r="N457" s="2"/>
      <c r="O457" s="2"/>
    </row>
    <row r="458" spans="1:15" ht="15.75" customHeight="1" x14ac:dyDescent="0.15">
      <c r="A458" s="2"/>
      <c r="B458" s="42"/>
      <c r="C458" s="42"/>
      <c r="N458" s="2"/>
      <c r="O458" s="2"/>
    </row>
    <row r="459" spans="1:15" ht="15.75" customHeight="1" x14ac:dyDescent="0.15">
      <c r="A459" s="2"/>
      <c r="B459" s="42"/>
      <c r="C459" s="42"/>
      <c r="N459" s="2"/>
      <c r="O459" s="2"/>
    </row>
    <row r="460" spans="1:15" ht="15.75" customHeight="1" x14ac:dyDescent="0.15">
      <c r="A460" s="2"/>
      <c r="B460" s="42"/>
      <c r="C460" s="42"/>
      <c r="N460" s="2"/>
      <c r="O460" s="2"/>
    </row>
    <row r="461" spans="1:15" ht="15.75" customHeight="1" x14ac:dyDescent="0.15">
      <c r="A461" s="2"/>
      <c r="B461" s="42"/>
      <c r="C461" s="42"/>
      <c r="N461" s="2"/>
      <c r="O461" s="2"/>
    </row>
    <row r="462" spans="1:15" ht="15.75" customHeight="1" x14ac:dyDescent="0.15">
      <c r="A462" s="2"/>
      <c r="B462" s="42"/>
      <c r="C462" s="42"/>
      <c r="N462" s="2"/>
      <c r="O462" s="2"/>
    </row>
    <row r="463" spans="1:15" ht="15.75" customHeight="1" x14ac:dyDescent="0.15">
      <c r="A463" s="2"/>
      <c r="B463" s="42"/>
      <c r="C463" s="42"/>
      <c r="N463" s="2"/>
      <c r="O463" s="2"/>
    </row>
    <row r="464" spans="1:15" ht="15.75" customHeight="1" x14ac:dyDescent="0.15">
      <c r="A464" s="2"/>
      <c r="B464" s="42"/>
      <c r="C464" s="42"/>
      <c r="N464" s="2"/>
      <c r="O464" s="2"/>
    </row>
    <row r="465" spans="1:15" ht="15.75" customHeight="1" x14ac:dyDescent="0.15">
      <c r="A465" s="2"/>
      <c r="B465" s="42"/>
      <c r="C465" s="42"/>
      <c r="N465" s="2"/>
      <c r="O465" s="2"/>
    </row>
    <row r="466" spans="1:15" ht="15.75" customHeight="1" x14ac:dyDescent="0.15">
      <c r="A466" s="2"/>
      <c r="B466" s="42"/>
      <c r="C466" s="42"/>
      <c r="N466" s="2"/>
      <c r="O466" s="2"/>
    </row>
    <row r="467" spans="1:15" ht="15.75" customHeight="1" x14ac:dyDescent="0.15">
      <c r="A467" s="2"/>
      <c r="B467" s="42"/>
      <c r="C467" s="42"/>
      <c r="N467" s="2"/>
      <c r="O467" s="2"/>
    </row>
    <row r="468" spans="1:15" ht="15.75" customHeight="1" x14ac:dyDescent="0.15">
      <c r="A468" s="2"/>
      <c r="B468" s="42"/>
      <c r="C468" s="42"/>
      <c r="N468" s="2"/>
      <c r="O468" s="2"/>
    </row>
    <row r="469" spans="1:15" ht="15.75" customHeight="1" x14ac:dyDescent="0.15">
      <c r="A469" s="2"/>
      <c r="B469" s="42"/>
      <c r="C469" s="42"/>
      <c r="N469" s="2"/>
      <c r="O469" s="2"/>
    </row>
    <row r="470" spans="1:15" ht="15.75" customHeight="1" x14ac:dyDescent="0.15">
      <c r="A470" s="2"/>
      <c r="B470" s="42"/>
      <c r="C470" s="42"/>
      <c r="N470" s="2"/>
      <c r="O470" s="2"/>
    </row>
    <row r="471" spans="1:15" ht="15.75" customHeight="1" x14ac:dyDescent="0.15">
      <c r="A471" s="2"/>
      <c r="B471" s="42"/>
      <c r="C471" s="42"/>
      <c r="N471" s="2"/>
      <c r="O471" s="2"/>
    </row>
    <row r="472" spans="1:15" ht="15.75" customHeight="1" x14ac:dyDescent="0.15">
      <c r="A472" s="2"/>
      <c r="B472" s="42"/>
      <c r="C472" s="42"/>
      <c r="N472" s="2"/>
      <c r="O472" s="2"/>
    </row>
    <row r="473" spans="1:15" ht="15.75" customHeight="1" x14ac:dyDescent="0.15">
      <c r="A473" s="2"/>
      <c r="B473" s="42"/>
      <c r="C473" s="42"/>
      <c r="N473" s="2"/>
      <c r="O473" s="2"/>
    </row>
    <row r="474" spans="1:15" ht="15.75" customHeight="1" x14ac:dyDescent="0.15">
      <c r="A474" s="2"/>
      <c r="B474" s="42"/>
      <c r="C474" s="42"/>
      <c r="N474" s="2"/>
      <c r="O474" s="2"/>
    </row>
    <row r="475" spans="1:15" ht="15.75" customHeight="1" x14ac:dyDescent="0.15">
      <c r="A475" s="2"/>
      <c r="B475" s="42"/>
      <c r="C475" s="42"/>
      <c r="N475" s="2"/>
      <c r="O475" s="2"/>
    </row>
    <row r="476" spans="1:15" ht="15.75" customHeight="1" x14ac:dyDescent="0.15">
      <c r="A476" s="2"/>
      <c r="B476" s="42"/>
      <c r="C476" s="42"/>
      <c r="N476" s="2"/>
      <c r="O476" s="2"/>
    </row>
    <row r="477" spans="1:15" ht="15.75" customHeight="1" x14ac:dyDescent="0.15">
      <c r="A477" s="2"/>
      <c r="B477" s="42"/>
      <c r="C477" s="42"/>
      <c r="N477" s="2"/>
      <c r="O477" s="2"/>
    </row>
    <row r="478" spans="1:15" ht="15.75" customHeight="1" x14ac:dyDescent="0.15">
      <c r="A478" s="2"/>
      <c r="B478" s="42"/>
      <c r="C478" s="42"/>
      <c r="N478" s="2"/>
      <c r="O478" s="2"/>
    </row>
    <row r="479" spans="1:15" ht="15.75" customHeight="1" x14ac:dyDescent="0.15">
      <c r="A479" s="2"/>
      <c r="B479" s="42"/>
      <c r="C479" s="42"/>
      <c r="N479" s="2"/>
      <c r="O479" s="2"/>
    </row>
    <row r="480" spans="1:15" ht="15.75" customHeight="1" x14ac:dyDescent="0.15">
      <c r="A480" s="2"/>
      <c r="B480" s="42"/>
      <c r="C480" s="42"/>
      <c r="N480" s="2"/>
      <c r="O480" s="2"/>
    </row>
    <row r="481" spans="1:15" ht="15.75" customHeight="1" x14ac:dyDescent="0.15">
      <c r="A481" s="2"/>
      <c r="B481" s="42"/>
      <c r="C481" s="42"/>
      <c r="N481" s="2"/>
      <c r="O481" s="2"/>
    </row>
    <row r="482" spans="1:15" ht="15.75" customHeight="1" x14ac:dyDescent="0.15">
      <c r="A482" s="2"/>
      <c r="B482" s="42"/>
      <c r="C482" s="42"/>
      <c r="N482" s="2"/>
      <c r="O482" s="2"/>
    </row>
    <row r="483" spans="1:15" ht="15.75" customHeight="1" x14ac:dyDescent="0.15">
      <c r="A483" s="2"/>
      <c r="B483" s="42"/>
      <c r="C483" s="42"/>
      <c r="N483" s="2"/>
      <c r="O483" s="2"/>
    </row>
    <row r="484" spans="1:15" ht="15.75" customHeight="1" x14ac:dyDescent="0.15">
      <c r="A484" s="2"/>
      <c r="B484" s="42"/>
      <c r="C484" s="42"/>
      <c r="N484" s="2"/>
      <c r="O484" s="2"/>
    </row>
    <row r="485" spans="1:15" ht="15.75" customHeight="1" x14ac:dyDescent="0.15">
      <c r="A485" s="2"/>
      <c r="B485" s="42"/>
      <c r="C485" s="42"/>
      <c r="N485" s="2"/>
      <c r="O485" s="2"/>
    </row>
    <row r="486" spans="1:15" ht="15.75" customHeight="1" x14ac:dyDescent="0.15">
      <c r="A486" s="2"/>
      <c r="B486" s="42"/>
      <c r="C486" s="42"/>
      <c r="N486" s="2"/>
      <c r="O486" s="2"/>
    </row>
    <row r="487" spans="1:15" ht="15.75" customHeight="1" x14ac:dyDescent="0.15">
      <c r="A487" s="2"/>
      <c r="B487" s="42"/>
      <c r="C487" s="42"/>
      <c r="N487" s="2"/>
      <c r="O487" s="2"/>
    </row>
    <row r="488" spans="1:15" ht="15.75" customHeight="1" x14ac:dyDescent="0.15">
      <c r="A488" s="2"/>
      <c r="B488" s="42"/>
      <c r="C488" s="42"/>
      <c r="N488" s="2"/>
      <c r="O488" s="2"/>
    </row>
    <row r="489" spans="1:15" ht="15.75" customHeight="1" x14ac:dyDescent="0.15">
      <c r="A489" s="2"/>
      <c r="B489" s="42"/>
      <c r="C489" s="42"/>
      <c r="N489" s="2"/>
      <c r="O489" s="2"/>
    </row>
    <row r="490" spans="1:15" ht="15.75" customHeight="1" x14ac:dyDescent="0.15">
      <c r="A490" s="2"/>
      <c r="B490" s="42"/>
      <c r="C490" s="42"/>
      <c r="N490" s="2"/>
      <c r="O490" s="2"/>
    </row>
    <row r="491" spans="1:15" ht="15.75" customHeight="1" x14ac:dyDescent="0.15">
      <c r="A491" s="2"/>
      <c r="B491" s="42"/>
      <c r="C491" s="42"/>
      <c r="N491" s="2"/>
      <c r="O491" s="2"/>
    </row>
    <row r="492" spans="1:15" ht="15.75" customHeight="1" x14ac:dyDescent="0.15">
      <c r="A492" s="2"/>
      <c r="B492" s="42"/>
      <c r="C492" s="42"/>
      <c r="N492" s="2"/>
      <c r="O492" s="2"/>
    </row>
    <row r="493" spans="1:15" ht="15.75" customHeight="1" x14ac:dyDescent="0.15">
      <c r="A493" s="2"/>
      <c r="B493" s="42"/>
      <c r="C493" s="42"/>
      <c r="N493" s="2"/>
      <c r="O493" s="2"/>
    </row>
    <row r="494" spans="1:15" ht="15.75" customHeight="1" x14ac:dyDescent="0.15">
      <c r="A494" s="2"/>
      <c r="B494" s="42"/>
      <c r="C494" s="42"/>
      <c r="N494" s="2"/>
      <c r="O494" s="2"/>
    </row>
    <row r="495" spans="1:15" ht="15.75" customHeight="1" x14ac:dyDescent="0.15">
      <c r="A495" s="2"/>
      <c r="B495" s="42"/>
      <c r="C495" s="42"/>
      <c r="N495" s="2"/>
      <c r="O495" s="2"/>
    </row>
    <row r="496" spans="1:15" ht="15.75" customHeight="1" x14ac:dyDescent="0.15">
      <c r="A496" s="2"/>
      <c r="B496" s="42"/>
      <c r="C496" s="42"/>
      <c r="N496" s="2"/>
      <c r="O496" s="2"/>
    </row>
    <row r="497" spans="1:15" ht="15.75" customHeight="1" x14ac:dyDescent="0.15">
      <c r="A497" s="2"/>
      <c r="B497" s="42"/>
      <c r="C497" s="42"/>
      <c r="N497" s="2"/>
      <c r="O497" s="2"/>
    </row>
    <row r="498" spans="1:15" ht="15.75" customHeight="1" x14ac:dyDescent="0.15">
      <c r="A498" s="2"/>
      <c r="B498" s="42"/>
      <c r="C498" s="42"/>
      <c r="N498" s="2"/>
      <c r="O498" s="2"/>
    </row>
    <row r="499" spans="1:15" ht="15.75" customHeight="1" x14ac:dyDescent="0.15">
      <c r="A499" s="2"/>
      <c r="B499" s="42"/>
      <c r="C499" s="42"/>
      <c r="N499" s="2"/>
      <c r="O499" s="2"/>
    </row>
    <row r="500" spans="1:15" ht="15.75" customHeight="1" x14ac:dyDescent="0.15">
      <c r="A500" s="2"/>
      <c r="B500" s="42"/>
      <c r="C500" s="42"/>
      <c r="N500" s="2"/>
      <c r="O500" s="2"/>
    </row>
    <row r="501" spans="1:15" ht="15.75" customHeight="1" x14ac:dyDescent="0.15">
      <c r="A501" s="2"/>
      <c r="B501" s="42"/>
      <c r="C501" s="42"/>
      <c r="N501" s="2"/>
      <c r="O501" s="2"/>
    </row>
    <row r="502" spans="1:15" ht="15.75" customHeight="1" x14ac:dyDescent="0.15">
      <c r="A502" s="2"/>
      <c r="B502" s="42"/>
      <c r="C502" s="42"/>
      <c r="N502" s="2"/>
      <c r="O502" s="2"/>
    </row>
    <row r="503" spans="1:15" ht="15.75" customHeight="1" x14ac:dyDescent="0.15">
      <c r="A503" s="2"/>
      <c r="B503" s="42"/>
      <c r="C503" s="42"/>
      <c r="N503" s="2"/>
      <c r="O503" s="2"/>
    </row>
    <row r="504" spans="1:15" ht="15.75" customHeight="1" x14ac:dyDescent="0.15">
      <c r="A504" s="2"/>
      <c r="B504" s="42"/>
      <c r="C504" s="42"/>
      <c r="N504" s="2"/>
      <c r="O504" s="2"/>
    </row>
    <row r="505" spans="1:15" ht="15.75" customHeight="1" x14ac:dyDescent="0.15">
      <c r="A505" s="2"/>
      <c r="B505" s="42"/>
      <c r="C505" s="42"/>
      <c r="N505" s="2"/>
      <c r="O505" s="2"/>
    </row>
    <row r="506" spans="1:15" ht="15.75" customHeight="1" x14ac:dyDescent="0.15">
      <c r="A506" s="2"/>
      <c r="B506" s="42"/>
      <c r="C506" s="42"/>
      <c r="N506" s="2"/>
      <c r="O506" s="2"/>
    </row>
    <row r="507" spans="1:15" ht="15.75" customHeight="1" x14ac:dyDescent="0.15">
      <c r="A507" s="2"/>
      <c r="B507" s="42"/>
      <c r="C507" s="42"/>
      <c r="N507" s="2"/>
      <c r="O507" s="2"/>
    </row>
    <row r="508" spans="1:15" ht="15.75" customHeight="1" x14ac:dyDescent="0.15">
      <c r="A508" s="2"/>
      <c r="B508" s="42"/>
      <c r="C508" s="42"/>
      <c r="N508" s="2"/>
      <c r="O508" s="2"/>
    </row>
    <row r="509" spans="1:15" ht="15.75" customHeight="1" x14ac:dyDescent="0.15">
      <c r="A509" s="2"/>
      <c r="B509" s="42"/>
      <c r="C509" s="42"/>
      <c r="N509" s="2"/>
      <c r="O509" s="2"/>
    </row>
    <row r="510" spans="1:15" ht="15.75" customHeight="1" x14ac:dyDescent="0.15">
      <c r="A510" s="2"/>
      <c r="B510" s="42"/>
      <c r="C510" s="42"/>
      <c r="N510" s="2"/>
      <c r="O510" s="2"/>
    </row>
    <row r="511" spans="1:15" ht="15.75" customHeight="1" x14ac:dyDescent="0.15">
      <c r="A511" s="2"/>
      <c r="B511" s="42"/>
      <c r="C511" s="42"/>
      <c r="N511" s="2"/>
      <c r="O511" s="2"/>
    </row>
    <row r="512" spans="1:15" ht="15.75" customHeight="1" x14ac:dyDescent="0.15">
      <c r="A512" s="2"/>
      <c r="B512" s="42"/>
      <c r="C512" s="42"/>
      <c r="N512" s="2"/>
      <c r="O512" s="2"/>
    </row>
    <row r="513" spans="1:15" ht="15.75" customHeight="1" x14ac:dyDescent="0.15">
      <c r="A513" s="2"/>
      <c r="B513" s="42"/>
      <c r="C513" s="42"/>
      <c r="N513" s="2"/>
      <c r="O513" s="2"/>
    </row>
    <row r="514" spans="1:15" ht="15.75" customHeight="1" x14ac:dyDescent="0.15">
      <c r="A514" s="2"/>
      <c r="B514" s="42"/>
      <c r="C514" s="42"/>
      <c r="N514" s="2"/>
      <c r="O514" s="2"/>
    </row>
    <row r="515" spans="1:15" ht="15.75" customHeight="1" x14ac:dyDescent="0.15">
      <c r="A515" s="2"/>
      <c r="B515" s="42"/>
      <c r="C515" s="42"/>
      <c r="N515" s="2"/>
      <c r="O515" s="2"/>
    </row>
    <row r="516" spans="1:15" ht="15.75" customHeight="1" x14ac:dyDescent="0.15">
      <c r="A516" s="2"/>
      <c r="B516" s="42"/>
      <c r="C516" s="42"/>
      <c r="N516" s="2"/>
      <c r="O516" s="2"/>
    </row>
    <row r="517" spans="1:15" ht="15.75" customHeight="1" x14ac:dyDescent="0.15">
      <c r="A517" s="2"/>
      <c r="B517" s="42"/>
      <c r="C517" s="42"/>
      <c r="N517" s="2"/>
      <c r="O517" s="2"/>
    </row>
    <row r="518" spans="1:15" ht="15.75" customHeight="1" x14ac:dyDescent="0.15">
      <c r="A518" s="2"/>
      <c r="B518" s="42"/>
      <c r="C518" s="42"/>
      <c r="N518" s="2"/>
      <c r="O518" s="2"/>
    </row>
    <row r="519" spans="1:15" ht="15.75" customHeight="1" x14ac:dyDescent="0.15">
      <c r="A519" s="2"/>
      <c r="B519" s="42"/>
      <c r="C519" s="42"/>
      <c r="N519" s="2"/>
      <c r="O519" s="2"/>
    </row>
    <row r="520" spans="1:15" ht="15.75" customHeight="1" x14ac:dyDescent="0.15">
      <c r="A520" s="2"/>
      <c r="B520" s="42"/>
      <c r="C520" s="42"/>
      <c r="N520" s="2"/>
      <c r="O520" s="2"/>
    </row>
    <row r="521" spans="1:15" ht="15.75" customHeight="1" x14ac:dyDescent="0.15">
      <c r="A521" s="2"/>
      <c r="B521" s="42"/>
      <c r="C521" s="42"/>
      <c r="N521" s="2"/>
      <c r="O521" s="2"/>
    </row>
    <row r="522" spans="1:15" ht="15.75" customHeight="1" x14ac:dyDescent="0.15">
      <c r="A522" s="2"/>
      <c r="B522" s="42"/>
      <c r="C522" s="42"/>
      <c r="N522" s="2"/>
      <c r="O522" s="2"/>
    </row>
    <row r="523" spans="1:15" ht="15.75" customHeight="1" x14ac:dyDescent="0.15">
      <c r="A523" s="2"/>
      <c r="B523" s="42"/>
      <c r="C523" s="42"/>
      <c r="N523" s="2"/>
      <c r="O523" s="2"/>
    </row>
    <row r="524" spans="1:15" ht="15.75" customHeight="1" x14ac:dyDescent="0.15">
      <c r="A524" s="2"/>
      <c r="B524" s="42"/>
      <c r="C524" s="42"/>
      <c r="N524" s="2"/>
      <c r="O524" s="2"/>
    </row>
    <row r="525" spans="1:15" ht="15.75" customHeight="1" x14ac:dyDescent="0.15">
      <c r="A525" s="2"/>
      <c r="B525" s="42"/>
      <c r="C525" s="42"/>
      <c r="N525" s="2"/>
      <c r="O525" s="2"/>
    </row>
    <row r="526" spans="1:15" ht="15.75" customHeight="1" x14ac:dyDescent="0.15">
      <c r="A526" s="2"/>
      <c r="B526" s="42"/>
      <c r="C526" s="42"/>
      <c r="N526" s="2"/>
      <c r="O526" s="2"/>
    </row>
    <row r="527" spans="1:15" ht="15.75" customHeight="1" x14ac:dyDescent="0.15">
      <c r="A527" s="2"/>
      <c r="B527" s="42"/>
      <c r="C527" s="42"/>
      <c r="N527" s="2"/>
      <c r="O527" s="2"/>
    </row>
    <row r="528" spans="1:15" ht="15.75" customHeight="1" x14ac:dyDescent="0.15">
      <c r="A528" s="2"/>
      <c r="B528" s="42"/>
      <c r="C528" s="42"/>
      <c r="N528" s="2"/>
      <c r="O528" s="2"/>
    </row>
    <row r="529" spans="1:15" ht="15.75" customHeight="1" x14ac:dyDescent="0.15">
      <c r="A529" s="2"/>
      <c r="B529" s="42"/>
      <c r="C529" s="42"/>
      <c r="N529" s="2"/>
      <c r="O529" s="2"/>
    </row>
    <row r="530" spans="1:15" ht="15.75" customHeight="1" x14ac:dyDescent="0.15">
      <c r="A530" s="2"/>
      <c r="B530" s="42"/>
      <c r="C530" s="42"/>
      <c r="N530" s="2"/>
      <c r="O530" s="2"/>
    </row>
    <row r="531" spans="1:15" ht="15.75" customHeight="1" x14ac:dyDescent="0.15">
      <c r="A531" s="2"/>
      <c r="B531" s="42"/>
      <c r="C531" s="42"/>
      <c r="N531" s="2"/>
      <c r="O531" s="2"/>
    </row>
    <row r="532" spans="1:15" ht="15.75" customHeight="1" x14ac:dyDescent="0.15">
      <c r="A532" s="2"/>
      <c r="B532" s="42"/>
      <c r="C532" s="42"/>
      <c r="N532" s="2"/>
      <c r="O532" s="2"/>
    </row>
    <row r="533" spans="1:15" ht="15.75" customHeight="1" x14ac:dyDescent="0.15">
      <c r="A533" s="2"/>
      <c r="B533" s="42"/>
      <c r="C533" s="42"/>
      <c r="N533" s="2"/>
      <c r="O533" s="2"/>
    </row>
    <row r="534" spans="1:15" ht="15.75" customHeight="1" x14ac:dyDescent="0.15">
      <c r="A534" s="2"/>
      <c r="B534" s="42"/>
      <c r="C534" s="42"/>
      <c r="N534" s="2"/>
      <c r="O534" s="2"/>
    </row>
    <row r="535" spans="1:15" ht="15.75" customHeight="1" x14ac:dyDescent="0.15">
      <c r="A535" s="2"/>
      <c r="B535" s="42"/>
      <c r="C535" s="42"/>
      <c r="N535" s="2"/>
      <c r="O535" s="2"/>
    </row>
    <row r="536" spans="1:15" ht="15.75" customHeight="1" x14ac:dyDescent="0.15">
      <c r="A536" s="2"/>
      <c r="B536" s="42"/>
      <c r="C536" s="42"/>
      <c r="N536" s="2"/>
      <c r="O536" s="2"/>
    </row>
    <row r="537" spans="1:15" ht="15.75" customHeight="1" x14ac:dyDescent="0.15">
      <c r="A537" s="2"/>
      <c r="B537" s="42"/>
      <c r="C537" s="42"/>
      <c r="N537" s="2"/>
      <c r="O537" s="2"/>
    </row>
    <row r="538" spans="1:15" ht="15.75" customHeight="1" x14ac:dyDescent="0.15">
      <c r="A538" s="2"/>
      <c r="B538" s="42"/>
      <c r="C538" s="42"/>
      <c r="N538" s="2"/>
      <c r="O538" s="2"/>
    </row>
    <row r="539" spans="1:15" ht="15.75" customHeight="1" x14ac:dyDescent="0.15">
      <c r="A539" s="2"/>
      <c r="B539" s="42"/>
      <c r="C539" s="42"/>
      <c r="N539" s="2"/>
      <c r="O539" s="2"/>
    </row>
    <row r="540" spans="1:15" ht="15.75" customHeight="1" x14ac:dyDescent="0.15">
      <c r="A540" s="2"/>
      <c r="B540" s="42"/>
      <c r="C540" s="42"/>
      <c r="N540" s="2"/>
      <c r="O540" s="2"/>
    </row>
    <row r="541" spans="1:15" ht="15.75" customHeight="1" x14ac:dyDescent="0.15">
      <c r="A541" s="2"/>
      <c r="B541" s="42"/>
      <c r="C541" s="42"/>
      <c r="N541" s="2"/>
      <c r="O541" s="2"/>
    </row>
    <row r="542" spans="1:15" ht="15.75" customHeight="1" x14ac:dyDescent="0.15">
      <c r="A542" s="2"/>
      <c r="B542" s="42"/>
      <c r="C542" s="42"/>
      <c r="N542" s="2"/>
      <c r="O542" s="2"/>
    </row>
    <row r="543" spans="1:15" ht="15.75" customHeight="1" x14ac:dyDescent="0.15">
      <c r="A543" s="2"/>
      <c r="B543" s="42"/>
      <c r="C543" s="42"/>
      <c r="N543" s="2"/>
      <c r="O543" s="2"/>
    </row>
    <row r="544" spans="1:15" ht="15.75" customHeight="1" x14ac:dyDescent="0.15">
      <c r="A544" s="2"/>
      <c r="B544" s="42"/>
      <c r="C544" s="42"/>
      <c r="N544" s="2"/>
      <c r="O544" s="2"/>
    </row>
    <row r="545" spans="1:15" ht="15.75" customHeight="1" x14ac:dyDescent="0.15">
      <c r="A545" s="2"/>
      <c r="B545" s="42"/>
      <c r="C545" s="42"/>
      <c r="N545" s="2"/>
      <c r="O545" s="2"/>
    </row>
    <row r="546" spans="1:15" ht="15.75" customHeight="1" x14ac:dyDescent="0.15">
      <c r="A546" s="2"/>
      <c r="B546" s="42"/>
      <c r="C546" s="42"/>
      <c r="N546" s="2"/>
      <c r="O546" s="2"/>
    </row>
    <row r="547" spans="1:15" ht="15.75" customHeight="1" x14ac:dyDescent="0.15">
      <c r="A547" s="2"/>
      <c r="B547" s="42"/>
      <c r="C547" s="42"/>
      <c r="N547" s="2"/>
      <c r="O547" s="2"/>
    </row>
    <row r="548" spans="1:15" ht="15.75" customHeight="1" x14ac:dyDescent="0.15">
      <c r="A548" s="2"/>
      <c r="B548" s="42"/>
      <c r="C548" s="42"/>
      <c r="N548" s="2"/>
      <c r="O548" s="2"/>
    </row>
    <row r="549" spans="1:15" ht="15.75" customHeight="1" x14ac:dyDescent="0.15">
      <c r="A549" s="2"/>
      <c r="B549" s="42"/>
      <c r="C549" s="42"/>
      <c r="N549" s="2"/>
      <c r="O549" s="2"/>
    </row>
    <row r="550" spans="1:15" ht="15.75" customHeight="1" x14ac:dyDescent="0.15">
      <c r="A550" s="2"/>
      <c r="B550" s="42"/>
      <c r="C550" s="42"/>
      <c r="N550" s="2"/>
      <c r="O550" s="2"/>
    </row>
    <row r="551" spans="1:15" ht="15.75" customHeight="1" x14ac:dyDescent="0.15">
      <c r="A551" s="2"/>
      <c r="B551" s="42"/>
      <c r="C551" s="42"/>
      <c r="N551" s="2"/>
      <c r="O551" s="2"/>
    </row>
    <row r="552" spans="1:15" ht="15.75" customHeight="1" x14ac:dyDescent="0.15">
      <c r="A552" s="2"/>
      <c r="B552" s="42"/>
      <c r="C552" s="42"/>
      <c r="N552" s="2"/>
      <c r="O552" s="2"/>
    </row>
    <row r="553" spans="1:15" ht="15.75" customHeight="1" x14ac:dyDescent="0.15">
      <c r="A553" s="2"/>
      <c r="B553" s="42"/>
      <c r="C553" s="42"/>
      <c r="N553" s="2"/>
      <c r="O553" s="2"/>
    </row>
    <row r="554" spans="1:15" ht="15.75" customHeight="1" x14ac:dyDescent="0.15">
      <c r="A554" s="2"/>
      <c r="B554" s="42"/>
      <c r="C554" s="42"/>
      <c r="N554" s="2"/>
      <c r="O554" s="2"/>
    </row>
    <row r="555" spans="1:15" ht="15.75" customHeight="1" x14ac:dyDescent="0.15">
      <c r="A555" s="2"/>
      <c r="B555" s="42"/>
      <c r="C555" s="42"/>
      <c r="N555" s="2"/>
      <c r="O555" s="2"/>
    </row>
    <row r="556" spans="1:15" ht="15.75" customHeight="1" x14ac:dyDescent="0.15">
      <c r="A556" s="2"/>
      <c r="B556" s="42"/>
      <c r="C556" s="42"/>
      <c r="N556" s="2"/>
      <c r="O556" s="2"/>
    </row>
    <row r="557" spans="1:15" ht="15.75" customHeight="1" x14ac:dyDescent="0.15">
      <c r="A557" s="2"/>
      <c r="B557" s="42"/>
      <c r="C557" s="42"/>
      <c r="N557" s="2"/>
      <c r="O557" s="2"/>
    </row>
    <row r="558" spans="1:15" ht="15.75" customHeight="1" x14ac:dyDescent="0.15">
      <c r="A558" s="2"/>
      <c r="B558" s="42"/>
      <c r="C558" s="42"/>
      <c r="N558" s="2"/>
      <c r="O558" s="2"/>
    </row>
    <row r="559" spans="1:15" ht="15.75" customHeight="1" x14ac:dyDescent="0.15">
      <c r="A559" s="2"/>
      <c r="B559" s="42"/>
      <c r="C559" s="42"/>
      <c r="N559" s="2"/>
      <c r="O559" s="2"/>
    </row>
    <row r="560" spans="1:15" ht="15.75" customHeight="1" x14ac:dyDescent="0.15">
      <c r="A560" s="2"/>
      <c r="B560" s="42"/>
      <c r="C560" s="42"/>
      <c r="N560" s="2"/>
      <c r="O560" s="2"/>
    </row>
    <row r="561" spans="1:15" ht="15.75" customHeight="1" x14ac:dyDescent="0.15">
      <c r="A561" s="2"/>
      <c r="B561" s="42"/>
      <c r="C561" s="42"/>
      <c r="N561" s="2"/>
      <c r="O561" s="2"/>
    </row>
    <row r="562" spans="1:15" ht="15.75" customHeight="1" x14ac:dyDescent="0.15">
      <c r="A562" s="2"/>
      <c r="B562" s="42"/>
      <c r="C562" s="42"/>
      <c r="N562" s="2"/>
      <c r="O562" s="2"/>
    </row>
    <row r="563" spans="1:15" ht="15.75" customHeight="1" x14ac:dyDescent="0.15">
      <c r="A563" s="2"/>
      <c r="B563" s="42"/>
      <c r="C563" s="42"/>
      <c r="N563" s="2"/>
      <c r="O563" s="2"/>
    </row>
    <row r="564" spans="1:15" ht="15.75" customHeight="1" x14ac:dyDescent="0.15">
      <c r="A564" s="2"/>
      <c r="B564" s="42"/>
      <c r="C564" s="42"/>
      <c r="N564" s="2"/>
      <c r="O564" s="2"/>
    </row>
    <row r="565" spans="1:15" ht="15.75" customHeight="1" x14ac:dyDescent="0.15">
      <c r="A565" s="2"/>
      <c r="B565" s="42"/>
      <c r="C565" s="42"/>
      <c r="N565" s="2"/>
      <c r="O565" s="2"/>
    </row>
    <row r="566" spans="1:15" ht="15.75" customHeight="1" x14ac:dyDescent="0.15">
      <c r="A566" s="2"/>
      <c r="B566" s="42"/>
      <c r="C566" s="42"/>
      <c r="N566" s="2"/>
      <c r="O566" s="2"/>
    </row>
    <row r="567" spans="1:15" ht="15.75" customHeight="1" x14ac:dyDescent="0.15">
      <c r="A567" s="2"/>
      <c r="B567" s="42"/>
      <c r="C567" s="42"/>
      <c r="N567" s="2"/>
      <c r="O567" s="2"/>
    </row>
    <row r="568" spans="1:15" ht="15.75" customHeight="1" x14ac:dyDescent="0.15">
      <c r="A568" s="2"/>
      <c r="B568" s="42"/>
      <c r="C568" s="42"/>
      <c r="N568" s="2"/>
      <c r="O568" s="2"/>
    </row>
    <row r="569" spans="1:15" ht="15.75" customHeight="1" x14ac:dyDescent="0.15">
      <c r="A569" s="2"/>
      <c r="B569" s="42"/>
      <c r="C569" s="42"/>
      <c r="N569" s="2"/>
      <c r="O569" s="2"/>
    </row>
    <row r="570" spans="1:15" ht="15.75" customHeight="1" x14ac:dyDescent="0.15">
      <c r="A570" s="2"/>
      <c r="B570" s="42"/>
      <c r="C570" s="42"/>
      <c r="N570" s="2"/>
      <c r="O570" s="2"/>
    </row>
    <row r="571" spans="1:15" ht="15.75" customHeight="1" x14ac:dyDescent="0.15">
      <c r="A571" s="2"/>
      <c r="B571" s="42"/>
      <c r="C571" s="42"/>
      <c r="N571" s="2"/>
      <c r="O571" s="2"/>
    </row>
    <row r="572" spans="1:15" ht="15.75" customHeight="1" x14ac:dyDescent="0.15">
      <c r="A572" s="2"/>
      <c r="B572" s="42"/>
      <c r="C572" s="42"/>
      <c r="N572" s="2"/>
      <c r="O572" s="2"/>
    </row>
    <row r="573" spans="1:15" ht="15.75" customHeight="1" x14ac:dyDescent="0.15">
      <c r="A573" s="2"/>
      <c r="B573" s="42"/>
      <c r="C573" s="42"/>
      <c r="N573" s="2"/>
      <c r="O573" s="2"/>
    </row>
    <row r="574" spans="1:15" ht="15.75" customHeight="1" x14ac:dyDescent="0.15">
      <c r="A574" s="2"/>
      <c r="B574" s="42"/>
      <c r="C574" s="42"/>
      <c r="N574" s="2"/>
      <c r="O574" s="2"/>
    </row>
    <row r="575" spans="1:15" ht="15.75" customHeight="1" x14ac:dyDescent="0.15">
      <c r="A575" s="2"/>
      <c r="B575" s="42"/>
      <c r="C575" s="42"/>
      <c r="N575" s="2"/>
      <c r="O575" s="2"/>
    </row>
    <row r="576" spans="1:15" ht="15.75" customHeight="1" x14ac:dyDescent="0.15">
      <c r="A576" s="2"/>
      <c r="B576" s="42"/>
      <c r="C576" s="42"/>
      <c r="N576" s="2"/>
      <c r="O576" s="2"/>
    </row>
    <row r="577" spans="1:15" ht="15.75" customHeight="1" x14ac:dyDescent="0.15">
      <c r="A577" s="2"/>
      <c r="B577" s="42"/>
      <c r="C577" s="42"/>
      <c r="N577" s="2"/>
      <c r="O577" s="2"/>
    </row>
    <row r="578" spans="1:15" ht="15.75" customHeight="1" x14ac:dyDescent="0.15">
      <c r="A578" s="2"/>
      <c r="B578" s="42"/>
      <c r="C578" s="42"/>
      <c r="N578" s="2"/>
      <c r="O578" s="2"/>
    </row>
    <row r="579" spans="1:15" ht="15.75" customHeight="1" x14ac:dyDescent="0.15">
      <c r="A579" s="2"/>
      <c r="B579" s="42"/>
      <c r="C579" s="42"/>
      <c r="N579" s="2"/>
      <c r="O579" s="2"/>
    </row>
    <row r="580" spans="1:15" ht="15.75" customHeight="1" x14ac:dyDescent="0.15">
      <c r="A580" s="2"/>
      <c r="B580" s="42"/>
      <c r="C580" s="42"/>
      <c r="N580" s="2"/>
      <c r="O580" s="2"/>
    </row>
    <row r="581" spans="1:15" ht="15.75" customHeight="1" x14ac:dyDescent="0.15">
      <c r="A581" s="2"/>
      <c r="B581" s="42"/>
      <c r="C581" s="42"/>
      <c r="N581" s="2"/>
      <c r="O581" s="2"/>
    </row>
    <row r="582" spans="1:15" ht="15.75" customHeight="1" x14ac:dyDescent="0.15">
      <c r="A582" s="2"/>
      <c r="B582" s="42"/>
      <c r="C582" s="42"/>
      <c r="N582" s="2"/>
      <c r="O582" s="2"/>
    </row>
    <row r="583" spans="1:15" ht="15.75" customHeight="1" x14ac:dyDescent="0.15">
      <c r="A583" s="2"/>
      <c r="B583" s="42"/>
      <c r="C583" s="42"/>
      <c r="N583" s="2"/>
      <c r="O583" s="2"/>
    </row>
    <row r="584" spans="1:15" ht="15.75" customHeight="1" x14ac:dyDescent="0.15">
      <c r="A584" s="2"/>
      <c r="B584" s="42"/>
      <c r="C584" s="42"/>
      <c r="N584" s="2"/>
      <c r="O584" s="2"/>
    </row>
    <row r="585" spans="1:15" ht="15.75" customHeight="1" x14ac:dyDescent="0.15">
      <c r="A585" s="2"/>
      <c r="B585" s="42"/>
      <c r="C585" s="42"/>
      <c r="N585" s="2"/>
      <c r="O585" s="2"/>
    </row>
    <row r="586" spans="1:15" ht="15.75" customHeight="1" x14ac:dyDescent="0.15">
      <c r="A586" s="2"/>
      <c r="B586" s="42"/>
      <c r="C586" s="42"/>
      <c r="N586" s="2"/>
      <c r="O586" s="2"/>
    </row>
    <row r="587" spans="1:15" ht="15.75" customHeight="1" x14ac:dyDescent="0.15">
      <c r="A587" s="2"/>
      <c r="B587" s="42"/>
      <c r="C587" s="42"/>
      <c r="N587" s="2"/>
      <c r="O587" s="2"/>
    </row>
    <row r="588" spans="1:15" ht="15.75" customHeight="1" x14ac:dyDescent="0.15">
      <c r="A588" s="2"/>
      <c r="B588" s="42"/>
      <c r="C588" s="42"/>
      <c r="N588" s="2"/>
      <c r="O588" s="2"/>
    </row>
    <row r="589" spans="1:15" ht="15.75" customHeight="1" x14ac:dyDescent="0.15">
      <c r="A589" s="2"/>
      <c r="B589" s="42"/>
      <c r="C589" s="42"/>
      <c r="N589" s="2"/>
      <c r="O589" s="2"/>
    </row>
    <row r="590" spans="1:15" ht="15.75" customHeight="1" x14ac:dyDescent="0.15">
      <c r="A590" s="2"/>
      <c r="B590" s="42"/>
      <c r="C590" s="42"/>
      <c r="N590" s="2"/>
      <c r="O590" s="2"/>
    </row>
    <row r="591" spans="1:15" ht="15.75" customHeight="1" x14ac:dyDescent="0.15">
      <c r="A591" s="2"/>
      <c r="B591" s="42"/>
      <c r="C591" s="42"/>
      <c r="N591" s="2"/>
      <c r="O591" s="2"/>
    </row>
    <row r="592" spans="1:15" ht="15.75" customHeight="1" x14ac:dyDescent="0.15">
      <c r="A592" s="2"/>
      <c r="B592" s="42"/>
      <c r="C592" s="42"/>
      <c r="N592" s="2"/>
      <c r="O592" s="2"/>
    </row>
    <row r="593" spans="1:15" ht="15.75" customHeight="1" x14ac:dyDescent="0.15">
      <c r="A593" s="2"/>
      <c r="B593" s="42"/>
      <c r="C593" s="42"/>
      <c r="N593" s="2"/>
      <c r="O593" s="2"/>
    </row>
    <row r="594" spans="1:15" ht="15.75" customHeight="1" x14ac:dyDescent="0.15">
      <c r="A594" s="2"/>
      <c r="B594" s="42"/>
      <c r="C594" s="42"/>
      <c r="N594" s="2"/>
      <c r="O594" s="2"/>
    </row>
    <row r="595" spans="1:15" ht="15.75" customHeight="1" x14ac:dyDescent="0.15">
      <c r="A595" s="2"/>
      <c r="B595" s="42"/>
      <c r="C595" s="42"/>
      <c r="N595" s="2"/>
      <c r="O595" s="2"/>
    </row>
    <row r="596" spans="1:15" ht="15.75" customHeight="1" x14ac:dyDescent="0.15">
      <c r="A596" s="2"/>
      <c r="B596" s="42"/>
      <c r="C596" s="42"/>
      <c r="N596" s="2"/>
      <c r="O596" s="2"/>
    </row>
    <row r="597" spans="1:15" ht="15.75" customHeight="1" x14ac:dyDescent="0.15">
      <c r="A597" s="2"/>
      <c r="B597" s="42"/>
      <c r="C597" s="42"/>
      <c r="N597" s="2"/>
      <c r="O597" s="2"/>
    </row>
    <row r="598" spans="1:15" ht="15.75" customHeight="1" x14ac:dyDescent="0.15">
      <c r="A598" s="2"/>
      <c r="B598" s="42"/>
      <c r="C598" s="42"/>
      <c r="N598" s="2"/>
      <c r="O598" s="2"/>
    </row>
    <row r="599" spans="1:15" ht="15.75" customHeight="1" x14ac:dyDescent="0.15">
      <c r="A599" s="2"/>
      <c r="B599" s="42"/>
      <c r="C599" s="42"/>
      <c r="N599" s="2"/>
      <c r="O599" s="2"/>
    </row>
    <row r="600" spans="1:15" ht="15.75" customHeight="1" x14ac:dyDescent="0.15">
      <c r="A600" s="2"/>
      <c r="B600" s="42"/>
      <c r="C600" s="42"/>
      <c r="N600" s="2"/>
      <c r="O600" s="2"/>
    </row>
    <row r="601" spans="1:15" ht="15.75" customHeight="1" x14ac:dyDescent="0.15">
      <c r="A601" s="2"/>
      <c r="B601" s="42"/>
      <c r="C601" s="42"/>
      <c r="N601" s="2"/>
      <c r="O601" s="2"/>
    </row>
    <row r="602" spans="1:15" ht="15.75" customHeight="1" x14ac:dyDescent="0.15">
      <c r="A602" s="2"/>
      <c r="B602" s="42"/>
      <c r="C602" s="42"/>
      <c r="N602" s="2"/>
      <c r="O602" s="2"/>
    </row>
    <row r="603" spans="1:15" ht="15.75" customHeight="1" x14ac:dyDescent="0.15">
      <c r="A603" s="2"/>
      <c r="B603" s="42"/>
      <c r="C603" s="42"/>
      <c r="N603" s="2"/>
      <c r="O603" s="2"/>
    </row>
    <row r="604" spans="1:15" ht="15.75" customHeight="1" x14ac:dyDescent="0.15">
      <c r="A604" s="2"/>
      <c r="B604" s="42"/>
      <c r="C604" s="42"/>
      <c r="N604" s="2"/>
      <c r="O604" s="2"/>
    </row>
    <row r="605" spans="1:15" ht="15.75" customHeight="1" x14ac:dyDescent="0.15">
      <c r="A605" s="2"/>
      <c r="B605" s="42"/>
      <c r="C605" s="42"/>
      <c r="N605" s="2"/>
      <c r="O605" s="2"/>
    </row>
    <row r="606" spans="1:15" ht="15.75" customHeight="1" x14ac:dyDescent="0.15">
      <c r="A606" s="2"/>
      <c r="B606" s="42"/>
      <c r="C606" s="42"/>
      <c r="N606" s="2"/>
      <c r="O606" s="2"/>
    </row>
    <row r="607" spans="1:15" ht="15.75" customHeight="1" x14ac:dyDescent="0.15">
      <c r="A607" s="2"/>
      <c r="B607" s="42"/>
      <c r="C607" s="42"/>
      <c r="N607" s="2"/>
      <c r="O607" s="2"/>
    </row>
    <row r="608" spans="1:15" ht="15.75" customHeight="1" x14ac:dyDescent="0.15">
      <c r="A608" s="2"/>
      <c r="B608" s="42"/>
      <c r="C608" s="42"/>
      <c r="N608" s="2"/>
      <c r="O608" s="2"/>
    </row>
    <row r="609" spans="1:15" ht="15.75" customHeight="1" x14ac:dyDescent="0.15">
      <c r="A609" s="2"/>
      <c r="B609" s="42"/>
      <c r="C609" s="42"/>
      <c r="N609" s="2"/>
      <c r="O609" s="2"/>
    </row>
    <row r="610" spans="1:15" ht="15.75" customHeight="1" x14ac:dyDescent="0.15">
      <c r="A610" s="2"/>
      <c r="B610" s="42"/>
      <c r="C610" s="42"/>
      <c r="N610" s="2"/>
      <c r="O610" s="2"/>
    </row>
    <row r="611" spans="1:15" ht="15.75" customHeight="1" x14ac:dyDescent="0.15">
      <c r="A611" s="2"/>
      <c r="B611" s="42"/>
      <c r="C611" s="42"/>
      <c r="N611" s="2"/>
      <c r="O611" s="2"/>
    </row>
    <row r="612" spans="1:15" ht="15.75" customHeight="1" x14ac:dyDescent="0.15">
      <c r="A612" s="2"/>
      <c r="B612" s="42"/>
      <c r="C612" s="42"/>
      <c r="N612" s="2"/>
      <c r="O612" s="2"/>
    </row>
    <row r="613" spans="1:15" ht="15.75" customHeight="1" x14ac:dyDescent="0.15">
      <c r="A613" s="2"/>
      <c r="B613" s="42"/>
      <c r="C613" s="42"/>
      <c r="N613" s="2"/>
      <c r="O613" s="2"/>
    </row>
    <row r="614" spans="1:15" ht="15.75" customHeight="1" x14ac:dyDescent="0.15">
      <c r="A614" s="2"/>
      <c r="B614" s="42"/>
      <c r="C614" s="42"/>
      <c r="N614" s="2"/>
      <c r="O614" s="2"/>
    </row>
    <row r="615" spans="1:15" ht="15.75" customHeight="1" x14ac:dyDescent="0.15">
      <c r="A615" s="2"/>
      <c r="B615" s="42"/>
      <c r="C615" s="42"/>
      <c r="N615" s="2"/>
      <c r="O615" s="2"/>
    </row>
    <row r="616" spans="1:15" ht="15.75" customHeight="1" x14ac:dyDescent="0.15">
      <c r="A616" s="2"/>
      <c r="B616" s="42"/>
      <c r="C616" s="42"/>
      <c r="N616" s="2"/>
      <c r="O616" s="2"/>
    </row>
    <row r="617" spans="1:15" ht="15.75" customHeight="1" x14ac:dyDescent="0.15">
      <c r="A617" s="2"/>
      <c r="B617" s="42"/>
      <c r="C617" s="42"/>
      <c r="N617" s="2"/>
      <c r="O617" s="2"/>
    </row>
    <row r="618" spans="1:15" ht="15.75" customHeight="1" x14ac:dyDescent="0.15">
      <c r="A618" s="2"/>
      <c r="B618" s="42"/>
      <c r="C618" s="42"/>
      <c r="N618" s="2"/>
      <c r="O618" s="2"/>
    </row>
    <row r="619" spans="1:15" ht="15.75" customHeight="1" x14ac:dyDescent="0.15">
      <c r="A619" s="2"/>
      <c r="B619" s="42"/>
      <c r="C619" s="42"/>
      <c r="N619" s="2"/>
      <c r="O619" s="2"/>
    </row>
    <row r="620" spans="1:15" ht="15.75" customHeight="1" x14ac:dyDescent="0.15">
      <c r="A620" s="2"/>
      <c r="B620" s="42"/>
      <c r="C620" s="42"/>
      <c r="N620" s="2"/>
      <c r="O620" s="2"/>
    </row>
    <row r="621" spans="1:15" ht="15.75" customHeight="1" x14ac:dyDescent="0.15">
      <c r="A621" s="2"/>
      <c r="B621" s="42"/>
      <c r="C621" s="42"/>
      <c r="N621" s="2"/>
      <c r="O621" s="2"/>
    </row>
    <row r="622" spans="1:15" ht="15.75" customHeight="1" x14ac:dyDescent="0.15">
      <c r="A622" s="2"/>
      <c r="B622" s="42"/>
      <c r="C622" s="42"/>
      <c r="N622" s="2"/>
      <c r="O622" s="2"/>
    </row>
    <row r="623" spans="1:15" ht="15.75" customHeight="1" x14ac:dyDescent="0.15">
      <c r="A623" s="2"/>
      <c r="B623" s="42"/>
      <c r="C623" s="42"/>
      <c r="N623" s="2"/>
      <c r="O623" s="2"/>
    </row>
    <row r="624" spans="1:15" ht="15.75" customHeight="1" x14ac:dyDescent="0.15">
      <c r="A624" s="2"/>
      <c r="B624" s="42"/>
      <c r="C624" s="42"/>
      <c r="N624" s="2"/>
      <c r="O624" s="2"/>
    </row>
    <row r="625" spans="1:15" ht="15.75" customHeight="1" x14ac:dyDescent="0.15">
      <c r="A625" s="2"/>
      <c r="B625" s="42"/>
      <c r="C625" s="42"/>
      <c r="N625" s="2"/>
      <c r="O625" s="2"/>
    </row>
    <row r="626" spans="1:15" ht="15.75" customHeight="1" x14ac:dyDescent="0.15">
      <c r="A626" s="2"/>
      <c r="B626" s="42"/>
      <c r="C626" s="42"/>
      <c r="N626" s="2"/>
      <c r="O626" s="2"/>
    </row>
    <row r="627" spans="1:15" ht="15.75" customHeight="1" x14ac:dyDescent="0.15">
      <c r="A627" s="2"/>
      <c r="B627" s="42"/>
      <c r="C627" s="42"/>
      <c r="N627" s="2"/>
      <c r="O627" s="2"/>
    </row>
    <row r="628" spans="1:15" ht="15.75" customHeight="1" x14ac:dyDescent="0.15">
      <c r="A628" s="2"/>
      <c r="B628" s="42"/>
      <c r="C628" s="42"/>
      <c r="N628" s="2"/>
      <c r="O628" s="2"/>
    </row>
    <row r="629" spans="1:15" ht="15.75" customHeight="1" x14ac:dyDescent="0.15">
      <c r="A629" s="2"/>
      <c r="B629" s="42"/>
      <c r="C629" s="42"/>
      <c r="N629" s="2"/>
      <c r="O629" s="2"/>
    </row>
    <row r="630" spans="1:15" ht="15.75" customHeight="1" x14ac:dyDescent="0.15">
      <c r="A630" s="2"/>
      <c r="B630" s="42"/>
      <c r="C630" s="42"/>
      <c r="N630" s="2"/>
      <c r="O630" s="2"/>
    </row>
    <row r="631" spans="1:15" ht="15.75" customHeight="1" x14ac:dyDescent="0.15">
      <c r="A631" s="2"/>
      <c r="B631" s="42"/>
      <c r="C631" s="42"/>
      <c r="N631" s="2"/>
      <c r="O631" s="2"/>
    </row>
    <row r="632" spans="1:15" ht="15.75" customHeight="1" x14ac:dyDescent="0.15">
      <c r="A632" s="2"/>
      <c r="B632" s="42"/>
      <c r="C632" s="42"/>
      <c r="N632" s="2"/>
      <c r="O632" s="2"/>
    </row>
    <row r="633" spans="1:15" ht="15.75" customHeight="1" x14ac:dyDescent="0.15">
      <c r="A633" s="2"/>
      <c r="B633" s="42"/>
      <c r="C633" s="42"/>
      <c r="N633" s="2"/>
      <c r="O633" s="2"/>
    </row>
    <row r="634" spans="1:15" ht="15.75" customHeight="1" x14ac:dyDescent="0.15">
      <c r="A634" s="2"/>
      <c r="B634" s="42"/>
      <c r="C634" s="42"/>
      <c r="N634" s="2"/>
      <c r="O634" s="2"/>
    </row>
    <row r="635" spans="1:15" ht="15.75" customHeight="1" x14ac:dyDescent="0.15">
      <c r="A635" s="2"/>
      <c r="B635" s="42"/>
      <c r="C635" s="42"/>
      <c r="N635" s="2"/>
      <c r="O635" s="2"/>
    </row>
    <row r="636" spans="1:15" ht="15.75" customHeight="1" x14ac:dyDescent="0.15">
      <c r="A636" s="2"/>
      <c r="B636" s="42"/>
      <c r="C636" s="42"/>
      <c r="N636" s="2"/>
      <c r="O636" s="2"/>
    </row>
    <row r="637" spans="1:15" ht="15.75" customHeight="1" x14ac:dyDescent="0.15">
      <c r="A637" s="2"/>
      <c r="B637" s="42"/>
      <c r="C637" s="42"/>
      <c r="N637" s="2"/>
      <c r="O637" s="2"/>
    </row>
    <row r="638" spans="1:15" ht="15.75" customHeight="1" x14ac:dyDescent="0.15">
      <c r="A638" s="2"/>
      <c r="B638" s="42"/>
      <c r="C638" s="42"/>
      <c r="N638" s="2"/>
      <c r="O638" s="2"/>
    </row>
    <row r="639" spans="1:15" ht="15.75" customHeight="1" x14ac:dyDescent="0.15">
      <c r="A639" s="2"/>
      <c r="B639" s="42"/>
      <c r="C639" s="42"/>
      <c r="N639" s="2"/>
      <c r="O639" s="2"/>
    </row>
    <row r="640" spans="1:15" ht="15.75" customHeight="1" x14ac:dyDescent="0.15">
      <c r="A640" s="2"/>
      <c r="B640" s="42"/>
      <c r="C640" s="42"/>
      <c r="N640" s="2"/>
      <c r="O640" s="2"/>
    </row>
    <row r="641" spans="1:15" ht="15.75" customHeight="1" x14ac:dyDescent="0.15">
      <c r="A641" s="2"/>
      <c r="B641" s="42"/>
      <c r="C641" s="42"/>
      <c r="N641" s="2"/>
      <c r="O641" s="2"/>
    </row>
    <row r="642" spans="1:15" ht="15.75" customHeight="1" x14ac:dyDescent="0.15">
      <c r="A642" s="2"/>
      <c r="B642" s="42"/>
      <c r="C642" s="42"/>
      <c r="N642" s="2"/>
      <c r="O642" s="2"/>
    </row>
    <row r="643" spans="1:15" ht="15.75" customHeight="1" x14ac:dyDescent="0.15">
      <c r="A643" s="2"/>
      <c r="B643" s="42"/>
      <c r="C643" s="42"/>
      <c r="N643" s="2"/>
      <c r="O643" s="2"/>
    </row>
    <row r="644" spans="1:15" ht="15.75" customHeight="1" x14ac:dyDescent="0.15">
      <c r="A644" s="2"/>
      <c r="B644" s="42"/>
      <c r="C644" s="42"/>
      <c r="N644" s="2"/>
      <c r="O644" s="2"/>
    </row>
    <row r="645" spans="1:15" ht="15.75" customHeight="1" x14ac:dyDescent="0.15">
      <c r="A645" s="2"/>
      <c r="B645" s="42"/>
      <c r="C645" s="42"/>
      <c r="N645" s="2"/>
      <c r="O645" s="2"/>
    </row>
    <row r="646" spans="1:15" ht="15.75" customHeight="1" x14ac:dyDescent="0.15">
      <c r="A646" s="2"/>
      <c r="B646" s="42"/>
      <c r="C646" s="42"/>
      <c r="N646" s="2"/>
      <c r="O646" s="2"/>
    </row>
    <row r="647" spans="1:15" ht="15.75" customHeight="1" x14ac:dyDescent="0.15">
      <c r="A647" s="2"/>
      <c r="B647" s="42"/>
      <c r="C647" s="42"/>
      <c r="N647" s="2"/>
      <c r="O647" s="2"/>
    </row>
    <row r="648" spans="1:15" ht="15.75" customHeight="1" x14ac:dyDescent="0.15">
      <c r="A648" s="2"/>
      <c r="B648" s="42"/>
      <c r="C648" s="42"/>
      <c r="N648" s="2"/>
      <c r="O648" s="2"/>
    </row>
    <row r="649" spans="1:15" ht="15.75" customHeight="1" x14ac:dyDescent="0.15">
      <c r="A649" s="2"/>
      <c r="B649" s="42"/>
      <c r="C649" s="42"/>
      <c r="N649" s="2"/>
      <c r="O649" s="2"/>
    </row>
    <row r="650" spans="1:15" ht="15.75" customHeight="1" x14ac:dyDescent="0.15">
      <c r="A650" s="2"/>
      <c r="B650" s="42"/>
      <c r="C650" s="42"/>
      <c r="N650" s="2"/>
      <c r="O650" s="2"/>
    </row>
    <row r="651" spans="1:15" ht="15.75" customHeight="1" x14ac:dyDescent="0.15">
      <c r="A651" s="2"/>
      <c r="B651" s="42"/>
      <c r="C651" s="42"/>
      <c r="N651" s="2"/>
      <c r="O651" s="2"/>
    </row>
    <row r="652" spans="1:15" ht="15.75" customHeight="1" x14ac:dyDescent="0.15">
      <c r="A652" s="2"/>
      <c r="B652" s="42"/>
      <c r="C652" s="42"/>
      <c r="N652" s="2"/>
      <c r="O652" s="2"/>
    </row>
    <row r="653" spans="1:15" ht="15.75" customHeight="1" x14ac:dyDescent="0.15">
      <c r="A653" s="2"/>
      <c r="B653" s="42"/>
      <c r="C653" s="42"/>
      <c r="N653" s="2"/>
      <c r="O653" s="2"/>
    </row>
    <row r="654" spans="1:15" ht="15.75" customHeight="1" x14ac:dyDescent="0.15">
      <c r="A654" s="2"/>
      <c r="B654" s="42"/>
      <c r="C654" s="42"/>
      <c r="N654" s="2"/>
      <c r="O654" s="2"/>
    </row>
    <row r="655" spans="1:15" ht="15.75" customHeight="1" x14ac:dyDescent="0.15">
      <c r="A655" s="2"/>
      <c r="B655" s="42"/>
      <c r="C655" s="42"/>
      <c r="N655" s="2"/>
      <c r="O655" s="2"/>
    </row>
    <row r="656" spans="1:15" ht="15.75" customHeight="1" x14ac:dyDescent="0.15">
      <c r="A656" s="2"/>
      <c r="B656" s="42"/>
      <c r="C656" s="42"/>
      <c r="N656" s="2"/>
      <c r="O656" s="2"/>
    </row>
    <row r="657" spans="1:15" ht="15.75" customHeight="1" x14ac:dyDescent="0.15">
      <c r="A657" s="2"/>
      <c r="B657" s="42"/>
      <c r="C657" s="42"/>
      <c r="N657" s="2"/>
      <c r="O657" s="2"/>
    </row>
    <row r="658" spans="1:15" ht="15.75" customHeight="1" x14ac:dyDescent="0.15">
      <c r="A658" s="2"/>
      <c r="B658" s="42"/>
      <c r="C658" s="42"/>
      <c r="N658" s="2"/>
      <c r="O658" s="2"/>
    </row>
    <row r="659" spans="1:15" ht="15.75" customHeight="1" x14ac:dyDescent="0.15">
      <c r="A659" s="2"/>
      <c r="B659" s="42"/>
      <c r="C659" s="42"/>
      <c r="N659" s="2"/>
      <c r="O659" s="2"/>
    </row>
    <row r="660" spans="1:15" ht="15.75" customHeight="1" x14ac:dyDescent="0.15">
      <c r="A660" s="2"/>
      <c r="B660" s="42"/>
      <c r="C660" s="42"/>
      <c r="N660" s="2"/>
      <c r="O660" s="2"/>
    </row>
    <row r="661" spans="1:15" ht="15.75" customHeight="1" x14ac:dyDescent="0.15">
      <c r="A661" s="2"/>
      <c r="B661" s="42"/>
      <c r="C661" s="42"/>
      <c r="N661" s="2"/>
      <c r="O661" s="2"/>
    </row>
    <row r="662" spans="1:15" ht="15.75" customHeight="1" x14ac:dyDescent="0.15">
      <c r="A662" s="2"/>
      <c r="B662" s="42"/>
      <c r="C662" s="42"/>
      <c r="N662" s="2"/>
      <c r="O662" s="2"/>
    </row>
    <row r="663" spans="1:15" ht="15.75" customHeight="1" x14ac:dyDescent="0.15">
      <c r="A663" s="2"/>
      <c r="B663" s="42"/>
      <c r="C663" s="42"/>
      <c r="N663" s="2"/>
      <c r="O663" s="2"/>
    </row>
    <row r="664" spans="1:15" ht="15.75" customHeight="1" x14ac:dyDescent="0.15">
      <c r="A664" s="2"/>
      <c r="B664" s="42"/>
      <c r="C664" s="42"/>
      <c r="N664" s="2"/>
      <c r="O664" s="2"/>
    </row>
    <row r="665" spans="1:15" ht="15.75" customHeight="1" x14ac:dyDescent="0.15">
      <c r="A665" s="2"/>
      <c r="B665" s="42"/>
      <c r="C665" s="42"/>
      <c r="N665" s="2"/>
      <c r="O665" s="2"/>
    </row>
    <row r="666" spans="1:15" ht="15.75" customHeight="1" x14ac:dyDescent="0.15">
      <c r="A666" s="2"/>
      <c r="B666" s="42"/>
      <c r="C666" s="42"/>
      <c r="N666" s="2"/>
      <c r="O666" s="2"/>
    </row>
    <row r="667" spans="1:15" ht="15.75" customHeight="1" x14ac:dyDescent="0.15">
      <c r="A667" s="2"/>
      <c r="B667" s="42"/>
      <c r="C667" s="42"/>
      <c r="N667" s="2"/>
      <c r="O667" s="2"/>
    </row>
    <row r="668" spans="1:15" ht="15.75" customHeight="1" x14ac:dyDescent="0.15">
      <c r="A668" s="2"/>
      <c r="B668" s="42"/>
      <c r="C668" s="42"/>
      <c r="N668" s="2"/>
      <c r="O668" s="2"/>
    </row>
    <row r="669" spans="1:15" ht="15.75" customHeight="1" x14ac:dyDescent="0.15">
      <c r="A669" s="2"/>
      <c r="B669" s="42"/>
      <c r="C669" s="42"/>
      <c r="N669" s="2"/>
      <c r="O669" s="2"/>
    </row>
    <row r="670" spans="1:15" ht="15.75" customHeight="1" x14ac:dyDescent="0.15">
      <c r="A670" s="2"/>
      <c r="B670" s="42"/>
      <c r="C670" s="42"/>
      <c r="N670" s="2"/>
      <c r="O670" s="2"/>
    </row>
    <row r="671" spans="1:15" ht="15.75" customHeight="1" x14ac:dyDescent="0.15">
      <c r="A671" s="2"/>
      <c r="B671" s="42"/>
      <c r="C671" s="42"/>
      <c r="N671" s="2"/>
      <c r="O671" s="2"/>
    </row>
    <row r="672" spans="1:15" ht="15.75" customHeight="1" x14ac:dyDescent="0.15">
      <c r="A672" s="2"/>
      <c r="B672" s="42"/>
      <c r="C672" s="42"/>
      <c r="N672" s="2"/>
      <c r="O672" s="2"/>
    </row>
    <row r="673" spans="1:15" ht="15.75" customHeight="1" x14ac:dyDescent="0.15">
      <c r="A673" s="2"/>
      <c r="B673" s="42"/>
      <c r="C673" s="42"/>
      <c r="N673" s="2"/>
      <c r="O673" s="2"/>
    </row>
    <row r="674" spans="1:15" ht="15.75" customHeight="1" x14ac:dyDescent="0.15">
      <c r="A674" s="2"/>
      <c r="B674" s="42"/>
      <c r="C674" s="42"/>
      <c r="N674" s="2"/>
      <c r="O674" s="2"/>
    </row>
    <row r="675" spans="1:15" ht="15.75" customHeight="1" x14ac:dyDescent="0.15">
      <c r="A675" s="2"/>
      <c r="B675" s="42"/>
      <c r="C675" s="42"/>
      <c r="N675" s="2"/>
      <c r="O675" s="2"/>
    </row>
    <row r="676" spans="1:15" ht="15.75" customHeight="1" x14ac:dyDescent="0.15">
      <c r="A676" s="2"/>
      <c r="B676" s="42"/>
      <c r="C676" s="42"/>
      <c r="N676" s="2"/>
      <c r="O676" s="2"/>
    </row>
    <row r="677" spans="1:15" ht="15.75" customHeight="1" x14ac:dyDescent="0.15">
      <c r="A677" s="2"/>
      <c r="B677" s="42"/>
      <c r="C677" s="42"/>
      <c r="N677" s="2"/>
      <c r="O677" s="2"/>
    </row>
    <row r="678" spans="1:15" ht="15.75" customHeight="1" x14ac:dyDescent="0.15">
      <c r="A678" s="2"/>
      <c r="B678" s="42"/>
      <c r="C678" s="42"/>
      <c r="N678" s="2"/>
      <c r="O678" s="2"/>
    </row>
    <row r="679" spans="1:15" ht="15.75" customHeight="1" x14ac:dyDescent="0.15">
      <c r="A679" s="2"/>
      <c r="B679" s="42"/>
      <c r="C679" s="42"/>
      <c r="N679" s="2"/>
      <c r="O679" s="2"/>
    </row>
    <row r="680" spans="1:15" ht="15.75" customHeight="1" x14ac:dyDescent="0.15">
      <c r="A680" s="2"/>
      <c r="B680" s="42"/>
      <c r="C680" s="42"/>
      <c r="N680" s="2"/>
      <c r="O680" s="2"/>
    </row>
    <row r="681" spans="1:15" ht="15.75" customHeight="1" x14ac:dyDescent="0.15">
      <c r="A681" s="2"/>
      <c r="B681" s="42"/>
      <c r="C681" s="42"/>
      <c r="N681" s="2"/>
      <c r="O681" s="2"/>
    </row>
    <row r="682" spans="1:15" ht="15.75" customHeight="1" x14ac:dyDescent="0.15">
      <c r="A682" s="2"/>
      <c r="B682" s="42"/>
      <c r="C682" s="42"/>
      <c r="N682" s="2"/>
      <c r="O682" s="2"/>
    </row>
    <row r="683" spans="1:15" ht="15.75" customHeight="1" x14ac:dyDescent="0.15">
      <c r="A683" s="2"/>
      <c r="B683" s="42"/>
      <c r="C683" s="42"/>
      <c r="N683" s="2"/>
      <c r="O683" s="2"/>
    </row>
    <row r="684" spans="1:15" ht="15.75" customHeight="1" x14ac:dyDescent="0.15">
      <c r="A684" s="2"/>
      <c r="B684" s="42"/>
      <c r="C684" s="42"/>
      <c r="N684" s="2"/>
      <c r="O684" s="2"/>
    </row>
    <row r="685" spans="1:15" ht="15.75" customHeight="1" x14ac:dyDescent="0.15">
      <c r="A685" s="2"/>
      <c r="B685" s="42"/>
      <c r="C685" s="42"/>
      <c r="N685" s="2"/>
      <c r="O685" s="2"/>
    </row>
    <row r="686" spans="1:15" ht="15.75" customHeight="1" x14ac:dyDescent="0.15">
      <c r="A686" s="2"/>
      <c r="B686" s="42"/>
      <c r="C686" s="42"/>
      <c r="N686" s="2"/>
      <c r="O686" s="2"/>
    </row>
    <row r="687" spans="1:15" ht="15.75" customHeight="1" x14ac:dyDescent="0.15">
      <c r="A687" s="2"/>
      <c r="B687" s="42"/>
      <c r="C687" s="42"/>
      <c r="N687" s="2"/>
      <c r="O687" s="2"/>
    </row>
    <row r="688" spans="1:15" ht="15.75" customHeight="1" x14ac:dyDescent="0.15">
      <c r="A688" s="2"/>
      <c r="B688" s="42"/>
      <c r="C688" s="42"/>
      <c r="N688" s="2"/>
      <c r="O688" s="2"/>
    </row>
    <row r="689" spans="1:15" ht="15.75" customHeight="1" x14ac:dyDescent="0.15">
      <c r="A689" s="2"/>
      <c r="B689" s="42"/>
      <c r="C689" s="42"/>
      <c r="N689" s="2"/>
      <c r="O689" s="2"/>
    </row>
    <row r="690" spans="1:15" ht="15.75" customHeight="1" x14ac:dyDescent="0.15">
      <c r="A690" s="2"/>
      <c r="B690" s="42"/>
      <c r="C690" s="42"/>
      <c r="N690" s="2"/>
      <c r="O690" s="2"/>
    </row>
    <row r="691" spans="1:15" ht="15.75" customHeight="1" x14ac:dyDescent="0.15">
      <c r="A691" s="2"/>
      <c r="B691" s="42"/>
      <c r="C691" s="42"/>
      <c r="N691" s="2"/>
      <c r="O691" s="2"/>
    </row>
    <row r="692" spans="1:15" ht="15.75" customHeight="1" x14ac:dyDescent="0.15">
      <c r="A692" s="2"/>
      <c r="B692" s="42"/>
      <c r="C692" s="42"/>
      <c r="N692" s="2"/>
      <c r="O692" s="2"/>
    </row>
    <row r="693" spans="1:15" ht="15.75" customHeight="1" x14ac:dyDescent="0.15">
      <c r="A693" s="2"/>
      <c r="B693" s="42"/>
      <c r="C693" s="42"/>
      <c r="N693" s="2"/>
      <c r="O693" s="2"/>
    </row>
    <row r="694" spans="1:15" ht="15.75" customHeight="1" x14ac:dyDescent="0.15">
      <c r="A694" s="2"/>
      <c r="B694" s="42"/>
      <c r="C694" s="42"/>
      <c r="N694" s="2"/>
      <c r="O694" s="2"/>
    </row>
    <row r="695" spans="1:15" ht="15.75" customHeight="1" x14ac:dyDescent="0.15">
      <c r="A695" s="2"/>
      <c r="B695" s="42"/>
      <c r="C695" s="42"/>
      <c r="N695" s="2"/>
      <c r="O695" s="2"/>
    </row>
    <row r="696" spans="1:15" ht="15.75" customHeight="1" x14ac:dyDescent="0.15">
      <c r="A696" s="2"/>
      <c r="B696" s="42"/>
      <c r="C696" s="42"/>
      <c r="N696" s="2"/>
      <c r="O696" s="2"/>
    </row>
    <row r="697" spans="1:15" ht="15.75" customHeight="1" x14ac:dyDescent="0.15">
      <c r="A697" s="2"/>
      <c r="B697" s="42"/>
      <c r="C697" s="42"/>
      <c r="N697" s="2"/>
      <c r="O697" s="2"/>
    </row>
    <row r="698" spans="1:15" ht="15.75" customHeight="1" x14ac:dyDescent="0.15">
      <c r="A698" s="2"/>
      <c r="B698" s="42"/>
      <c r="C698" s="42"/>
      <c r="N698" s="2"/>
      <c r="O698" s="2"/>
    </row>
    <row r="699" spans="1:15" ht="15.75" customHeight="1" x14ac:dyDescent="0.15">
      <c r="A699" s="2"/>
      <c r="B699" s="42"/>
      <c r="C699" s="42"/>
      <c r="N699" s="2"/>
      <c r="O699" s="2"/>
    </row>
    <row r="700" spans="1:15" ht="15.75" customHeight="1" x14ac:dyDescent="0.15">
      <c r="A700" s="2"/>
      <c r="B700" s="42"/>
      <c r="C700" s="42"/>
      <c r="N700" s="2"/>
      <c r="O700" s="2"/>
    </row>
    <row r="701" spans="1:15" ht="15.75" customHeight="1" x14ac:dyDescent="0.15">
      <c r="A701" s="2"/>
      <c r="B701" s="42"/>
      <c r="C701" s="42"/>
      <c r="N701" s="2"/>
      <c r="O701" s="2"/>
    </row>
    <row r="702" spans="1:15" ht="15.75" customHeight="1" x14ac:dyDescent="0.15">
      <c r="A702" s="2"/>
      <c r="B702" s="42"/>
      <c r="C702" s="42"/>
      <c r="N702" s="2"/>
      <c r="O702" s="2"/>
    </row>
    <row r="703" spans="1:15" ht="15.75" customHeight="1" x14ac:dyDescent="0.15">
      <c r="A703" s="2"/>
      <c r="B703" s="42"/>
      <c r="C703" s="42"/>
      <c r="N703" s="2"/>
      <c r="O703" s="2"/>
    </row>
    <row r="704" spans="1:15" ht="15.75" customHeight="1" x14ac:dyDescent="0.15">
      <c r="A704" s="2"/>
      <c r="B704" s="42"/>
      <c r="C704" s="42"/>
      <c r="N704" s="2"/>
      <c r="O704" s="2"/>
    </row>
    <row r="705" spans="1:15" ht="15.75" customHeight="1" x14ac:dyDescent="0.15">
      <c r="A705" s="2"/>
      <c r="B705" s="42"/>
      <c r="C705" s="42"/>
      <c r="N705" s="2"/>
      <c r="O705" s="2"/>
    </row>
    <row r="706" spans="1:15" ht="15.75" customHeight="1" x14ac:dyDescent="0.15">
      <c r="A706" s="2"/>
      <c r="B706" s="42"/>
      <c r="C706" s="42"/>
      <c r="N706" s="2"/>
      <c r="O706" s="2"/>
    </row>
    <row r="707" spans="1:15" ht="15.75" customHeight="1" x14ac:dyDescent="0.15">
      <c r="A707" s="2"/>
      <c r="B707" s="42"/>
      <c r="C707" s="42"/>
      <c r="N707" s="2"/>
      <c r="O707" s="2"/>
    </row>
    <row r="708" spans="1:15" ht="15.75" customHeight="1" x14ac:dyDescent="0.15">
      <c r="A708" s="2"/>
      <c r="B708" s="42"/>
      <c r="C708" s="42"/>
      <c r="N708" s="2"/>
      <c r="O708" s="2"/>
    </row>
    <row r="709" spans="1:15" ht="15.75" customHeight="1" x14ac:dyDescent="0.15">
      <c r="A709" s="2"/>
      <c r="B709" s="42"/>
      <c r="C709" s="42"/>
      <c r="N709" s="2"/>
      <c r="O709" s="2"/>
    </row>
    <row r="710" spans="1:15" ht="15.75" customHeight="1" x14ac:dyDescent="0.15">
      <c r="A710" s="2"/>
      <c r="B710" s="42"/>
      <c r="C710" s="42"/>
      <c r="N710" s="2"/>
      <c r="O710" s="2"/>
    </row>
    <row r="711" spans="1:15" ht="15.75" customHeight="1" x14ac:dyDescent="0.15">
      <c r="A711" s="2"/>
      <c r="B711" s="42"/>
      <c r="C711" s="42"/>
      <c r="N711" s="2"/>
      <c r="O711" s="2"/>
    </row>
    <row r="712" spans="1:15" ht="15.75" customHeight="1" x14ac:dyDescent="0.15">
      <c r="A712" s="2"/>
      <c r="B712" s="42"/>
      <c r="C712" s="42"/>
      <c r="N712" s="2"/>
      <c r="O712" s="2"/>
    </row>
    <row r="713" spans="1:15" ht="15.75" customHeight="1" x14ac:dyDescent="0.15">
      <c r="A713" s="2"/>
      <c r="B713" s="42"/>
      <c r="C713" s="42"/>
      <c r="N713" s="2"/>
      <c r="O713" s="2"/>
    </row>
    <row r="714" spans="1:15" ht="15.75" customHeight="1" x14ac:dyDescent="0.15">
      <c r="A714" s="2"/>
      <c r="B714" s="42"/>
      <c r="C714" s="42"/>
      <c r="N714" s="2"/>
      <c r="O714" s="2"/>
    </row>
    <row r="715" spans="1:15" ht="15.75" customHeight="1" x14ac:dyDescent="0.15">
      <c r="A715" s="2"/>
      <c r="B715" s="42"/>
      <c r="C715" s="42"/>
      <c r="N715" s="2"/>
      <c r="O715" s="2"/>
    </row>
    <row r="716" spans="1:15" ht="15.75" customHeight="1" x14ac:dyDescent="0.15">
      <c r="A716" s="2"/>
      <c r="B716" s="42"/>
      <c r="C716" s="42"/>
      <c r="N716" s="2"/>
      <c r="O716" s="2"/>
    </row>
    <row r="717" spans="1:15" ht="15.75" customHeight="1" x14ac:dyDescent="0.15">
      <c r="A717" s="2"/>
      <c r="B717" s="42"/>
      <c r="C717" s="42"/>
      <c r="N717" s="2"/>
      <c r="O717" s="2"/>
    </row>
    <row r="718" spans="1:15" ht="15.75" customHeight="1" x14ac:dyDescent="0.15">
      <c r="A718" s="2"/>
      <c r="B718" s="42"/>
      <c r="C718" s="42"/>
      <c r="N718" s="2"/>
      <c r="O718" s="2"/>
    </row>
    <row r="719" spans="1:15" ht="15.75" customHeight="1" x14ac:dyDescent="0.15">
      <c r="A719" s="2"/>
      <c r="B719" s="42"/>
      <c r="C719" s="42"/>
      <c r="N719" s="2"/>
      <c r="O719" s="2"/>
    </row>
    <row r="720" spans="1:15" ht="15.75" customHeight="1" x14ac:dyDescent="0.15">
      <c r="A720" s="2"/>
      <c r="B720" s="42"/>
      <c r="C720" s="42"/>
      <c r="N720" s="2"/>
      <c r="O720" s="2"/>
    </row>
    <row r="721" spans="1:15" ht="15.75" customHeight="1" x14ac:dyDescent="0.15">
      <c r="A721" s="2"/>
      <c r="B721" s="42"/>
      <c r="C721" s="42"/>
      <c r="N721" s="2"/>
      <c r="O721" s="2"/>
    </row>
    <row r="722" spans="1:15" ht="15.75" customHeight="1" x14ac:dyDescent="0.15">
      <c r="A722" s="2"/>
      <c r="B722" s="42"/>
      <c r="C722" s="42"/>
      <c r="N722" s="2"/>
      <c r="O722" s="2"/>
    </row>
    <row r="723" spans="1:15" ht="15.75" customHeight="1" x14ac:dyDescent="0.15">
      <c r="A723" s="2"/>
      <c r="B723" s="42"/>
      <c r="C723" s="42"/>
      <c r="N723" s="2"/>
      <c r="O723" s="2"/>
    </row>
    <row r="724" spans="1:15" ht="15.75" customHeight="1" x14ac:dyDescent="0.15">
      <c r="A724" s="2"/>
      <c r="B724" s="42"/>
      <c r="C724" s="42"/>
      <c r="N724" s="2"/>
      <c r="O724" s="2"/>
    </row>
    <row r="725" spans="1:15" ht="15.75" customHeight="1" x14ac:dyDescent="0.15">
      <c r="A725" s="2"/>
      <c r="B725" s="42"/>
      <c r="C725" s="42"/>
      <c r="N725" s="2"/>
      <c r="O725" s="2"/>
    </row>
    <row r="726" spans="1:15" ht="15.75" customHeight="1" x14ac:dyDescent="0.15">
      <c r="A726" s="2"/>
      <c r="B726" s="42"/>
      <c r="C726" s="42"/>
      <c r="N726" s="2"/>
      <c r="O726" s="2"/>
    </row>
    <row r="727" spans="1:15" ht="15.75" customHeight="1" x14ac:dyDescent="0.15">
      <c r="A727" s="2"/>
      <c r="B727" s="42"/>
      <c r="C727" s="42"/>
      <c r="N727" s="2"/>
      <c r="O727" s="2"/>
    </row>
    <row r="728" spans="1:15" ht="15.75" customHeight="1" x14ac:dyDescent="0.15">
      <c r="A728" s="2"/>
      <c r="B728" s="42"/>
      <c r="C728" s="42"/>
      <c r="N728" s="2"/>
      <c r="O728" s="2"/>
    </row>
    <row r="729" spans="1:15" ht="15.75" customHeight="1" x14ac:dyDescent="0.15">
      <c r="A729" s="2"/>
      <c r="B729" s="42"/>
      <c r="C729" s="42"/>
      <c r="N729" s="2"/>
      <c r="O729" s="2"/>
    </row>
    <row r="730" spans="1:15" ht="15.75" customHeight="1" x14ac:dyDescent="0.15">
      <c r="A730" s="2"/>
      <c r="B730" s="42"/>
      <c r="C730" s="42"/>
      <c r="N730" s="2"/>
      <c r="O730" s="2"/>
    </row>
    <row r="731" spans="1:15" ht="15.75" customHeight="1" x14ac:dyDescent="0.15">
      <c r="A731" s="2"/>
      <c r="B731" s="42"/>
      <c r="C731" s="42"/>
      <c r="N731" s="2"/>
      <c r="O731" s="2"/>
    </row>
    <row r="732" spans="1:15" ht="15.75" customHeight="1" x14ac:dyDescent="0.15">
      <c r="A732" s="2"/>
      <c r="B732" s="42"/>
      <c r="C732" s="42"/>
      <c r="N732" s="2"/>
      <c r="O732" s="2"/>
    </row>
    <row r="733" spans="1:15" ht="15.75" customHeight="1" x14ac:dyDescent="0.15">
      <c r="A733" s="2"/>
      <c r="B733" s="42"/>
      <c r="C733" s="42"/>
      <c r="N733" s="2"/>
      <c r="O733" s="2"/>
    </row>
    <row r="734" spans="1:15" ht="15.75" customHeight="1" x14ac:dyDescent="0.15">
      <c r="A734" s="2"/>
      <c r="B734" s="42"/>
      <c r="C734" s="42"/>
      <c r="N734" s="2"/>
      <c r="O734" s="2"/>
    </row>
    <row r="735" spans="1:15" ht="15.75" customHeight="1" x14ac:dyDescent="0.15">
      <c r="A735" s="2"/>
      <c r="B735" s="42"/>
      <c r="C735" s="42"/>
      <c r="N735" s="2"/>
      <c r="O735" s="2"/>
    </row>
    <row r="736" spans="1:15" ht="15.75" customHeight="1" x14ac:dyDescent="0.15">
      <c r="A736" s="2"/>
      <c r="B736" s="42"/>
      <c r="C736" s="42"/>
      <c r="N736" s="2"/>
      <c r="O736" s="2"/>
    </row>
    <row r="737" spans="1:15" ht="15.75" customHeight="1" x14ac:dyDescent="0.15">
      <c r="A737" s="2"/>
      <c r="B737" s="42"/>
      <c r="C737" s="42"/>
      <c r="N737" s="2"/>
      <c r="O737" s="2"/>
    </row>
    <row r="738" spans="1:15" ht="15.75" customHeight="1" x14ac:dyDescent="0.15">
      <c r="A738" s="2"/>
      <c r="B738" s="42"/>
      <c r="C738" s="42"/>
      <c r="N738" s="2"/>
      <c r="O738" s="2"/>
    </row>
    <row r="739" spans="1:15" ht="15.75" customHeight="1" x14ac:dyDescent="0.15">
      <c r="A739" s="2"/>
      <c r="B739" s="42"/>
      <c r="C739" s="42"/>
      <c r="N739" s="2"/>
      <c r="O739" s="2"/>
    </row>
    <row r="740" spans="1:15" ht="15.75" customHeight="1" x14ac:dyDescent="0.15">
      <c r="A740" s="2"/>
      <c r="B740" s="42"/>
      <c r="C740" s="42"/>
      <c r="N740" s="2"/>
      <c r="O740" s="2"/>
    </row>
    <row r="741" spans="1:15" ht="15.75" customHeight="1" x14ac:dyDescent="0.15">
      <c r="A741" s="2"/>
      <c r="B741" s="42"/>
      <c r="C741" s="42"/>
      <c r="N741" s="2"/>
      <c r="O741" s="2"/>
    </row>
    <row r="742" spans="1:15" ht="15.75" customHeight="1" x14ac:dyDescent="0.15">
      <c r="A742" s="2"/>
      <c r="B742" s="42"/>
      <c r="C742" s="42"/>
      <c r="N742" s="2"/>
      <c r="O742" s="2"/>
    </row>
    <row r="743" spans="1:15" ht="15.75" customHeight="1" x14ac:dyDescent="0.15">
      <c r="A743" s="2"/>
      <c r="B743" s="42"/>
      <c r="C743" s="42"/>
      <c r="N743" s="2"/>
      <c r="O743" s="2"/>
    </row>
    <row r="744" spans="1:15" ht="15.75" customHeight="1" x14ac:dyDescent="0.15">
      <c r="A744" s="2"/>
      <c r="B744" s="42"/>
      <c r="C744" s="42"/>
      <c r="N744" s="2"/>
      <c r="O744" s="2"/>
    </row>
    <row r="745" spans="1:15" ht="15.75" customHeight="1" x14ac:dyDescent="0.15">
      <c r="A745" s="2"/>
      <c r="B745" s="42"/>
      <c r="C745" s="42"/>
      <c r="N745" s="2"/>
      <c r="O745" s="2"/>
    </row>
    <row r="746" spans="1:15" ht="15.75" customHeight="1" x14ac:dyDescent="0.15">
      <c r="A746" s="2"/>
      <c r="B746" s="42"/>
      <c r="C746" s="42"/>
      <c r="N746" s="2"/>
      <c r="O746" s="2"/>
    </row>
    <row r="747" spans="1:15" ht="15.75" customHeight="1" x14ac:dyDescent="0.15">
      <c r="A747" s="2"/>
      <c r="B747" s="42"/>
      <c r="C747" s="42"/>
      <c r="N747" s="2"/>
      <c r="O747" s="2"/>
    </row>
    <row r="748" spans="1:15" ht="15.75" customHeight="1" x14ac:dyDescent="0.15">
      <c r="A748" s="2"/>
      <c r="B748" s="42"/>
      <c r="C748" s="42"/>
      <c r="N748" s="2"/>
      <c r="O748" s="2"/>
    </row>
    <row r="749" spans="1:15" ht="15.75" customHeight="1" x14ac:dyDescent="0.15">
      <c r="A749" s="2"/>
      <c r="B749" s="42"/>
      <c r="C749" s="42"/>
      <c r="N749" s="2"/>
      <c r="O749" s="2"/>
    </row>
    <row r="750" spans="1:15" ht="15.75" customHeight="1" x14ac:dyDescent="0.15">
      <c r="A750" s="2"/>
      <c r="B750" s="42"/>
      <c r="C750" s="42"/>
      <c r="N750" s="2"/>
      <c r="O750" s="2"/>
    </row>
    <row r="751" spans="1:15" ht="15.75" customHeight="1" x14ac:dyDescent="0.15">
      <c r="A751" s="2"/>
      <c r="B751" s="42"/>
      <c r="C751" s="42"/>
      <c r="N751" s="2"/>
      <c r="O751" s="2"/>
    </row>
    <row r="752" spans="1:15" ht="15.75" customHeight="1" x14ac:dyDescent="0.15">
      <c r="A752" s="2"/>
      <c r="B752" s="42"/>
      <c r="C752" s="42"/>
      <c r="N752" s="2"/>
      <c r="O752" s="2"/>
    </row>
    <row r="753" spans="1:15" ht="15.75" customHeight="1" x14ac:dyDescent="0.15">
      <c r="A753" s="2"/>
      <c r="B753" s="42"/>
      <c r="C753" s="42"/>
      <c r="N753" s="2"/>
      <c r="O753" s="2"/>
    </row>
    <row r="754" spans="1:15" ht="15.75" customHeight="1" x14ac:dyDescent="0.15">
      <c r="A754" s="2"/>
      <c r="B754" s="42"/>
      <c r="C754" s="42"/>
      <c r="N754" s="2"/>
      <c r="O754" s="2"/>
    </row>
    <row r="755" spans="1:15" ht="15.75" customHeight="1" x14ac:dyDescent="0.15">
      <c r="A755" s="2"/>
      <c r="B755" s="42"/>
      <c r="C755" s="42"/>
      <c r="N755" s="2"/>
      <c r="O755" s="2"/>
    </row>
    <row r="756" spans="1:15" ht="15.75" customHeight="1" x14ac:dyDescent="0.15">
      <c r="A756" s="2"/>
      <c r="B756" s="42"/>
      <c r="C756" s="42"/>
      <c r="N756" s="2"/>
      <c r="O756" s="2"/>
    </row>
    <row r="757" spans="1:15" ht="15.75" customHeight="1" x14ac:dyDescent="0.15">
      <c r="A757" s="2"/>
      <c r="B757" s="42"/>
      <c r="C757" s="42"/>
      <c r="N757" s="2"/>
      <c r="O757" s="2"/>
    </row>
    <row r="758" spans="1:15" ht="15.75" customHeight="1" x14ac:dyDescent="0.15">
      <c r="A758" s="2"/>
      <c r="B758" s="42"/>
      <c r="C758" s="42"/>
      <c r="N758" s="2"/>
      <c r="O758" s="2"/>
    </row>
    <row r="759" spans="1:15" ht="15.75" customHeight="1" x14ac:dyDescent="0.15">
      <c r="A759" s="2"/>
      <c r="B759" s="42"/>
      <c r="C759" s="42"/>
      <c r="N759" s="2"/>
      <c r="O759" s="2"/>
    </row>
    <row r="760" spans="1:15" ht="15.75" customHeight="1" x14ac:dyDescent="0.15">
      <c r="A760" s="2"/>
      <c r="B760" s="42"/>
      <c r="C760" s="42"/>
      <c r="N760" s="2"/>
      <c r="O760" s="2"/>
    </row>
    <row r="761" spans="1:15" ht="15.75" customHeight="1" x14ac:dyDescent="0.15">
      <c r="A761" s="2"/>
      <c r="B761" s="42"/>
      <c r="C761" s="42"/>
      <c r="N761" s="2"/>
      <c r="O761" s="2"/>
    </row>
    <row r="762" spans="1:15" ht="15.75" customHeight="1" x14ac:dyDescent="0.15">
      <c r="A762" s="2"/>
      <c r="B762" s="42"/>
      <c r="C762" s="42"/>
      <c r="N762" s="2"/>
      <c r="O762" s="2"/>
    </row>
    <row r="763" spans="1:15" ht="15.75" customHeight="1" x14ac:dyDescent="0.15">
      <c r="A763" s="2"/>
      <c r="B763" s="42"/>
      <c r="C763" s="42"/>
      <c r="N763" s="2"/>
      <c r="O763" s="2"/>
    </row>
    <row r="764" spans="1:15" ht="15.75" customHeight="1" x14ac:dyDescent="0.15">
      <c r="A764" s="2"/>
      <c r="B764" s="42"/>
      <c r="C764" s="42"/>
      <c r="N764" s="2"/>
      <c r="O764" s="2"/>
    </row>
    <row r="765" spans="1:15" ht="15.75" customHeight="1" x14ac:dyDescent="0.15">
      <c r="A765" s="2"/>
      <c r="B765" s="42"/>
      <c r="C765" s="42"/>
      <c r="N765" s="2"/>
      <c r="O765" s="2"/>
    </row>
    <row r="766" spans="1:15" ht="15.75" customHeight="1" x14ac:dyDescent="0.15">
      <c r="A766" s="2"/>
      <c r="B766" s="42"/>
      <c r="C766" s="42"/>
      <c r="N766" s="2"/>
      <c r="O766" s="2"/>
    </row>
    <row r="767" spans="1:15" ht="15.75" customHeight="1" x14ac:dyDescent="0.15">
      <c r="A767" s="2"/>
      <c r="B767" s="42"/>
      <c r="C767" s="42"/>
      <c r="N767" s="2"/>
      <c r="O767" s="2"/>
    </row>
    <row r="768" spans="1:15" ht="15.75" customHeight="1" x14ac:dyDescent="0.15">
      <c r="A768" s="2"/>
      <c r="B768" s="42"/>
      <c r="C768" s="42"/>
      <c r="N768" s="2"/>
      <c r="O768" s="2"/>
    </row>
    <row r="769" spans="1:15" ht="15.75" customHeight="1" x14ac:dyDescent="0.15">
      <c r="A769" s="2"/>
      <c r="B769" s="42"/>
      <c r="C769" s="42"/>
      <c r="N769" s="2"/>
      <c r="O769" s="2"/>
    </row>
    <row r="770" spans="1:15" ht="15.75" customHeight="1" x14ac:dyDescent="0.15">
      <c r="A770" s="2"/>
      <c r="B770" s="42"/>
      <c r="C770" s="42"/>
      <c r="N770" s="2"/>
      <c r="O770" s="2"/>
    </row>
    <row r="771" spans="1:15" ht="15.75" customHeight="1" x14ac:dyDescent="0.15">
      <c r="A771" s="2"/>
      <c r="B771" s="42"/>
      <c r="C771" s="42"/>
      <c r="N771" s="2"/>
      <c r="O771" s="2"/>
    </row>
    <row r="772" spans="1:15" ht="15.75" customHeight="1" x14ac:dyDescent="0.15">
      <c r="A772" s="2"/>
      <c r="B772" s="42"/>
      <c r="C772" s="42"/>
      <c r="N772" s="2"/>
      <c r="O772" s="2"/>
    </row>
    <row r="773" spans="1:15" ht="15.75" customHeight="1" x14ac:dyDescent="0.15">
      <c r="A773" s="2"/>
      <c r="B773" s="42"/>
      <c r="C773" s="42"/>
      <c r="N773" s="2"/>
      <c r="O773" s="2"/>
    </row>
    <row r="774" spans="1:15" ht="15.75" customHeight="1" x14ac:dyDescent="0.15">
      <c r="A774" s="2"/>
      <c r="B774" s="42"/>
      <c r="C774" s="42"/>
      <c r="N774" s="2"/>
      <c r="O774" s="2"/>
    </row>
    <row r="775" spans="1:15" ht="15.75" customHeight="1" x14ac:dyDescent="0.15">
      <c r="A775" s="2"/>
      <c r="B775" s="42"/>
      <c r="C775" s="42"/>
      <c r="N775" s="2"/>
      <c r="O775" s="2"/>
    </row>
    <row r="776" spans="1:15" ht="15.75" customHeight="1" x14ac:dyDescent="0.15">
      <c r="A776" s="2"/>
      <c r="B776" s="42"/>
      <c r="C776" s="42"/>
      <c r="N776" s="2"/>
      <c r="O776" s="2"/>
    </row>
    <row r="777" spans="1:15" ht="15.75" customHeight="1" x14ac:dyDescent="0.15">
      <c r="A777" s="2"/>
      <c r="B777" s="42"/>
      <c r="C777" s="42"/>
      <c r="N777" s="2"/>
      <c r="O777" s="2"/>
    </row>
    <row r="778" spans="1:15" ht="15.75" customHeight="1" x14ac:dyDescent="0.15">
      <c r="A778" s="2"/>
      <c r="B778" s="42"/>
      <c r="C778" s="42"/>
      <c r="N778" s="2"/>
      <c r="O778" s="2"/>
    </row>
    <row r="779" spans="1:15" ht="15.75" customHeight="1" x14ac:dyDescent="0.15">
      <c r="A779" s="2"/>
      <c r="B779" s="42"/>
      <c r="C779" s="42"/>
      <c r="N779" s="2"/>
      <c r="O779" s="2"/>
    </row>
    <row r="780" spans="1:15" ht="15.75" customHeight="1" x14ac:dyDescent="0.15">
      <c r="A780" s="2"/>
      <c r="B780" s="42"/>
      <c r="C780" s="42"/>
      <c r="N780" s="2"/>
      <c r="O780" s="2"/>
    </row>
    <row r="781" spans="1:15" ht="15.75" customHeight="1" x14ac:dyDescent="0.15">
      <c r="A781" s="2"/>
      <c r="B781" s="42"/>
      <c r="C781" s="42"/>
      <c r="N781" s="2"/>
      <c r="O781" s="2"/>
    </row>
    <row r="782" spans="1:15" ht="15.75" customHeight="1" x14ac:dyDescent="0.15">
      <c r="A782" s="2"/>
      <c r="B782" s="42"/>
      <c r="C782" s="42"/>
      <c r="N782" s="2"/>
      <c r="O782" s="2"/>
    </row>
    <row r="783" spans="1:15" ht="15.75" customHeight="1" x14ac:dyDescent="0.15">
      <c r="A783" s="2"/>
      <c r="B783" s="42"/>
      <c r="C783" s="42"/>
      <c r="N783" s="2"/>
      <c r="O783" s="2"/>
    </row>
    <row r="784" spans="1:15" ht="15.75" customHeight="1" x14ac:dyDescent="0.15">
      <c r="A784" s="2"/>
      <c r="B784" s="42"/>
      <c r="C784" s="42"/>
      <c r="N784" s="2"/>
      <c r="O784" s="2"/>
    </row>
    <row r="785" spans="1:15" ht="15.75" customHeight="1" x14ac:dyDescent="0.15">
      <c r="A785" s="2"/>
      <c r="B785" s="42"/>
      <c r="C785" s="42"/>
      <c r="N785" s="2"/>
      <c r="O785" s="2"/>
    </row>
    <row r="786" spans="1:15" ht="15.75" customHeight="1" x14ac:dyDescent="0.15">
      <c r="A786" s="2"/>
      <c r="B786" s="42"/>
      <c r="C786" s="42"/>
      <c r="N786" s="2"/>
      <c r="O786" s="2"/>
    </row>
    <row r="787" spans="1:15" ht="15.75" customHeight="1" x14ac:dyDescent="0.15">
      <c r="A787" s="2"/>
      <c r="B787" s="42"/>
      <c r="C787" s="42"/>
      <c r="N787" s="2"/>
      <c r="O787" s="2"/>
    </row>
    <row r="788" spans="1:15" ht="15.75" customHeight="1" x14ac:dyDescent="0.15">
      <c r="A788" s="2"/>
      <c r="B788" s="42"/>
      <c r="C788" s="42"/>
      <c r="N788" s="2"/>
      <c r="O788" s="2"/>
    </row>
    <row r="789" spans="1:15" ht="15.75" customHeight="1" x14ac:dyDescent="0.15">
      <c r="A789" s="2"/>
      <c r="B789" s="42"/>
      <c r="C789" s="42"/>
      <c r="N789" s="2"/>
      <c r="O789" s="2"/>
    </row>
    <row r="790" spans="1:15" ht="15.75" customHeight="1" x14ac:dyDescent="0.15">
      <c r="A790" s="2"/>
      <c r="B790" s="42"/>
      <c r="C790" s="42"/>
      <c r="N790" s="2"/>
      <c r="O790" s="2"/>
    </row>
    <row r="791" spans="1:15" ht="15.75" customHeight="1" x14ac:dyDescent="0.15">
      <c r="A791" s="2"/>
      <c r="B791" s="42"/>
      <c r="C791" s="42"/>
      <c r="N791" s="2"/>
      <c r="O791" s="2"/>
    </row>
    <row r="792" spans="1:15" ht="15.75" customHeight="1" x14ac:dyDescent="0.15">
      <c r="A792" s="2"/>
      <c r="B792" s="42"/>
      <c r="C792" s="42"/>
      <c r="N792" s="2"/>
      <c r="O792" s="2"/>
    </row>
    <row r="793" spans="1:15" ht="15.75" customHeight="1" x14ac:dyDescent="0.15">
      <c r="A793" s="2"/>
      <c r="B793" s="42"/>
      <c r="C793" s="42"/>
      <c r="N793" s="2"/>
      <c r="O793" s="2"/>
    </row>
    <row r="794" spans="1:15" ht="15.75" customHeight="1" x14ac:dyDescent="0.15">
      <c r="A794" s="2"/>
      <c r="B794" s="42"/>
      <c r="C794" s="42"/>
      <c r="N794" s="2"/>
      <c r="O794" s="2"/>
    </row>
    <row r="795" spans="1:15" ht="15.75" customHeight="1" x14ac:dyDescent="0.15">
      <c r="A795" s="2"/>
      <c r="B795" s="42"/>
      <c r="C795" s="42"/>
      <c r="N795" s="2"/>
      <c r="O795" s="2"/>
    </row>
    <row r="796" spans="1:15" ht="15.75" customHeight="1" x14ac:dyDescent="0.15">
      <c r="A796" s="2"/>
      <c r="B796" s="42"/>
      <c r="C796" s="42"/>
      <c r="N796" s="2"/>
      <c r="O796" s="2"/>
    </row>
    <row r="797" spans="1:15" ht="15.75" customHeight="1" x14ac:dyDescent="0.15">
      <c r="A797" s="2"/>
      <c r="B797" s="42"/>
      <c r="C797" s="42"/>
      <c r="N797" s="2"/>
      <c r="O797" s="2"/>
    </row>
    <row r="798" spans="1:15" ht="15.75" customHeight="1" x14ac:dyDescent="0.15">
      <c r="A798" s="2"/>
      <c r="B798" s="42"/>
      <c r="C798" s="42"/>
      <c r="N798" s="2"/>
      <c r="O798" s="2"/>
    </row>
    <row r="799" spans="1:15" ht="15.75" customHeight="1" x14ac:dyDescent="0.15">
      <c r="A799" s="2"/>
      <c r="B799" s="42"/>
      <c r="C799" s="42"/>
      <c r="N799" s="2"/>
      <c r="O799" s="2"/>
    </row>
    <row r="800" spans="1:15" ht="15.75" customHeight="1" x14ac:dyDescent="0.15">
      <c r="A800" s="2"/>
      <c r="B800" s="42"/>
      <c r="C800" s="42"/>
      <c r="N800" s="2"/>
      <c r="O800" s="2"/>
    </row>
    <row r="801" spans="1:15" ht="15.75" customHeight="1" x14ac:dyDescent="0.15">
      <c r="A801" s="2"/>
      <c r="B801" s="42"/>
      <c r="C801" s="42"/>
      <c r="N801" s="2"/>
      <c r="O801" s="2"/>
    </row>
    <row r="802" spans="1:15" ht="15.75" customHeight="1" x14ac:dyDescent="0.15">
      <c r="A802" s="2"/>
      <c r="B802" s="42"/>
      <c r="C802" s="42"/>
      <c r="N802" s="2"/>
      <c r="O802" s="2"/>
    </row>
    <row r="803" spans="1:15" ht="15.75" customHeight="1" x14ac:dyDescent="0.15">
      <c r="A803" s="2"/>
      <c r="B803" s="42"/>
      <c r="C803" s="42"/>
      <c r="N803" s="2"/>
      <c r="O803" s="2"/>
    </row>
    <row r="804" spans="1:15" ht="15.75" customHeight="1" x14ac:dyDescent="0.15">
      <c r="A804" s="2"/>
      <c r="B804" s="42"/>
      <c r="C804" s="42"/>
      <c r="N804" s="2"/>
      <c r="O804" s="2"/>
    </row>
    <row r="805" spans="1:15" ht="15.75" customHeight="1" x14ac:dyDescent="0.15">
      <c r="A805" s="2"/>
      <c r="B805" s="42"/>
      <c r="C805" s="42"/>
      <c r="N805" s="2"/>
      <c r="O805" s="2"/>
    </row>
    <row r="806" spans="1:15" ht="15.75" customHeight="1" x14ac:dyDescent="0.15">
      <c r="A806" s="2"/>
      <c r="B806" s="42"/>
      <c r="C806" s="42"/>
      <c r="N806" s="2"/>
      <c r="O806" s="2"/>
    </row>
    <row r="807" spans="1:15" ht="15.75" customHeight="1" x14ac:dyDescent="0.15">
      <c r="A807" s="2"/>
      <c r="B807" s="42"/>
      <c r="C807" s="42"/>
      <c r="N807" s="2"/>
      <c r="O807" s="2"/>
    </row>
    <row r="808" spans="1:15" ht="15.75" customHeight="1" x14ac:dyDescent="0.15">
      <c r="A808" s="2"/>
      <c r="B808" s="42"/>
      <c r="C808" s="42"/>
      <c r="N808" s="2"/>
      <c r="O808" s="2"/>
    </row>
    <row r="809" spans="1:15" ht="15.75" customHeight="1" x14ac:dyDescent="0.15">
      <c r="A809" s="2"/>
      <c r="B809" s="42"/>
      <c r="C809" s="42"/>
      <c r="N809" s="2"/>
      <c r="O809" s="2"/>
    </row>
    <row r="810" spans="1:15" ht="15.75" customHeight="1" x14ac:dyDescent="0.15">
      <c r="A810" s="2"/>
      <c r="B810" s="42"/>
      <c r="C810" s="42"/>
      <c r="N810" s="2"/>
      <c r="O810" s="2"/>
    </row>
    <row r="811" spans="1:15" ht="15.75" customHeight="1" x14ac:dyDescent="0.15">
      <c r="A811" s="2"/>
      <c r="B811" s="42"/>
      <c r="C811" s="42"/>
      <c r="N811" s="2"/>
      <c r="O811" s="2"/>
    </row>
    <row r="812" spans="1:15" ht="15.75" customHeight="1" x14ac:dyDescent="0.15">
      <c r="A812" s="2"/>
      <c r="B812" s="42"/>
      <c r="C812" s="42"/>
      <c r="N812" s="2"/>
      <c r="O812" s="2"/>
    </row>
    <row r="813" spans="1:15" ht="15.75" customHeight="1" x14ac:dyDescent="0.15">
      <c r="A813" s="2"/>
      <c r="B813" s="42"/>
      <c r="C813" s="42"/>
      <c r="N813" s="2"/>
      <c r="O813" s="2"/>
    </row>
    <row r="814" spans="1:15" ht="15.75" customHeight="1" x14ac:dyDescent="0.15">
      <c r="A814" s="2"/>
      <c r="B814" s="42"/>
      <c r="C814" s="42"/>
      <c r="N814" s="2"/>
      <c r="O814" s="2"/>
    </row>
    <row r="815" spans="1:15" ht="15.75" customHeight="1" x14ac:dyDescent="0.15">
      <c r="A815" s="2"/>
      <c r="B815" s="42"/>
      <c r="C815" s="42"/>
      <c r="N815" s="2"/>
      <c r="O815" s="2"/>
    </row>
    <row r="816" spans="1:15" ht="15.75" customHeight="1" x14ac:dyDescent="0.15">
      <c r="A816" s="2"/>
      <c r="B816" s="42"/>
      <c r="C816" s="42"/>
      <c r="N816" s="2"/>
      <c r="O816" s="2"/>
    </row>
    <row r="817" spans="1:15" ht="15.75" customHeight="1" x14ac:dyDescent="0.15">
      <c r="A817" s="2"/>
      <c r="B817" s="42"/>
      <c r="C817" s="42"/>
      <c r="N817" s="2"/>
      <c r="O817" s="2"/>
    </row>
    <row r="818" spans="1:15" ht="15.75" customHeight="1" x14ac:dyDescent="0.15">
      <c r="A818" s="2"/>
      <c r="B818" s="42"/>
      <c r="C818" s="42"/>
      <c r="N818" s="2"/>
      <c r="O818" s="2"/>
    </row>
    <row r="819" spans="1:15" ht="15.75" customHeight="1" x14ac:dyDescent="0.15">
      <c r="A819" s="2"/>
      <c r="B819" s="42"/>
      <c r="C819" s="42"/>
      <c r="N819" s="2"/>
      <c r="O819" s="2"/>
    </row>
    <row r="820" spans="1:15" ht="15.75" customHeight="1" x14ac:dyDescent="0.15">
      <c r="A820" s="2"/>
      <c r="B820" s="42"/>
      <c r="C820" s="42"/>
      <c r="N820" s="2"/>
      <c r="O820" s="2"/>
    </row>
    <row r="821" spans="1:15" ht="15.75" customHeight="1" x14ac:dyDescent="0.15">
      <c r="A821" s="2"/>
      <c r="B821" s="42"/>
      <c r="C821" s="42"/>
      <c r="N821" s="2"/>
      <c r="O821" s="2"/>
    </row>
    <row r="822" spans="1:15" ht="15.75" customHeight="1" x14ac:dyDescent="0.15">
      <c r="A822" s="2"/>
      <c r="B822" s="42"/>
      <c r="C822" s="42"/>
      <c r="N822" s="2"/>
      <c r="O822" s="2"/>
    </row>
    <row r="823" spans="1:15" ht="15.75" customHeight="1" x14ac:dyDescent="0.15">
      <c r="A823" s="2"/>
      <c r="B823" s="42"/>
      <c r="C823" s="42"/>
      <c r="N823" s="2"/>
      <c r="O823" s="2"/>
    </row>
    <row r="824" spans="1:15" ht="15.75" customHeight="1" x14ac:dyDescent="0.15">
      <c r="A824" s="2"/>
      <c r="B824" s="42"/>
      <c r="C824" s="42"/>
      <c r="N824" s="2"/>
      <c r="O824" s="2"/>
    </row>
    <row r="825" spans="1:15" ht="15.75" customHeight="1" x14ac:dyDescent="0.15">
      <c r="A825" s="2"/>
      <c r="B825" s="42"/>
      <c r="C825" s="42"/>
      <c r="N825" s="2"/>
      <c r="O825" s="2"/>
    </row>
    <row r="826" spans="1:15" ht="15.75" customHeight="1" x14ac:dyDescent="0.15">
      <c r="A826" s="2"/>
      <c r="B826" s="42"/>
      <c r="C826" s="42"/>
      <c r="N826" s="2"/>
      <c r="O826" s="2"/>
    </row>
    <row r="827" spans="1:15" ht="15.75" customHeight="1" x14ac:dyDescent="0.15">
      <c r="A827" s="2"/>
      <c r="B827" s="42"/>
      <c r="C827" s="42"/>
      <c r="N827" s="2"/>
      <c r="O827" s="2"/>
    </row>
    <row r="828" spans="1:15" ht="15.75" customHeight="1" x14ac:dyDescent="0.15">
      <c r="A828" s="2"/>
      <c r="B828" s="42"/>
      <c r="C828" s="42"/>
      <c r="N828" s="2"/>
      <c r="O828" s="2"/>
    </row>
    <row r="829" spans="1:15" ht="15.75" customHeight="1" x14ac:dyDescent="0.15">
      <c r="A829" s="2"/>
      <c r="B829" s="42"/>
      <c r="C829" s="42"/>
      <c r="N829" s="2"/>
      <c r="O829" s="2"/>
    </row>
    <row r="830" spans="1:15" ht="15.75" customHeight="1" x14ac:dyDescent="0.15">
      <c r="A830" s="2"/>
      <c r="B830" s="42"/>
      <c r="C830" s="42"/>
      <c r="N830" s="2"/>
      <c r="O830" s="2"/>
    </row>
    <row r="831" spans="1:15" ht="15.75" customHeight="1" x14ac:dyDescent="0.15">
      <c r="A831" s="2"/>
      <c r="B831" s="42"/>
      <c r="C831" s="42"/>
      <c r="N831" s="2"/>
      <c r="O831" s="2"/>
    </row>
    <row r="832" spans="1:15" ht="15.75" customHeight="1" x14ac:dyDescent="0.15">
      <c r="A832" s="2"/>
      <c r="B832" s="42"/>
      <c r="C832" s="42"/>
      <c r="N832" s="2"/>
      <c r="O832" s="2"/>
    </row>
    <row r="833" spans="1:15" ht="15.75" customHeight="1" x14ac:dyDescent="0.15">
      <c r="A833" s="2"/>
      <c r="B833" s="42"/>
      <c r="C833" s="42"/>
      <c r="N833" s="2"/>
      <c r="O833" s="2"/>
    </row>
    <row r="834" spans="1:15" ht="15.75" customHeight="1" x14ac:dyDescent="0.15">
      <c r="A834" s="2"/>
      <c r="B834" s="42"/>
      <c r="C834" s="42"/>
      <c r="N834" s="2"/>
      <c r="O834" s="2"/>
    </row>
    <row r="835" spans="1:15" ht="15.75" customHeight="1" x14ac:dyDescent="0.15">
      <c r="A835" s="2"/>
      <c r="B835" s="42"/>
      <c r="C835" s="42"/>
      <c r="N835" s="2"/>
      <c r="O835" s="2"/>
    </row>
    <row r="836" spans="1:15" ht="15.75" customHeight="1" x14ac:dyDescent="0.15">
      <c r="A836" s="2"/>
      <c r="B836" s="42"/>
      <c r="C836" s="42"/>
      <c r="N836" s="2"/>
      <c r="O836" s="2"/>
    </row>
    <row r="837" spans="1:15" ht="15.75" customHeight="1" x14ac:dyDescent="0.15">
      <c r="A837" s="2"/>
      <c r="B837" s="42"/>
      <c r="C837" s="42"/>
      <c r="N837" s="2"/>
      <c r="O837" s="2"/>
    </row>
    <row r="838" spans="1:15" ht="15.75" customHeight="1" x14ac:dyDescent="0.15">
      <c r="A838" s="2"/>
      <c r="B838" s="42"/>
      <c r="C838" s="42"/>
      <c r="N838" s="2"/>
      <c r="O838" s="2"/>
    </row>
    <row r="839" spans="1:15" ht="15.75" customHeight="1" x14ac:dyDescent="0.15">
      <c r="A839" s="2"/>
      <c r="B839" s="42"/>
      <c r="C839" s="42"/>
      <c r="N839" s="2"/>
      <c r="O839" s="2"/>
    </row>
    <row r="840" spans="1:15" ht="15.75" customHeight="1" x14ac:dyDescent="0.15">
      <c r="A840" s="2"/>
      <c r="B840" s="42"/>
      <c r="C840" s="42"/>
      <c r="N840" s="2"/>
      <c r="O840" s="2"/>
    </row>
    <row r="841" spans="1:15" ht="15.75" customHeight="1" x14ac:dyDescent="0.15">
      <c r="A841" s="2"/>
      <c r="B841" s="42"/>
      <c r="C841" s="42"/>
      <c r="N841" s="2"/>
      <c r="O841" s="2"/>
    </row>
    <row r="842" spans="1:15" ht="15.75" customHeight="1" x14ac:dyDescent="0.15">
      <c r="A842" s="2"/>
      <c r="B842" s="42"/>
      <c r="C842" s="42"/>
      <c r="N842" s="2"/>
      <c r="O842" s="2"/>
    </row>
    <row r="843" spans="1:15" ht="15.75" customHeight="1" x14ac:dyDescent="0.15">
      <c r="A843" s="2"/>
      <c r="B843" s="42"/>
      <c r="C843" s="42"/>
      <c r="N843" s="2"/>
      <c r="O843" s="2"/>
    </row>
    <row r="844" spans="1:15" ht="15.75" customHeight="1" x14ac:dyDescent="0.15">
      <c r="A844" s="2"/>
      <c r="B844" s="42"/>
      <c r="C844" s="42"/>
      <c r="N844" s="2"/>
      <c r="O844" s="2"/>
    </row>
    <row r="845" spans="1:15" ht="15.75" customHeight="1" x14ac:dyDescent="0.15">
      <c r="A845" s="2"/>
      <c r="B845" s="42"/>
      <c r="C845" s="42"/>
      <c r="N845" s="2"/>
      <c r="O845" s="2"/>
    </row>
    <row r="846" spans="1:15" ht="15.75" customHeight="1" x14ac:dyDescent="0.15">
      <c r="A846" s="2"/>
      <c r="B846" s="42"/>
      <c r="C846" s="42"/>
      <c r="N846" s="2"/>
      <c r="O846" s="2"/>
    </row>
    <row r="847" spans="1:15" ht="15.75" customHeight="1" x14ac:dyDescent="0.15">
      <c r="A847" s="2"/>
      <c r="B847" s="42"/>
      <c r="C847" s="42"/>
      <c r="N847" s="2"/>
      <c r="O847" s="2"/>
    </row>
    <row r="848" spans="1:15" ht="15.75" customHeight="1" x14ac:dyDescent="0.15">
      <c r="A848" s="2"/>
      <c r="B848" s="42"/>
      <c r="C848" s="42"/>
      <c r="N848" s="2"/>
      <c r="O848" s="2"/>
    </row>
    <row r="849" spans="1:15" ht="15.75" customHeight="1" x14ac:dyDescent="0.15">
      <c r="A849" s="2"/>
      <c r="B849" s="42"/>
      <c r="C849" s="42"/>
      <c r="N849" s="2"/>
      <c r="O849" s="2"/>
    </row>
    <row r="850" spans="1:15" ht="15.75" customHeight="1" x14ac:dyDescent="0.15">
      <c r="A850" s="2"/>
      <c r="B850" s="42"/>
      <c r="C850" s="42"/>
      <c r="N850" s="2"/>
      <c r="O850" s="2"/>
    </row>
    <row r="851" spans="1:15" ht="15.75" customHeight="1" x14ac:dyDescent="0.15">
      <c r="A851" s="2"/>
      <c r="B851" s="42"/>
      <c r="C851" s="42"/>
      <c r="N851" s="2"/>
      <c r="O851" s="2"/>
    </row>
    <row r="852" spans="1:15" ht="15.75" customHeight="1" x14ac:dyDescent="0.15">
      <c r="A852" s="2"/>
      <c r="B852" s="42"/>
      <c r="C852" s="42"/>
      <c r="N852" s="2"/>
      <c r="O852" s="2"/>
    </row>
    <row r="853" spans="1:15" ht="15.75" customHeight="1" x14ac:dyDescent="0.15">
      <c r="A853" s="2"/>
      <c r="B853" s="42"/>
      <c r="C853" s="42"/>
      <c r="N853" s="2"/>
      <c r="O853" s="2"/>
    </row>
    <row r="854" spans="1:15" ht="15.75" customHeight="1" x14ac:dyDescent="0.15">
      <c r="A854" s="2"/>
      <c r="B854" s="42"/>
      <c r="C854" s="42"/>
      <c r="N854" s="2"/>
      <c r="O854" s="2"/>
    </row>
    <row r="855" spans="1:15" ht="15.75" customHeight="1" x14ac:dyDescent="0.15">
      <c r="A855" s="2"/>
      <c r="B855" s="42"/>
      <c r="C855" s="42"/>
      <c r="N855" s="2"/>
      <c r="O855" s="2"/>
    </row>
    <row r="856" spans="1:15" ht="15.75" customHeight="1" x14ac:dyDescent="0.15">
      <c r="A856" s="2"/>
      <c r="B856" s="42"/>
      <c r="C856" s="42"/>
      <c r="N856" s="2"/>
      <c r="O856" s="2"/>
    </row>
    <row r="857" spans="1:15" ht="15.75" customHeight="1" x14ac:dyDescent="0.15">
      <c r="A857" s="2"/>
      <c r="B857" s="42"/>
      <c r="C857" s="42"/>
      <c r="N857" s="2"/>
      <c r="O857" s="2"/>
    </row>
    <row r="858" spans="1:15" ht="15.75" customHeight="1" x14ac:dyDescent="0.15">
      <c r="A858" s="2"/>
      <c r="B858" s="42"/>
      <c r="C858" s="42"/>
      <c r="N858" s="2"/>
      <c r="O858" s="2"/>
    </row>
    <row r="859" spans="1:15" ht="15.75" customHeight="1" x14ac:dyDescent="0.15">
      <c r="A859" s="2"/>
      <c r="B859" s="42"/>
      <c r="C859" s="42"/>
      <c r="N859" s="2"/>
      <c r="O859" s="2"/>
    </row>
    <row r="860" spans="1:15" ht="15.75" customHeight="1" x14ac:dyDescent="0.15">
      <c r="A860" s="2"/>
      <c r="B860" s="42"/>
      <c r="C860" s="42"/>
      <c r="N860" s="2"/>
      <c r="O860" s="2"/>
    </row>
    <row r="861" spans="1:15" ht="15.75" customHeight="1" x14ac:dyDescent="0.15">
      <c r="A861" s="2"/>
      <c r="B861" s="42"/>
      <c r="C861" s="42"/>
      <c r="N861" s="2"/>
      <c r="O861" s="2"/>
    </row>
    <row r="862" spans="1:15" ht="15.75" customHeight="1" x14ac:dyDescent="0.15">
      <c r="A862" s="2"/>
      <c r="B862" s="42"/>
      <c r="C862" s="42"/>
      <c r="N862" s="2"/>
      <c r="O862" s="2"/>
    </row>
    <row r="863" spans="1:15" ht="15.75" customHeight="1" x14ac:dyDescent="0.15">
      <c r="A863" s="2"/>
      <c r="B863" s="42"/>
      <c r="C863" s="42"/>
      <c r="N863" s="2"/>
      <c r="O863" s="2"/>
    </row>
    <row r="864" spans="1:15" ht="15.75" customHeight="1" x14ac:dyDescent="0.15">
      <c r="A864" s="2"/>
      <c r="B864" s="42"/>
      <c r="C864" s="42"/>
      <c r="N864" s="2"/>
      <c r="O864" s="2"/>
    </row>
    <row r="865" spans="1:15" ht="15.75" customHeight="1" x14ac:dyDescent="0.15">
      <c r="A865" s="2"/>
      <c r="B865" s="42"/>
      <c r="C865" s="42"/>
      <c r="N865" s="2"/>
      <c r="O865" s="2"/>
    </row>
    <row r="866" spans="1:15" ht="15.75" customHeight="1" x14ac:dyDescent="0.15">
      <c r="A866" s="2"/>
      <c r="B866" s="42"/>
      <c r="C866" s="42"/>
      <c r="N866" s="2"/>
      <c r="O866" s="2"/>
    </row>
    <row r="867" spans="1:15" ht="15.75" customHeight="1" x14ac:dyDescent="0.15">
      <c r="A867" s="2"/>
      <c r="B867" s="42"/>
      <c r="C867" s="42"/>
      <c r="N867" s="2"/>
      <c r="O867" s="2"/>
    </row>
    <row r="868" spans="1:15" ht="15.75" customHeight="1" x14ac:dyDescent="0.15">
      <c r="A868" s="2"/>
      <c r="B868" s="42"/>
      <c r="C868" s="42"/>
      <c r="N868" s="2"/>
      <c r="O868" s="2"/>
    </row>
    <row r="869" spans="1:15" ht="15.75" customHeight="1" x14ac:dyDescent="0.15">
      <c r="A869" s="2"/>
      <c r="B869" s="42"/>
      <c r="C869" s="42"/>
      <c r="N869" s="2"/>
      <c r="O869" s="2"/>
    </row>
    <row r="870" spans="1:15" ht="15.75" customHeight="1" x14ac:dyDescent="0.15">
      <c r="A870" s="2"/>
      <c r="B870" s="42"/>
      <c r="C870" s="42"/>
      <c r="N870" s="2"/>
      <c r="O870" s="2"/>
    </row>
    <row r="871" spans="1:15" ht="15.75" customHeight="1" x14ac:dyDescent="0.15">
      <c r="A871" s="2"/>
      <c r="B871" s="42"/>
      <c r="C871" s="42"/>
      <c r="N871" s="2"/>
      <c r="O871" s="2"/>
    </row>
    <row r="872" spans="1:15" ht="15.75" customHeight="1" x14ac:dyDescent="0.15">
      <c r="A872" s="2"/>
      <c r="B872" s="42"/>
      <c r="C872" s="42"/>
      <c r="N872" s="2"/>
      <c r="O872" s="2"/>
    </row>
    <row r="873" spans="1:15" ht="15.75" customHeight="1" x14ac:dyDescent="0.15">
      <c r="A873" s="2"/>
      <c r="B873" s="42"/>
      <c r="C873" s="42"/>
      <c r="N873" s="2"/>
      <c r="O873" s="2"/>
    </row>
    <row r="874" spans="1:15" ht="15.75" customHeight="1" x14ac:dyDescent="0.15">
      <c r="A874" s="2"/>
      <c r="B874" s="42"/>
      <c r="C874" s="42"/>
      <c r="N874" s="2"/>
      <c r="O874" s="2"/>
    </row>
    <row r="875" spans="1:15" ht="15.75" customHeight="1" x14ac:dyDescent="0.15">
      <c r="A875" s="2"/>
      <c r="B875" s="42"/>
      <c r="C875" s="42"/>
      <c r="N875" s="2"/>
      <c r="O875" s="2"/>
    </row>
    <row r="876" spans="1:15" ht="15.75" customHeight="1" x14ac:dyDescent="0.15">
      <c r="A876" s="2"/>
      <c r="B876" s="42"/>
      <c r="C876" s="42"/>
      <c r="N876" s="2"/>
      <c r="O876" s="2"/>
    </row>
    <row r="877" spans="1:15" ht="15.75" customHeight="1" x14ac:dyDescent="0.15">
      <c r="A877" s="2"/>
      <c r="B877" s="42"/>
      <c r="C877" s="42"/>
      <c r="N877" s="2"/>
      <c r="O877" s="2"/>
    </row>
    <row r="878" spans="1:15" ht="15.75" customHeight="1" x14ac:dyDescent="0.15">
      <c r="A878" s="2"/>
      <c r="B878" s="42"/>
      <c r="C878" s="42"/>
      <c r="N878" s="2"/>
      <c r="O878" s="2"/>
    </row>
    <row r="879" spans="1:15" ht="15.75" customHeight="1" x14ac:dyDescent="0.15">
      <c r="A879" s="2"/>
      <c r="B879" s="42"/>
      <c r="C879" s="42"/>
      <c r="N879" s="2"/>
      <c r="O879" s="2"/>
    </row>
    <row r="880" spans="1:15" ht="15.75" customHeight="1" x14ac:dyDescent="0.15">
      <c r="A880" s="2"/>
      <c r="B880" s="42"/>
      <c r="C880" s="42"/>
      <c r="N880" s="2"/>
      <c r="O880" s="2"/>
    </row>
    <row r="881" spans="1:15" ht="15.75" customHeight="1" x14ac:dyDescent="0.15">
      <c r="A881" s="2"/>
      <c r="B881" s="42"/>
      <c r="C881" s="42"/>
      <c r="N881" s="2"/>
      <c r="O881" s="2"/>
    </row>
    <row r="882" spans="1:15" ht="15.75" customHeight="1" x14ac:dyDescent="0.15">
      <c r="A882" s="2"/>
      <c r="B882" s="42"/>
      <c r="C882" s="42"/>
      <c r="N882" s="2"/>
      <c r="O882" s="2"/>
    </row>
    <row r="883" spans="1:15" ht="15.75" customHeight="1" x14ac:dyDescent="0.15">
      <c r="A883" s="2"/>
      <c r="B883" s="42"/>
      <c r="C883" s="42"/>
      <c r="N883" s="2"/>
      <c r="O883" s="2"/>
    </row>
    <row r="884" spans="1:15" ht="15.75" customHeight="1" x14ac:dyDescent="0.15">
      <c r="A884" s="2"/>
      <c r="B884" s="42"/>
      <c r="C884" s="42"/>
      <c r="N884" s="2"/>
      <c r="O884" s="2"/>
    </row>
    <row r="885" spans="1:15" ht="15.75" customHeight="1" x14ac:dyDescent="0.15">
      <c r="A885" s="2"/>
      <c r="B885" s="42"/>
      <c r="C885" s="42"/>
      <c r="N885" s="2"/>
      <c r="O885" s="2"/>
    </row>
    <row r="886" spans="1:15" ht="15.75" customHeight="1" x14ac:dyDescent="0.15">
      <c r="A886" s="2"/>
      <c r="B886" s="42"/>
      <c r="C886" s="42"/>
      <c r="N886" s="2"/>
      <c r="O886" s="2"/>
    </row>
    <row r="887" spans="1:15" ht="15.75" customHeight="1" x14ac:dyDescent="0.15">
      <c r="A887" s="2"/>
      <c r="B887" s="42"/>
      <c r="C887" s="42"/>
      <c r="N887" s="2"/>
      <c r="O887" s="2"/>
    </row>
    <row r="888" spans="1:15" ht="15.75" customHeight="1" x14ac:dyDescent="0.15">
      <c r="A888" s="2"/>
      <c r="B888" s="42"/>
      <c r="C888" s="42"/>
      <c r="N888" s="2"/>
      <c r="O888" s="2"/>
    </row>
    <row r="889" spans="1:15" ht="15.75" customHeight="1" x14ac:dyDescent="0.15">
      <c r="A889" s="2"/>
      <c r="B889" s="42"/>
      <c r="C889" s="42"/>
      <c r="N889" s="2"/>
      <c r="O889" s="2"/>
    </row>
    <row r="890" spans="1:15" ht="15.75" customHeight="1" x14ac:dyDescent="0.15">
      <c r="A890" s="2"/>
      <c r="B890" s="42"/>
      <c r="C890" s="42"/>
      <c r="N890" s="2"/>
      <c r="O890" s="2"/>
    </row>
    <row r="891" spans="1:15" ht="15.75" customHeight="1" x14ac:dyDescent="0.15">
      <c r="A891" s="2"/>
      <c r="B891" s="42"/>
      <c r="C891" s="42"/>
      <c r="N891" s="2"/>
      <c r="O891" s="2"/>
    </row>
    <row r="892" spans="1:15" ht="15.75" customHeight="1" x14ac:dyDescent="0.15">
      <c r="A892" s="2"/>
      <c r="B892" s="42"/>
      <c r="C892" s="42"/>
      <c r="N892" s="2"/>
      <c r="O892" s="2"/>
    </row>
    <row r="893" spans="1:15" ht="15.75" customHeight="1" x14ac:dyDescent="0.15">
      <c r="A893" s="2"/>
      <c r="B893" s="42"/>
      <c r="C893" s="42"/>
      <c r="N893" s="2"/>
      <c r="O893" s="2"/>
    </row>
    <row r="894" spans="1:15" ht="15.75" customHeight="1" x14ac:dyDescent="0.15">
      <c r="A894" s="2"/>
      <c r="B894" s="42"/>
      <c r="C894" s="42"/>
      <c r="N894" s="2"/>
      <c r="O894" s="2"/>
    </row>
    <row r="895" spans="1:15" ht="15.75" customHeight="1" x14ac:dyDescent="0.15">
      <c r="A895" s="2"/>
      <c r="B895" s="42"/>
      <c r="C895" s="42"/>
      <c r="N895" s="2"/>
      <c r="O895" s="2"/>
    </row>
    <row r="896" spans="1:15" ht="15.75" customHeight="1" x14ac:dyDescent="0.15">
      <c r="A896" s="2"/>
      <c r="B896" s="42"/>
      <c r="C896" s="42"/>
      <c r="N896" s="2"/>
      <c r="O896" s="2"/>
    </row>
    <row r="897" spans="1:15" ht="15.75" customHeight="1" x14ac:dyDescent="0.15">
      <c r="A897" s="2"/>
      <c r="B897" s="42"/>
      <c r="C897" s="42"/>
      <c r="N897" s="2"/>
      <c r="O897" s="2"/>
    </row>
    <row r="898" spans="1:15" ht="15.75" customHeight="1" x14ac:dyDescent="0.15">
      <c r="A898" s="2"/>
      <c r="B898" s="42"/>
      <c r="C898" s="42"/>
      <c r="N898" s="2"/>
      <c r="O898" s="2"/>
    </row>
    <row r="899" spans="1:15" ht="15.75" customHeight="1" x14ac:dyDescent="0.15">
      <c r="A899" s="2"/>
      <c r="B899" s="42"/>
      <c r="C899" s="42"/>
      <c r="N899" s="2"/>
      <c r="O899" s="2"/>
    </row>
    <row r="900" spans="1:15" ht="15.75" customHeight="1" x14ac:dyDescent="0.15">
      <c r="A900" s="2"/>
      <c r="B900" s="42"/>
      <c r="C900" s="42"/>
      <c r="N900" s="2"/>
      <c r="O900" s="2"/>
    </row>
    <row r="901" spans="1:15" ht="15.75" customHeight="1" x14ac:dyDescent="0.15">
      <c r="A901" s="2"/>
      <c r="B901" s="42"/>
      <c r="C901" s="42"/>
      <c r="N901" s="2"/>
      <c r="O901" s="2"/>
    </row>
    <row r="902" spans="1:15" ht="15.75" customHeight="1" x14ac:dyDescent="0.15">
      <c r="A902" s="2"/>
      <c r="B902" s="42"/>
      <c r="C902" s="42"/>
      <c r="N902" s="2"/>
      <c r="O902" s="2"/>
    </row>
    <row r="903" spans="1:15" ht="15.75" customHeight="1" x14ac:dyDescent="0.15">
      <c r="A903" s="2"/>
      <c r="B903" s="42"/>
      <c r="C903" s="42"/>
      <c r="N903" s="2"/>
      <c r="O903" s="2"/>
    </row>
    <row r="904" spans="1:15" ht="15.75" customHeight="1" x14ac:dyDescent="0.15">
      <c r="A904" s="2"/>
      <c r="B904" s="42"/>
      <c r="C904" s="42"/>
      <c r="N904" s="2"/>
      <c r="O904" s="2"/>
    </row>
    <row r="905" spans="1:15" ht="15.75" customHeight="1" x14ac:dyDescent="0.15">
      <c r="A905" s="2"/>
      <c r="B905" s="42"/>
      <c r="C905" s="42"/>
      <c r="N905" s="2"/>
      <c r="O905" s="2"/>
    </row>
    <row r="906" spans="1:15" ht="15.75" customHeight="1" x14ac:dyDescent="0.15">
      <c r="A906" s="2"/>
      <c r="B906" s="42"/>
      <c r="C906" s="42"/>
      <c r="N906" s="2"/>
      <c r="O906" s="2"/>
    </row>
    <row r="907" spans="1:15" ht="15.75" customHeight="1" x14ac:dyDescent="0.15">
      <c r="A907" s="2"/>
      <c r="B907" s="42"/>
      <c r="C907" s="42"/>
      <c r="N907" s="2"/>
      <c r="O907" s="2"/>
    </row>
    <row r="908" spans="1:15" ht="15.75" customHeight="1" x14ac:dyDescent="0.15">
      <c r="A908" s="2"/>
      <c r="B908" s="42"/>
      <c r="C908" s="42"/>
      <c r="N908" s="2"/>
      <c r="O908" s="2"/>
    </row>
    <row r="909" spans="1:15" ht="15.75" customHeight="1" x14ac:dyDescent="0.15">
      <c r="A909" s="2"/>
      <c r="B909" s="42"/>
      <c r="C909" s="42"/>
      <c r="N909" s="2"/>
      <c r="O909" s="2"/>
    </row>
    <row r="910" spans="1:15" ht="15.75" customHeight="1" x14ac:dyDescent="0.15">
      <c r="A910" s="2"/>
      <c r="B910" s="42"/>
      <c r="C910" s="42"/>
      <c r="N910" s="2"/>
      <c r="O910" s="2"/>
    </row>
    <row r="911" spans="1:15" ht="15.75" customHeight="1" x14ac:dyDescent="0.15">
      <c r="A911" s="2"/>
      <c r="B911" s="42"/>
      <c r="C911" s="42"/>
      <c r="N911" s="2"/>
      <c r="O911" s="2"/>
    </row>
    <row r="912" spans="1:15" ht="15.75" customHeight="1" x14ac:dyDescent="0.15">
      <c r="A912" s="2"/>
      <c r="B912" s="42"/>
      <c r="C912" s="42"/>
      <c r="N912" s="2"/>
      <c r="O912" s="2"/>
    </row>
    <row r="913" spans="1:15" ht="15.75" customHeight="1" x14ac:dyDescent="0.15">
      <c r="A913" s="2"/>
      <c r="B913" s="42"/>
      <c r="C913" s="42"/>
      <c r="N913" s="2"/>
      <c r="O913" s="2"/>
    </row>
    <row r="914" spans="1:15" ht="15.75" customHeight="1" x14ac:dyDescent="0.15">
      <c r="A914" s="2"/>
      <c r="B914" s="42"/>
      <c r="C914" s="42"/>
      <c r="N914" s="2"/>
      <c r="O914" s="2"/>
    </row>
    <row r="915" spans="1:15" ht="15.75" customHeight="1" x14ac:dyDescent="0.15">
      <c r="A915" s="2"/>
      <c r="B915" s="42"/>
      <c r="C915" s="42"/>
      <c r="N915" s="2"/>
      <c r="O915" s="2"/>
    </row>
    <row r="916" spans="1:15" ht="15.75" customHeight="1" x14ac:dyDescent="0.15">
      <c r="A916" s="2"/>
      <c r="B916" s="42"/>
      <c r="C916" s="42"/>
      <c r="N916" s="2"/>
      <c r="O916" s="2"/>
    </row>
    <row r="917" spans="1:15" ht="15.75" customHeight="1" x14ac:dyDescent="0.15">
      <c r="A917" s="2"/>
      <c r="B917" s="42"/>
      <c r="C917" s="42"/>
      <c r="N917" s="2"/>
      <c r="O917" s="2"/>
    </row>
    <row r="918" spans="1:15" ht="15.75" customHeight="1" x14ac:dyDescent="0.15">
      <c r="A918" s="2"/>
      <c r="B918" s="42"/>
      <c r="C918" s="42"/>
      <c r="N918" s="2"/>
      <c r="O918" s="2"/>
    </row>
    <row r="919" spans="1:15" ht="15.75" customHeight="1" x14ac:dyDescent="0.15">
      <c r="A919" s="2"/>
      <c r="B919" s="42"/>
      <c r="C919" s="42"/>
      <c r="N919" s="2"/>
      <c r="O919" s="2"/>
    </row>
    <row r="920" spans="1:15" ht="15.75" customHeight="1" x14ac:dyDescent="0.15">
      <c r="A920" s="2"/>
      <c r="B920" s="42"/>
      <c r="C920" s="42"/>
      <c r="N920" s="2"/>
      <c r="O920" s="2"/>
    </row>
    <row r="921" spans="1:15" ht="15.75" customHeight="1" x14ac:dyDescent="0.15">
      <c r="A921" s="2"/>
      <c r="B921" s="42"/>
      <c r="C921" s="42"/>
      <c r="N921" s="2"/>
      <c r="O921" s="2"/>
    </row>
    <row r="922" spans="1:15" ht="15.75" customHeight="1" x14ac:dyDescent="0.15">
      <c r="A922" s="2"/>
      <c r="B922" s="42"/>
      <c r="C922" s="42"/>
      <c r="N922" s="2"/>
      <c r="O922" s="2"/>
    </row>
    <row r="923" spans="1:15" ht="15.75" customHeight="1" x14ac:dyDescent="0.15">
      <c r="A923" s="2"/>
      <c r="B923" s="42"/>
      <c r="C923" s="42"/>
      <c r="N923" s="2"/>
      <c r="O923" s="2"/>
    </row>
    <row r="924" spans="1:15" ht="15.75" customHeight="1" x14ac:dyDescent="0.15">
      <c r="A924" s="2"/>
      <c r="B924" s="42"/>
      <c r="C924" s="42"/>
      <c r="N924" s="2"/>
      <c r="O924" s="2"/>
    </row>
    <row r="925" spans="1:15" ht="15.75" customHeight="1" x14ac:dyDescent="0.15">
      <c r="A925" s="2"/>
      <c r="B925" s="42"/>
      <c r="C925" s="42"/>
      <c r="N925" s="2"/>
      <c r="O925" s="2"/>
    </row>
    <row r="926" spans="1:15" ht="15.75" customHeight="1" x14ac:dyDescent="0.15">
      <c r="A926" s="2"/>
      <c r="B926" s="42"/>
      <c r="C926" s="42"/>
      <c r="N926" s="2"/>
      <c r="O926" s="2"/>
    </row>
    <row r="927" spans="1:15" ht="15.75" customHeight="1" x14ac:dyDescent="0.15">
      <c r="A927" s="2"/>
      <c r="B927" s="42"/>
      <c r="C927" s="42"/>
      <c r="N927" s="2"/>
      <c r="O927" s="2"/>
    </row>
    <row r="928" spans="1:15" ht="15.75" customHeight="1" x14ac:dyDescent="0.15">
      <c r="A928" s="2"/>
      <c r="B928" s="42"/>
      <c r="C928" s="42"/>
      <c r="N928" s="2"/>
      <c r="O928" s="2"/>
    </row>
    <row r="929" spans="1:15" ht="15.75" customHeight="1" x14ac:dyDescent="0.15">
      <c r="A929" s="2"/>
      <c r="B929" s="42"/>
      <c r="C929" s="42"/>
      <c r="N929" s="2"/>
      <c r="O929" s="2"/>
    </row>
    <row r="930" spans="1:15" ht="15.75" customHeight="1" x14ac:dyDescent="0.15">
      <c r="A930" s="2"/>
      <c r="B930" s="42"/>
      <c r="C930" s="42"/>
      <c r="N930" s="2"/>
      <c r="O930" s="2"/>
    </row>
    <row r="931" spans="1:15" ht="15.75" customHeight="1" x14ac:dyDescent="0.15">
      <c r="A931" s="2"/>
      <c r="B931" s="42"/>
      <c r="C931" s="42"/>
      <c r="N931" s="2"/>
      <c r="O931" s="2"/>
    </row>
    <row r="932" spans="1:15" ht="15.75" customHeight="1" x14ac:dyDescent="0.15">
      <c r="A932" s="2"/>
      <c r="B932" s="42"/>
      <c r="C932" s="42"/>
      <c r="N932" s="2"/>
      <c r="O932" s="2"/>
    </row>
    <row r="933" spans="1:15" ht="15.75" customHeight="1" x14ac:dyDescent="0.15">
      <c r="A933" s="2"/>
      <c r="B933" s="42"/>
      <c r="C933" s="42"/>
      <c r="N933" s="2"/>
      <c r="O933" s="2"/>
    </row>
    <row r="934" spans="1:15" ht="15.75" customHeight="1" x14ac:dyDescent="0.15">
      <c r="A934" s="2"/>
      <c r="B934" s="42"/>
      <c r="C934" s="42"/>
      <c r="N934" s="2"/>
      <c r="O934" s="2"/>
    </row>
    <row r="935" spans="1:15" ht="15.75" customHeight="1" x14ac:dyDescent="0.15">
      <c r="A935" s="2"/>
      <c r="B935" s="42"/>
      <c r="C935" s="42"/>
      <c r="N935" s="2"/>
      <c r="O935" s="2"/>
    </row>
    <row r="936" spans="1:15" ht="15.75" customHeight="1" x14ac:dyDescent="0.15">
      <c r="A936" s="2"/>
      <c r="B936" s="42"/>
      <c r="C936" s="42"/>
      <c r="N936" s="2"/>
      <c r="O936" s="2"/>
    </row>
    <row r="937" spans="1:15" ht="15.75" customHeight="1" x14ac:dyDescent="0.15">
      <c r="A937" s="2"/>
      <c r="B937" s="42"/>
      <c r="C937" s="42"/>
      <c r="N937" s="2"/>
      <c r="O937" s="2"/>
    </row>
    <row r="938" spans="1:15" ht="15.75" customHeight="1" x14ac:dyDescent="0.15">
      <c r="A938" s="2"/>
      <c r="B938" s="42"/>
      <c r="C938" s="42"/>
      <c r="N938" s="2"/>
      <c r="O938" s="2"/>
    </row>
    <row r="939" spans="1:15" ht="15.75" customHeight="1" x14ac:dyDescent="0.15">
      <c r="A939" s="2"/>
      <c r="B939" s="42"/>
      <c r="C939" s="42"/>
      <c r="N939" s="2"/>
      <c r="O939" s="2"/>
    </row>
    <row r="940" spans="1:15" ht="15.75" customHeight="1" x14ac:dyDescent="0.15">
      <c r="A940" s="2"/>
      <c r="B940" s="42"/>
      <c r="C940" s="42"/>
      <c r="N940" s="2"/>
      <c r="O940" s="2"/>
    </row>
    <row r="941" spans="1:15" ht="15.75" customHeight="1" x14ac:dyDescent="0.15">
      <c r="A941" s="2"/>
      <c r="B941" s="42"/>
      <c r="C941" s="42"/>
      <c r="N941" s="2"/>
      <c r="O941" s="2"/>
    </row>
    <row r="942" spans="1:15" ht="15.75" customHeight="1" x14ac:dyDescent="0.15">
      <c r="A942" s="2"/>
      <c r="B942" s="42"/>
      <c r="C942" s="42"/>
      <c r="N942" s="2"/>
      <c r="O942" s="2"/>
    </row>
    <row r="943" spans="1:15" ht="15.75" customHeight="1" x14ac:dyDescent="0.15">
      <c r="A943" s="2"/>
      <c r="B943" s="42"/>
      <c r="C943" s="42"/>
      <c r="N943" s="2"/>
      <c r="O943" s="2"/>
    </row>
    <row r="944" spans="1:15" ht="15.75" customHeight="1" x14ac:dyDescent="0.15">
      <c r="A944" s="2"/>
      <c r="B944" s="42"/>
      <c r="C944" s="42"/>
      <c r="N944" s="2"/>
      <c r="O944" s="2"/>
    </row>
    <row r="945" spans="1:15" ht="15.75" customHeight="1" x14ac:dyDescent="0.15">
      <c r="A945" s="2"/>
      <c r="B945" s="42"/>
      <c r="C945" s="42"/>
      <c r="N945" s="2"/>
      <c r="O945" s="2"/>
    </row>
    <row r="946" spans="1:15" ht="15.75" customHeight="1" x14ac:dyDescent="0.15">
      <c r="A946" s="2"/>
      <c r="B946" s="42"/>
      <c r="C946" s="42"/>
      <c r="N946" s="2"/>
      <c r="O946" s="2"/>
    </row>
    <row r="947" spans="1:15" ht="15.75" customHeight="1" x14ac:dyDescent="0.15">
      <c r="A947" s="2"/>
      <c r="B947" s="42"/>
      <c r="C947" s="42"/>
      <c r="N947" s="2"/>
      <c r="O947" s="2"/>
    </row>
    <row r="948" spans="1:15" ht="15.75" customHeight="1" x14ac:dyDescent="0.15">
      <c r="A948" s="2"/>
      <c r="B948" s="42"/>
      <c r="C948" s="42"/>
      <c r="N948" s="2"/>
      <c r="O948" s="2"/>
    </row>
    <row r="949" spans="1:15" ht="15.75" customHeight="1" x14ac:dyDescent="0.15">
      <c r="A949" s="2"/>
      <c r="B949" s="42"/>
      <c r="C949" s="42"/>
      <c r="N949" s="2"/>
      <c r="O949" s="2"/>
    </row>
    <row r="950" spans="1:15" ht="15.75" customHeight="1" x14ac:dyDescent="0.15">
      <c r="A950" s="2"/>
      <c r="B950" s="42"/>
      <c r="C950" s="42"/>
      <c r="N950" s="2"/>
      <c r="O950" s="2"/>
    </row>
    <row r="951" spans="1:15" ht="15.75" customHeight="1" x14ac:dyDescent="0.15">
      <c r="A951" s="2"/>
      <c r="B951" s="42"/>
      <c r="C951" s="42"/>
      <c r="N951" s="2"/>
      <c r="O951" s="2"/>
    </row>
    <row r="952" spans="1:15" ht="15.75" customHeight="1" x14ac:dyDescent="0.15">
      <c r="A952" s="2"/>
      <c r="B952" s="42"/>
      <c r="C952" s="42"/>
      <c r="N952" s="2"/>
      <c r="O952" s="2"/>
    </row>
    <row r="953" spans="1:15" ht="15.75" customHeight="1" x14ac:dyDescent="0.15">
      <c r="A953" s="2"/>
      <c r="B953" s="42"/>
      <c r="C953" s="42"/>
      <c r="N953" s="2"/>
      <c r="O953" s="2"/>
    </row>
    <row r="954" spans="1:15" ht="15.75" customHeight="1" x14ac:dyDescent="0.15">
      <c r="A954" s="2"/>
      <c r="B954" s="42"/>
      <c r="C954" s="42"/>
      <c r="N954" s="2"/>
      <c r="O954" s="2"/>
    </row>
    <row r="955" spans="1:15" ht="15.75" customHeight="1" x14ac:dyDescent="0.15">
      <c r="A955" s="2"/>
      <c r="B955" s="42"/>
      <c r="C955" s="42"/>
      <c r="N955" s="2"/>
      <c r="O955" s="2"/>
    </row>
    <row r="956" spans="1:15" ht="15.75" customHeight="1" x14ac:dyDescent="0.15">
      <c r="A956" s="2"/>
      <c r="B956" s="42"/>
      <c r="C956" s="42"/>
      <c r="N956" s="2"/>
      <c r="O956" s="2"/>
    </row>
    <row r="957" spans="1:15" ht="15.75" customHeight="1" x14ac:dyDescent="0.15">
      <c r="A957" s="2"/>
      <c r="B957" s="42"/>
      <c r="C957" s="42"/>
      <c r="N957" s="2"/>
      <c r="O957" s="2"/>
    </row>
    <row r="958" spans="1:15" ht="15.75" customHeight="1" x14ac:dyDescent="0.15">
      <c r="A958" s="2"/>
      <c r="B958" s="42"/>
      <c r="C958" s="42"/>
      <c r="N958" s="2"/>
      <c r="O958" s="2"/>
    </row>
    <row r="959" spans="1:15" ht="15.75" customHeight="1" x14ac:dyDescent="0.15">
      <c r="A959" s="2"/>
      <c r="B959" s="42"/>
      <c r="C959" s="42"/>
      <c r="N959" s="2"/>
      <c r="O959" s="2"/>
    </row>
    <row r="960" spans="1:15" ht="15.75" customHeight="1" x14ac:dyDescent="0.15">
      <c r="A960" s="2"/>
      <c r="B960" s="42"/>
      <c r="C960" s="42"/>
      <c r="N960" s="2"/>
      <c r="O960" s="2"/>
    </row>
    <row r="961" spans="1:15" ht="15.75" customHeight="1" x14ac:dyDescent="0.15">
      <c r="A961" s="2"/>
      <c r="B961" s="42"/>
      <c r="C961" s="42"/>
      <c r="N961" s="2"/>
      <c r="O961" s="2"/>
    </row>
    <row r="962" spans="1:15" ht="15.75" customHeight="1" x14ac:dyDescent="0.15">
      <c r="A962" s="2"/>
      <c r="B962" s="42"/>
      <c r="C962" s="42"/>
      <c r="N962" s="2"/>
      <c r="O962" s="2"/>
    </row>
    <row r="963" spans="1:15" ht="15.75" customHeight="1" x14ac:dyDescent="0.15">
      <c r="A963" s="2"/>
      <c r="B963" s="42"/>
      <c r="C963" s="42"/>
      <c r="N963" s="2"/>
      <c r="O963" s="2"/>
    </row>
    <row r="964" spans="1:15" ht="15.75" customHeight="1" x14ac:dyDescent="0.15">
      <c r="A964" s="2"/>
      <c r="B964" s="42"/>
      <c r="C964" s="42"/>
      <c r="N964" s="2"/>
      <c r="O964" s="2"/>
    </row>
    <row r="965" spans="1:15" ht="15.75" customHeight="1" x14ac:dyDescent="0.15">
      <c r="A965" s="2"/>
      <c r="B965" s="42"/>
      <c r="C965" s="42"/>
      <c r="N965" s="2"/>
      <c r="O965" s="2"/>
    </row>
    <row r="966" spans="1:15" ht="15.75" customHeight="1" x14ac:dyDescent="0.15">
      <c r="A966" s="2"/>
      <c r="B966" s="42"/>
      <c r="C966" s="42"/>
      <c r="N966" s="2"/>
      <c r="O966" s="2"/>
    </row>
    <row r="967" spans="1:15" ht="15.75" customHeight="1" x14ac:dyDescent="0.15">
      <c r="A967" s="2"/>
      <c r="B967" s="42"/>
      <c r="C967" s="42"/>
      <c r="N967" s="2"/>
      <c r="O967" s="2"/>
    </row>
    <row r="968" spans="1:15" ht="15.75" customHeight="1" x14ac:dyDescent="0.15">
      <c r="A968" s="2"/>
      <c r="B968" s="42"/>
      <c r="C968" s="42"/>
      <c r="N968" s="2"/>
      <c r="O968" s="2"/>
    </row>
    <row r="969" spans="1:15" ht="15.75" customHeight="1" x14ac:dyDescent="0.15">
      <c r="A969" s="2"/>
      <c r="B969" s="42"/>
      <c r="C969" s="42"/>
      <c r="N969" s="2"/>
      <c r="O969" s="2"/>
    </row>
    <row r="970" spans="1:15" ht="15.75" customHeight="1" x14ac:dyDescent="0.15">
      <c r="A970" s="2"/>
      <c r="B970" s="42"/>
      <c r="C970" s="42"/>
      <c r="N970" s="2"/>
      <c r="O970" s="2"/>
    </row>
    <row r="971" spans="1:15" ht="15.75" customHeight="1" x14ac:dyDescent="0.15">
      <c r="A971" s="2"/>
      <c r="B971" s="42"/>
      <c r="C971" s="42"/>
      <c r="N971" s="2"/>
      <c r="O971" s="2"/>
    </row>
    <row r="972" spans="1:15" ht="15.75" customHeight="1" x14ac:dyDescent="0.15">
      <c r="A972" s="2"/>
      <c r="B972" s="42"/>
      <c r="C972" s="42"/>
      <c r="N972" s="2"/>
      <c r="O972" s="2"/>
    </row>
    <row r="973" spans="1:15" ht="15.75" customHeight="1" x14ac:dyDescent="0.15">
      <c r="A973" s="2"/>
      <c r="B973" s="42"/>
      <c r="C973" s="42"/>
      <c r="N973" s="2"/>
      <c r="O973" s="2"/>
    </row>
    <row r="974" spans="1:15" ht="15.75" customHeight="1" x14ac:dyDescent="0.15">
      <c r="A974" s="2"/>
      <c r="B974" s="42"/>
      <c r="C974" s="42"/>
      <c r="N974" s="2"/>
      <c r="O974" s="2"/>
    </row>
  </sheetData>
  <autoFilter ref="A1:O122" xr:uid="{00000000-0009-0000-0000-000000000000}"/>
  <hyperlinks>
    <hyperlink ref="E3" r:id="rId1" xr:uid="{00000000-0004-0000-0000-000000000000}"/>
    <hyperlink ref="E4" r:id="rId2" xr:uid="{00000000-0004-0000-0000-000001000000}"/>
    <hyperlink ref="E6" r:id="rId3" xr:uid="{00000000-0004-0000-0000-000002000000}"/>
    <hyperlink ref="E11" r:id="rId4" xr:uid="{00000000-0004-0000-0000-000003000000}"/>
    <hyperlink ref="E12" r:id="rId5" xr:uid="{00000000-0004-0000-0000-000004000000}"/>
    <hyperlink ref="E13" r:id="rId6" xr:uid="{00000000-0004-0000-0000-000005000000}"/>
    <hyperlink ref="E15" r:id="rId7" xr:uid="{00000000-0004-0000-0000-000006000000}"/>
    <hyperlink ref="E16" r:id="rId8" xr:uid="{00000000-0004-0000-0000-000007000000}"/>
    <hyperlink ref="E20" r:id="rId9" xr:uid="{00000000-0004-0000-0000-000008000000}"/>
    <hyperlink ref="E21" r:id="rId10" xr:uid="{00000000-0004-0000-0000-000009000000}"/>
    <hyperlink ref="E24" r:id="rId11" xr:uid="{00000000-0004-0000-0000-00000A000000}"/>
    <hyperlink ref="E25" r:id="rId12" xr:uid="{00000000-0004-0000-0000-00000B000000}"/>
    <hyperlink ref="E26" r:id="rId13" xr:uid="{00000000-0004-0000-0000-00000C000000}"/>
    <hyperlink ref="E30" r:id="rId14" xr:uid="{00000000-0004-0000-0000-00000D000000}"/>
    <hyperlink ref="E33" r:id="rId15" xr:uid="{00000000-0004-0000-0000-00000E000000}"/>
    <hyperlink ref="E34" r:id="rId16" xr:uid="{00000000-0004-0000-0000-00000F000000}"/>
    <hyperlink ref="E35" r:id="rId17" xr:uid="{00000000-0004-0000-0000-000010000000}"/>
    <hyperlink ref="E48" r:id="rId18" xr:uid="{00000000-0004-0000-0000-000011000000}"/>
    <hyperlink ref="E49" r:id="rId19" xr:uid="{00000000-0004-0000-0000-000012000000}"/>
    <hyperlink ref="E50" r:id="rId20" xr:uid="{00000000-0004-0000-0000-000013000000}"/>
    <hyperlink ref="G50" r:id="rId21" display="Ore 9:00 Ritrovo in via Ca Bassa 30 - Varese._x000a_Escursione nel Parco Valle della Bevera insieme alla delegazione FAl di Varese, Legambiente Varese e alla Dott. ssa Federica Marin per esplorare e monitorare la flora e i lepidotteri. Evento di raccolta fondi del FAI: info e iscrizioni a faiprenotazioni.fondoambiente.it" xr:uid="{00000000-0004-0000-0000-000014000000}"/>
    <hyperlink ref="E51" r:id="rId22" xr:uid="{00000000-0004-0000-0000-000015000000}"/>
    <hyperlink ref="E52" r:id="rId23" xr:uid="{00000000-0004-0000-0000-000016000000}"/>
  </hyperlinks>
  <pageMargins left="0.7" right="0.7" top="0.75" bottom="0.75" header="0.51180555555555496" footer="0.51180555555555496"/>
  <pageSetup firstPageNumber="0" orientation="landscape" horizontalDpi="300" verticalDpi="300"/>
  <drawing r:id="rId24"/>
  <legacyDrawing r:id="rId25"/>
</worksheet>
</file>

<file path=docProps/app.xml><?xml version="1.0" encoding="utf-8"?>
<Properties xmlns="http://schemas.openxmlformats.org/officeDocument/2006/extended-properties" xmlns:vt="http://schemas.openxmlformats.org/officeDocument/2006/docPropsVTypes">
  <Template/>
  <TotalTime>21</TotalTime>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Risposte del modulo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Giacomo Terreni</cp:lastModifiedBy>
  <cp:revision>6</cp:revision>
  <dcterms:modified xsi:type="dcterms:W3CDTF">2025-05-02T11:00:42Z</dcterms:modified>
  <dc:language>it-IT</dc:language>
</cp:coreProperties>
</file>