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CAA570CD-46EB-46FA-9599-A4A6B2794F54}" xr6:coauthVersionLast="47" xr6:coauthVersionMax="47" xr10:uidLastSave="{00000000-0000-0000-0000-000000000000}"/>
  <bookViews>
    <workbookView xWindow="-45" yWindow="1608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<sst xmlns="http://schemas.openxmlformats.org/spreadsheetml/2006/main" count="1188" uniqueCount="1184">
  <si>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</si>
  <si>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</si>
  <si>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</si>
  <si>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</si>
  <si>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</si>
  <si>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</si>
  <si>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</si>
  <si>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</si>
  <si>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</si>
  <si>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</si>
  <si>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</si>
  <si>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</si>
  <si>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</si>
  <si>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</si>
  <si>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</si>
  <si>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</si>
  <si>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</si>
  <si>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</si>
  <si>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</si>
  <si>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</si>
  <si>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</si>
  <si>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</si>
  <si>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</si>
  <si>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</si>
  <si>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</si>
  <si>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</si>
  <si>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</si>
  <si>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</si>
  <si>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</si>
  <si>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</si>
  <si>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</si>
  <si>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</si>
  <si>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</si>
  <si>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</si>
  <si>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</si>
  <si>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</si>
  <si>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</si>
  <si>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</si>
  <si>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</si>
  <si>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</si>
  <si>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</si>
  <si>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</si>
  <si>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</si>
  <si>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</si>
  <si>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</si>
  <si>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</si>
  <si>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</si>
  <si>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</si>
  <si>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</si>
  <si>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</si>
  <si>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</si>
  <si>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</si>
  <si>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</si>
  <si>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</si>
  <si>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</si>
  <si>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</si>
  <si>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</si>
  <si>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</si>
  <si>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</si>
  <si>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</si>
  <si>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</si>
  <si>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</si>
  <si>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</si>
  <si>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</si>
  <si>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</si>
  <si>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</si>
  <si>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</si>
  <si>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</si>
  <si>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</si>
  <si>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</si>
  <si>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</si>
  <si>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</si>
  <si>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</si>
  <si>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</si>
  <si>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</si>
  <si>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</si>
  <si>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</si>
  <si>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</si>
  <si>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</si>
  <si>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</si>
  <si>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</si>
  <si>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</si>
  <si>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</si>
  <si>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</si>
  <si>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</si>
  <si>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</si>
  <si>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</si>
  <si>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</si>
  <si>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</si>
  <si>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</si>
  <si>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</si>
  <si>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</si>
  <si>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</si>
  <si>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</si>
  <si>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</si>
  <si>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</si>
  <si>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</si>
  <si>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</si>
  <si>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</si>
  <si>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</si>
  <si>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</si>
  <si>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</si>
  <si>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</si>
  <si>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</si>
  <si>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</si>
  <si>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</si>
  <si>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</si>
  <si>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</si>
  <si>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</si>
  <si>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</si>
  <si>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</si>
  <si>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</si>
  <si>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</si>
  <si>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</si>
  <si>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</si>
  <si>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</si>
  <si>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</si>
  <si>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</si>
  <si>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</si>
  <si>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</si>
  <si>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</si>
  <si>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</si>
  <si>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</si>
  <si>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</si>
  <si>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</si>
  <si>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</si>
  <si>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</si>
  <si>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</si>
  <si>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</si>
  <si>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</si>
  <si>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</si>
  <si>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</si>
  <si>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</si>
  <si>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</si>
  <si>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</si>
  <si>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</si>
  <si>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</si>
  <si>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</si>
  <si>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</si>
  <si>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</si>
  <si>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</si>
  <si>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</si>
  <si>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</si>
  <si>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</si>
  <si>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</si>
  <si>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</si>
  <si>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</si>
  <si>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</si>
  <si>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</si>
  <si>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</si>
  <si>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</si>
  <si>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</si>
  <si>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</si>
  <si>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</si>
  <si>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</si>
  <si>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</si>
  <si>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</si>
  <si>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</si>
  <si>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</si>
  <si>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</si>
  <si>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</si>
  <si>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</si>
  <si>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</si>
  <si>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</si>
  <si>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</si>
  <si>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</si>
  <si>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</si>
  <si>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</si>
  <si>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</si>
  <si>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</si>
  <si>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</si>
  <si>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</si>
  <si>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</si>
  <si>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</si>
  <si>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</si>
  <si>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</si>
  <si>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</si>
  <si>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</si>
  <si>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</si>
  <si>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</si>
  <si>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</si>
  <si>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</si>
  <si>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</si>
  <si>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</si>
  <si>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</si>
  <si>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</si>
  <si>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</si>
  <si>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</si>
  <si>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</si>
  <si>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</si>
  <si>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</si>
  <si>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</si>
  <si>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</si>
  <si>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</si>
  <si>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</si>
  <si>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</si>
  <si>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</si>
  <si>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</si>
  <si>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</si>
  <si>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</si>
  <si>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</si>
  <si>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</si>
  <si>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</si>
  <si>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</si>
  <si>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</si>
  <si>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</si>
  <si>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</si>
  <si>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</si>
  <si>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</si>
  <si>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</si>
  <si>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</si>
  <si>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</si>
  <si>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</si>
  <si>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</si>
  <si>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</si>
  <si>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</si>
  <si>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</si>
  <si>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</si>
  <si>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</si>
  <si>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</si>
  <si>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</si>
  <si>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</si>
  <si>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</si>
  <si>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</si>
  <si>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</si>
  <si>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</si>
  <si>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</si>
  <si>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</si>
  <si>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</si>
  <si>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</si>
  <si>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</si>
  <si>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</si>
  <si>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</si>
  <si>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</si>
  <si>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</si>
  <si>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</si>
  <si>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</si>
  <si>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</si>
  <si>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</si>
  <si>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</si>
  <si>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</si>
  <si>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</si>
  <si>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</si>
  <si>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</si>
  <si>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</si>
  <si>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</si>
  <si>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</si>
  <si>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</si>
  <si>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</si>
  <si>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</si>
  <si>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</si>
  <si>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</si>
  <si>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</si>
  <si>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</si>
  <si>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</si>
  <si>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</si>
  <si>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</si>
  <si>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</si>
  <si>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</si>
  <si>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</si>
  <si>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</si>
  <si>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</si>
  <si>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</si>
  <si>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</si>
  <si>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</si>
  <si>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</si>
  <si>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</si>
  <si>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</si>
  <si>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</si>
  <si>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</si>
  <si>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</si>
  <si>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</si>
  <si>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</si>
  <si>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</si>
  <si>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</si>
  <si>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</si>
  <si>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</si>
  <si>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</si>
  <si>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</si>
  <si>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</si>
  <si>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</si>
  <si>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</si>
  <si>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</si>
  <si>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</si>
  <si>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</si>
  <si>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</si>
  <si>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</si>
  <si>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</si>
  <si>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</si>
  <si>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</si>
  <si>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</si>
  <si>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</si>
  <si>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</si>
  <si>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</si>
  <si>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</si>
  <si>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</si>
  <si>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</si>
  <si>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</si>
  <si>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</si>
  <si>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</si>
  <si>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</si>
  <si>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</si>
  <si>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</si>
  <si>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</si>
  <si>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</si>
  <si>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</si>
  <si>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</si>
  <si>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</si>
  <si>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</si>
  <si>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</si>
  <si>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</si>
  <si>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</si>
  <si>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</si>
  <si>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</si>
  <si>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</si>
  <si>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</si>
  <si>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</si>
  <si>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</si>
  <si>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</si>
  <si>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</si>
  <si>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</si>
  <si>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</si>
  <si>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</si>
  <si>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</si>
  <si>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</si>
  <si>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</si>
  <si>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</si>
  <si>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</si>
  <si>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</si>
  <si>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</si>
  <si>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</si>
  <si>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</si>
  <si>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</si>
  <si>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</si>
  <si>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</si>
  <si>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</si>
  <si>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</si>
  <si>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</si>
  <si>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</si>
  <si>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</si>
  <si>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</si>
  <si>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</si>
  <si>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</si>
  <si>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</si>
  <si>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</si>
  <si>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</si>
  <si>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</si>
  <si>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</si>
  <si>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</si>
  <si>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</si>
  <si>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</si>
  <si>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</si>
  <si>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</si>
  <si>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</si>
  <si>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</si>
  <si>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</si>
  <si>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</si>
  <si>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</si>
  <si>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</si>
  <si>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</si>
  <si>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</si>
  <si>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</si>
  <si>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</si>
  <si>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</si>
  <si>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</si>
  <si>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</si>
  <si>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</si>
  <si>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</si>
  <si>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</si>
  <si>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</si>
  <si>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</si>
  <si>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</si>
  <si>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</si>
  <si>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</si>
  <si>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</si>
  <si>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</si>
  <si>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</si>
  <si>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</si>
  <si>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</si>
  <si>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</si>
  <si>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</si>
  <si>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</si>
  <si>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</si>
  <si>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</si>
  <si>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</si>
  <si>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</si>
  <si>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</si>
  <si>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</si>
  <si>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</si>
  <si>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</si>
  <si>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</si>
  <si>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</si>
  <si>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</si>
  <si>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</si>
  <si>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</si>
  <si>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</si>
  <si>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</si>
  <si>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</si>
  <si>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</si>
  <si>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</si>
  <si>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</si>
  <si>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</si>
  <si>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</si>
  <si>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</si>
  <si>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</si>
  <si>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</si>
  <si>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</si>
  <si>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</si>
  <si>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</si>
  <si>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</si>
  <si>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</si>
  <si>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</si>
  <si>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</si>
  <si>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</si>
  <si>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</si>
  <si>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</si>
  <si>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</si>
  <si>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</si>
  <si>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</si>
  <si>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</si>
  <si>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</si>
  <si>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</si>
  <si>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</si>
  <si>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</si>
  <si>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</si>
  <si>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</si>
  <si>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</si>
  <si>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</si>
  <si>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</si>
  <si>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</si>
  <si>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</si>
  <si>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</si>
  <si>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</si>
  <si>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</si>
  <si>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</si>
  <si>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</si>
  <si>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</si>
  <si>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</si>
  <si>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</si>
  <si>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</si>
  <si>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</si>
  <si>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</si>
  <si>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</si>
  <si>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</si>
  <si>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</si>
  <si>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</si>
  <si>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</si>
  <si>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</si>
  <si>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</si>
  <si>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</si>
  <si>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</si>
  <si>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</si>
  <si>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</si>
  <si>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</si>
  <si>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</si>
  <si>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</si>
  <si>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</si>
  <si>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</si>
  <si>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</si>
  <si>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</si>
  <si>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</si>
  <si>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</si>
  <si>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</si>
  <si>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</si>
  <si>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</si>
  <si>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</si>
  <si>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</si>
  <si>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</si>
  <si>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</si>
  <si>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</si>
  <si>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</si>
  <si>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</si>
  <si>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</si>
  <si>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</si>
  <si>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</si>
  <si>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</si>
  <si>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</si>
  <si>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</si>
  <si>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</si>
  <si>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</si>
  <si>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</si>
  <si>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</si>
  <si>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</si>
  <si>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</si>
  <si>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</si>
  <si>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</si>
  <si>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</si>
  <si>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</si>
  <si>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</si>
  <si>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</si>
  <si>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</si>
  <si>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</si>
  <si>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</si>
  <si>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</si>
  <si>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</si>
  <si>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</si>
  <si>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</si>
  <si>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</si>
  <si>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</si>
  <si>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</si>
  <si>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</si>
  <si>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</si>
  <si>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</si>
  <si>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</si>
  <si>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</si>
  <si>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</si>
  <si>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</si>
  <si>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</si>
  <si>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</si>
  <si>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</si>
  <si>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</si>
  <si>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</si>
  <si>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</si>
  <si>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</si>
  <si>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</si>
  <si>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</si>
  <si>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</si>
  <si>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</si>
  <si>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</si>
  <si>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</si>
  <si>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</si>
  <si>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</si>
  <si>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</si>
  <si>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</si>
  <si>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</si>
  <si>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</si>
  <si>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</si>
  <si>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</si>
  <si>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</si>
  <si>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</si>
  <si>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</si>
  <si>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</si>
  <si>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</si>
  <si>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</si>
  <si>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</si>
  <si>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</si>
  <si>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</si>
  <si>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</si>
  <si>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</si>
  <si>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</si>
  <si>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</si>
  <si>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</si>
  <si>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</si>
  <si>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</si>
  <si>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</si>
  <si>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</si>
  <si>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</si>
  <si>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</si>
  <si>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</si>
  <si>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</si>
  <si>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</si>
  <si>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</si>
  <si>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</si>
  <si>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</si>
  <si>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</si>
  <si>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</si>
  <si>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</si>
  <si>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</si>
  <si>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</si>
  <si>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</si>
  <si>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</si>
  <si>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</si>
  <si>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</si>
  <si>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</si>
  <si>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</si>
  <si>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</si>
  <si>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</si>
  <si>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</si>
  <si>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</si>
  <si>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</si>
  <si>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</si>
  <si>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</si>
  <si>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</si>
  <si>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</si>
  <si>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</si>
  <si>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</si>
  <si>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</si>
  <si>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</si>
  <si>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</si>
  <si>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</si>
  <si>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</si>
  <si>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</si>
  <si>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</si>
  <si>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</si>
  <si>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</si>
  <si>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</si>
  <si>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</si>
  <si>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</si>
  <si>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</si>
  <si>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</si>
  <si>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</si>
  <si>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</si>
  <si>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</si>
  <si>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</si>
  <si>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</si>
  <si>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</si>
  <si>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</si>
  <si>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</si>
  <si>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</si>
  <si>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</si>
  <si>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</si>
  <si>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</si>
  <si>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</si>
  <si>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</si>
  <si>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</si>
  <si>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</si>
  <si>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</si>
  <si>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</si>
  <si>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</si>
  <si>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</si>
  <si>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</si>
  <si>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</si>
  <si>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</si>
  <si>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</si>
  <si>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</si>
  <si>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</si>
  <si>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</si>
  <si>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</si>
  <si>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</si>
  <si>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</si>
  <si>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</si>
  <si>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</si>
  <si>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</si>
  <si>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</si>
  <si>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</si>
  <si>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</si>
  <si>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</si>
  <si>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</si>
  <si>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</si>
  <si>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</si>
  <si>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</si>
  <si>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</si>
  <si>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</si>
  <si>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</si>
  <si>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</si>
  <si>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</si>
  <si>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</si>
  <si>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</si>
  <si>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</si>
  <si>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</si>
  <si>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</si>
  <si>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</si>
  <si>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</si>
  <si>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</si>
  <si>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</si>
  <si>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</si>
  <si>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</si>
  <si>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</si>
  <si>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</si>
  <si>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</si>
  <si>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</si>
  <si>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</si>
  <si>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</si>
  <si>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</si>
  <si>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</si>
  <si>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</si>
  <si>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</si>
  <si>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</si>
  <si>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</si>
  <si>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</si>
  <si>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</si>
  <si>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</si>
  <si>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</si>
  <si>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</si>
  <si>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</si>
  <si>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</si>
  <si>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</si>
  <si>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</si>
  <si>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</si>
  <si>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</si>
  <si>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</si>
  <si>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</si>
  <si>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</si>
  <si>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</si>
  <si>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</si>
  <si>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</si>
  <si>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</si>
  <si>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</si>
  <si>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</si>
  <si>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</si>
  <si>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</si>
  <si>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</si>
  <si>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</si>
  <si>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</si>
  <si>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</si>
  <si>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</si>
  <si>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</si>
  <si>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</si>
  <si>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</si>
  <si>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</si>
  <si>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</si>
  <si>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</si>
  <si>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</si>
  <si>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</si>
  <si>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</si>
  <si>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</si>
  <si>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</si>
  <si>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</si>
  <si>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</si>
  <si>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</si>
  <si>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</si>
  <si>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</si>
  <si>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</si>
  <si>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</si>
  <si>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</si>
  <si>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</si>
  <si>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</si>
  <si>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</si>
  <si>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</si>
  <si>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</si>
  <si>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</si>
  <si>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</si>
  <si>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</si>
  <si>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</si>
  <si>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</si>
  <si>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</si>
  <si>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</si>
  <si>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</si>
  <si>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</si>
  <si>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</si>
  <si>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</si>
  <si>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</si>
  <si>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</si>
  <si>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</si>
  <si>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</si>
  <si>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</si>
  <si>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</si>
  <si>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</si>
  <si>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</si>
  <si>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</si>
  <si>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</si>
  <si>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</si>
  <si>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</si>
  <si>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</si>
  <si>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</si>
  <si>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</si>
  <si>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</si>
  <si>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</si>
  <si>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</si>
  <si>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</si>
  <si>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</si>
  <si>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</si>
  <si>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</si>
  <si>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</si>
  <si>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</si>
  <si>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</si>
  <si>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</si>
  <si>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</si>
  <si>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</si>
  <si>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</si>
  <si>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</si>
  <si>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</si>
  <si>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</si>
  <si>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</si>
  <si>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</si>
  <si>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</si>
  <si>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</si>
  <si>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</si>
  <si>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</si>
  <si>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</si>
  <si>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</si>
  <si>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</si>
  <si>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</si>
  <si>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</si>
  <si>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</si>
  <si>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</si>
  <si>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</si>
  <si>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</si>
  <si>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</si>
  <si>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</si>
  <si>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</si>
  <si>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</si>
  <si>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</si>
  <si>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</si>
  <si>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</si>
  <si>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</si>
  <si>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</si>
  <si>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</si>
  <si>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</si>
  <si>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</si>
  <si>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</si>
  <si>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</si>
  <si>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</si>
  <si>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</si>
  <si>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</si>
  <si>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</si>
  <si>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</si>
  <si>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</si>
  <si>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</si>
  <si>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</si>
  <si>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</si>
  <si>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</si>
  <si>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</si>
  <si>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</si>
  <si>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</si>
  <si>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</si>
  <si>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</si>
  <si>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</si>
  <si>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</si>
  <si>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</si>
  <si>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</si>
  <si>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</si>
  <si>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</si>
  <si>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</si>
  <si>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</si>
  <si>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</si>
  <si>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</si>
  <si>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</si>
  <si>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</si>
  <si>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</si>
  <si>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</si>
  <si>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</si>
  <si>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</si>
  <si>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</si>
  <si>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</si>
  <si>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</si>
  <si>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</si>
  <si>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</si>
  <si>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</si>
  <si>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</si>
  <si>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</si>
  <si>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</si>
  <si>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</si>
  <si>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</si>
  <si>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</si>
  <si>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</si>
  <si>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</si>
  <si>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</si>
  <si>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</si>
  <si>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</si>
  <si>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</si>
  <si>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</si>
  <si>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</si>
  <si>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</si>
  <si>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</si>
  <si>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</si>
  <si>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</si>
  <si>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</si>
  <si>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</si>
  <si>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</si>
  <si>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</si>
  <si>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</si>
  <si>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</si>
  <si>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</si>
  <si>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</si>
  <si>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</si>
  <si>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</si>
  <si>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</si>
  <si>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</si>
  <si>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</si>
  <si>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</si>
  <si>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</si>
  <si>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</si>
  <si>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</si>
  <si>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</si>
  <si>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</si>
  <si>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</si>
  <si>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</si>
  <si>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</si>
  <si>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</si>
  <si>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</si>
  <si>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</si>
  <si>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</si>
  <si>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</si>
  <si>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</si>
  <si>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</si>
  <si>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</si>
  <si>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</si>
  <si>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</si>
  <si>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</si>
  <si>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</si>
  <si>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</si>
  <si>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</si>
  <si>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</si>
  <si>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</si>
  <si>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</si>
  <si>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</si>
  <si>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</si>
  <si>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</si>
  <si>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</si>
  <si>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</si>
  <si>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</si>
  <si>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</si>
  <si>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</si>
  <si>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</si>
  <si>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</si>
  <si>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</si>
  <si>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</si>
  <si>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</si>
  <si>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</si>
  <si>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</si>
  <si>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</si>
  <si>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</si>
  <si>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</si>
  <si>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</si>
  <si>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</si>
  <si>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</si>
  <si>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</si>
  <si>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</si>
  <si>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</si>
  <si>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</si>
  <si>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</si>
  <si>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</si>
  <si>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</si>
  <si>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</si>
  <si>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</si>
  <si>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</si>
  <si>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</si>
  <si>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</si>
  <si>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</si>
  <si>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</si>
  <si>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</si>
  <si>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</si>
  <si>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</si>
  <si>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</si>
  <si>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</si>
  <si>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</si>
  <si>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</si>
  <si>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</si>
  <si>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</si>
  <si>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</si>
  <si>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</si>
  <si>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</si>
  <si>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</si>
  <si>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</si>
  <si>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</si>
  <si>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</si>
  <si>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</si>
  <si>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</si>
  <si>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</si>
  <si>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</si>
  <si>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</si>
  <si>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</si>
  <si>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</si>
  <si>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</si>
  <si>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</si>
  <si>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</si>
  <si>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</si>
  <si>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</si>
  <si>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</si>
  <si>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</si>
  <si>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</si>
  <si>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Partial up to max % poultry+pig in total meat consumption</t>
  </si>
  <si>
    <t>d256</t>
  </si>
  <si>
    <t>Partial up to max % red in total meat consumption</t>
  </si>
  <si>
    <t>d257</t>
  </si>
  <si>
    <t>Partial up to max per capita beef consumption</t>
  </si>
  <si>
    <t>d258</t>
  </si>
  <si>
    <t>Partial up to max per capita other meat consumption</t>
  </si>
  <si>
    <t>d259</t>
  </si>
  <si>
    <t>Partial up to max per capita pig consumption</t>
  </si>
  <si>
    <t>d260</t>
  </si>
  <si>
    <t>Partial up to max per capita poultry consumption</t>
  </si>
  <si>
    <t>d261</t>
  </si>
  <si>
    <t>Partial up to max per capita sheep &amp; goat consumption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</si>
  <si>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</si>
  <si>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</si>
  <si>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</si>
  <si>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</si>
  <si>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</si>
  <si>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</si>
  <si>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</si>
  <si>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</si>
  <si>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</si>
  <si>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</si>
  <si>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</si>
  <si>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</si>
  <si>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</si>
  <si>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</si>
  <si>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</si>
  <si>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</si>
  <si>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</si>
  <si>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</si>
  <si>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</si>
  <si>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</si>
  <si>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</si>
  <si>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</si>
  <si>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</si>
  <si>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</si>
  <si>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</si>
  <si>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</si>
  <si>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</si>
  <si>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</si>
  <si>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</si>
  <si>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</si>
  <si>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</si>
  <si>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</si>
  <si>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</si>
  <si>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</si>
  <si>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</si>
  <si>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</si>
  <si>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</si>
  <si>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</si>
  <si>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</si>
  <si>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</si>
  <si>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</si>
  <si>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</si>
  <si>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</si>
  <si>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cumulative Building Energy Rating issuances</t>
  </si>
  <si>
    <t>d284</t>
  </si>
  <si>
    <t>Partial up to max Frequency of the word "postage stamp" in ngram corpus</t>
  </si>
  <si>
    <t>d285</t>
  </si>
  <si>
    <t>Partial up to max % third party owned systems ($100k-$150k)</t>
  </si>
  <si>
    <t>d286</t>
  </si>
  <si>
    <t>Partial up to max % third party owned systems ($150k-$200k)</t>
  </si>
  <si>
    <t>d287</t>
  </si>
  <si>
    <t>Partial up to max % third party owned systems ($200k-$250k)</t>
  </si>
  <si>
    <t>d288</t>
  </si>
  <si>
    <t>Partial up to max % third party owned systems ($50k-$100k)</t>
  </si>
  <si>
    <t>d289</t>
  </si>
  <si>
    <t>Partial up to max % third party owned systems (&lt;$50k)</t>
  </si>
  <si>
    <t>d290</t>
  </si>
  <si>
    <t>Partial up to max % third party owned systems (&gt;$250k)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</si>
  <si>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</si>
  <si>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</si>
  <si>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</si>
  <si>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</si>
  <si>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</si>
  <si>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</si>
  <si>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</si>
  <si>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</si>
  <si>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</si>
  <si>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</si>
  <si>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</si>
  <si>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</si>
  <si>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</si>
  <si>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</si>
  <si>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</si>
  <si>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</si>
  <si>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</si>
  <si>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</si>
  <si>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</si>
  <si>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</si>
  <si>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</si>
  <si>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</si>
  <si>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</si>
  <si>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</si>
  <si>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</si>
  <si>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</si>
  <si>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</si>
  <si>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</si>
  <si>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</si>
  <si>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</si>
  <si>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</si>
  <si>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</si>
  <si>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</si>
  <si>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</si>
  <si>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</si>
  <si>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</si>
  <si>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</si>
  <si>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</si>
  <si>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</si>
  <si>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</si>
  <si>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</si>
  <si>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</si>
  <si>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</si>
  <si>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</si>
  <si>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</si>
  <si>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</si>
  <si>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</si>
  <si>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</si>
  <si>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</si>
  <si>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</si>
  <si>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</si>
  <si>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</si>
  <si>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</si>
  <si>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</si>
  <si>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</si>
  <si>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</si>
  <si>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</si>
  <si>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</si>
  <si>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</si>
  <si>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</si>
  <si>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</si>
  <si>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</si>
  <si>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</si>
  <si>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</si>
  <si>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</si>
  <si>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</si>
  <si>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</si>
  <si>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</si>
  <si>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</si>
  <si>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</si>
  <si>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</si>
  <si>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</si>
  <si>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</si>
  <si>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</si>
  <si>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</si>
  <si>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</si>
  <si>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</si>
  <si>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</si>
  <si>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</si>
  <si>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</si>
  <si>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</si>
  <si>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</si>
  <si>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</si>
  <si>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</si>
  <si>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</si>
  <si>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</si>
  <si>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</si>
  <si>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</si>
  <si>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</si>
  <si>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</si>
  <si>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</si>
  <si>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</si>
  <si>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</si>
  <si>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</si>
  <si>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</si>
  <si>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</si>
  <si>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</si>
  <si>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</si>
  <si>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</si>
  <si>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</si>
  <si>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</si>
  <si>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</si>
  <si>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</si>
  <si>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</si>
  <si>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</si>
  <si>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</si>
  <si>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</si>
  <si>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</si>
  <si>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</si>
  <si>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</si>
  <si>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</si>
  <si>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</si>
  <si>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</si>
  <si>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</si>
  <si>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</si>
  <si>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</si>
  <si>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Partial up to max Kg/yr</t>
  </si>
  <si>
    <t>m167</t>
  </si>
  <si>
    <t>Partial up to max kg/yr</t>
  </si>
  <si>
    <t>m168</t>
  </si>
  <si>
    <t>Partial up to max Frequency index to max=1</t>
  </si>
  <si>
    <t>m169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</si>
  <si>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</si>
  <si>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</si>
  <si>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</si>
  <si>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</si>
  <si>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</si>
  <si>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</si>
  <si>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</si>
  <si>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</si>
  <si>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</si>
  <si>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</si>
  <si>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</si>
  <si>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</si>
  <si>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cumulative number of A1 rated buildings certificates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</si>
  <si>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</si>
  <si>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</si>
  <si>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</si>
  <si>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</si>
  <si>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</si>
  <si>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</si>
  <si>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</si>
  <si>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</si>
  <si>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</si>
  <si>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</si>
  <si>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</si>
  <si>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</si>
  <si>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red meat as a share of food consumption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</si>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</sst>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30"/>
  <sheetViews>
    <sheetView tabSelected="1" topLeftCell="I172" workbookViewId="0">
      <selection activeCell="V2" sqref="V2:W181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hidden="1" customWidth="1"/>
    <col min="18" max="18" width="66.28515625" customWidth="1"/>
    <col min="22" max="22" width="36" customWidth="1"/>
    <col min="23" max="23" width="10.85546875" style="10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484</v>
      </c>
      <c r="V1" s="1" t="s">
        <v>12</v>
      </c>
      <c r="W1" s="9" t="s">
        <v>485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160</v>
      </c>
      <c r="S2" t="s">
        <v>500</v>
      </c>
      <c r="V2" t="s">
        <v>218</v>
      </c>
      <c r="W2" t="s">
        <v>628</v>
      </c>
    </row>
    <row r="3" spans="1:24">
      <c r="A3" t="s">
        <v>18</v>
      </c>
      <c r="B3" s="8" t="s">
        <v>19</v>
      </c>
      <c r="C3" s="8" t="str">
        <f t="shared" si="0"/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185</v>
      </c>
      <c r="S3" t="s">
        <v>501</v>
      </c>
      <c r="V3" t="s">
        <v>219</v>
      </c>
      <c r="W3" t="s">
        <v>629</v>
      </c>
      <c r="X3" s="6"/>
    </row>
    <row r="4" spans="1:24">
      <c r="A4" t="s">
        <v>487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181</v>
      </c>
      <c r="S4" t="s">
        <v>502</v>
      </c>
      <c r="V4" t="s">
        <v>220</v>
      </c>
      <c r="W4" t="s">
        <v>630</v>
      </c>
    </row>
    <row r="5" spans="1:24">
      <c r="A5" t="s">
        <v>492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179</v>
      </c>
      <c r="S5" t="s">
        <v>503</v>
      </c>
      <c r="V5" t="s">
        <v>221</v>
      </c>
      <c r="W5" t="s">
        <v>631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28</v>
      </c>
      <c r="N6" s="8" t="str">
        <f t="shared" si="4"/>
        <v>2.3Rel</v>
      </c>
      <c r="O6" t="str">
        <f t="shared" si="5"/>
        <v>2.3Rel</v>
      </c>
      <c r="R6" t="s">
        <v>180</v>
      </c>
      <c r="S6" t="s">
        <v>504</v>
      </c>
      <c r="V6" t="s">
        <v>222</v>
      </c>
      <c r="W6" t="s">
        <v>632</v>
      </c>
    </row>
    <row r="7" spans="1:24">
      <c r="A7" t="s">
        <v>493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194</v>
      </c>
      <c r="S7" t="s">
        <v>505</v>
      </c>
      <c r="V7" t="s">
        <v>223</v>
      </c>
      <c r="W7" t="s">
        <v>633</v>
      </c>
    </row>
    <row r="8" spans="1:24">
      <c r="A8" t="s">
        <v>486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195</v>
      </c>
      <c r="S8" t="s">
        <v>506</v>
      </c>
      <c r="V8" t="s">
        <v>224</v>
      </c>
      <c r="W8" t="s">
        <v>634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196</v>
      </c>
      <c r="S9" t="s">
        <v>507</v>
      </c>
      <c r="V9" t="s">
        <v>635</v>
      </c>
      <c r="W9" t="s">
        <v>636</v>
      </c>
    </row>
    <row r="10" spans="1:24">
      <c r="A10" t="s">
        <v>494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736</v>
      </c>
      <c r="S10" t="s">
        <v>508</v>
      </c>
      <c r="V10" t="s">
        <v>225</v>
      </c>
      <c r="W10" t="s">
        <v>637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737</v>
      </c>
      <c r="S11" t="s">
        <v>509</v>
      </c>
      <c r="V11" t="s">
        <v>226</v>
      </c>
      <c r="W11" t="s">
        <v>638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189</v>
      </c>
      <c r="S12" t="s">
        <v>510</v>
      </c>
      <c r="V12" t="s">
        <v>639</v>
      </c>
      <c r="W12" t="s">
        <v>640</v>
      </c>
    </row>
    <row r="13" spans="1:24">
      <c r="A13" t="s">
        <v>488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L13" s="11" t="s">
        <v>61</v>
      </c>
      <c r="M13" t="s">
        <v>62</v>
      </c>
      <c r="N13" s="8" t="str">
        <f t="shared" si="4"/>
        <v>2.10Int</v>
      </c>
      <c r="O13" s="4" t="s">
        <v>63</v>
      </c>
      <c r="R13" t="s">
        <v>190</v>
      </c>
      <c r="S13" t="s">
        <v>511</v>
      </c>
      <c r="V13" t="s">
        <v>227</v>
      </c>
      <c r="W13" t="s">
        <v>641</v>
      </c>
    </row>
    <row r="14" spans="1:24">
      <c r="A14" t="s">
        <v>491</v>
      </c>
      <c r="B14" s="8" t="s">
        <v>64</v>
      </c>
      <c r="C14" s="8" t="str">
        <f t="shared" si="0"/>
        <v>foo</v>
      </c>
      <c r="D14" t="str">
        <f t="shared" si="1"/>
        <v>foo</v>
      </c>
      <c r="G14" t="s">
        <v>65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66</v>
      </c>
      <c r="N14" s="8" t="str">
        <f t="shared" si="4"/>
        <v>3.1Ado</v>
      </c>
      <c r="O14" t="str">
        <f t="shared" si="5"/>
        <v>3.1Ado</v>
      </c>
      <c r="R14" t="s">
        <v>191</v>
      </c>
      <c r="S14" t="s">
        <v>512</v>
      </c>
      <c r="V14" t="s">
        <v>228</v>
      </c>
      <c r="W14" t="s">
        <v>642</v>
      </c>
    </row>
    <row r="15" spans="1:24">
      <c r="A15" t="s">
        <v>67</v>
      </c>
      <c r="B15" s="8" t="s">
        <v>68</v>
      </c>
      <c r="C15" s="8" t="str">
        <f t="shared" si="0"/>
        <v>e-c</v>
      </c>
      <c r="D15" s="4" t="s">
        <v>69</v>
      </c>
      <c r="G15" t="s">
        <v>70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71</v>
      </c>
      <c r="N15" s="8" t="str">
        <f t="shared" si="4"/>
        <v>3.2Ado</v>
      </c>
      <c r="O15" s="4" t="s">
        <v>72</v>
      </c>
      <c r="R15" t="s">
        <v>192</v>
      </c>
      <c r="S15" t="s">
        <v>513</v>
      </c>
      <c r="V15" t="s">
        <v>229</v>
      </c>
      <c r="W15" t="s">
        <v>643</v>
      </c>
    </row>
    <row r="16" spans="1:24">
      <c r="A16" t="s">
        <v>73</v>
      </c>
      <c r="B16" s="8" t="s">
        <v>74</v>
      </c>
      <c r="C16" s="8" t="str">
        <f t="shared" si="0"/>
        <v>pas</v>
      </c>
      <c r="D16" t="str">
        <f t="shared" si="1"/>
        <v>pas</v>
      </c>
      <c r="G16" t="s">
        <v>75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76</v>
      </c>
      <c r="N16" s="8" t="str">
        <f t="shared" si="4"/>
        <v>3.3(Pe</v>
      </c>
      <c r="O16" s="4" t="s">
        <v>77</v>
      </c>
      <c r="R16" t="s">
        <v>167</v>
      </c>
      <c r="S16" t="s">
        <v>514</v>
      </c>
      <c r="V16" t="s">
        <v>230</v>
      </c>
      <c r="W16" t="s">
        <v>644</v>
      </c>
    </row>
    <row r="17" spans="1:23">
      <c r="A17" t="s">
        <v>78</v>
      </c>
      <c r="B17" s="8" t="s">
        <v>79</v>
      </c>
      <c r="C17" s="8" t="str">
        <f t="shared" si="0"/>
        <v>car</v>
      </c>
      <c r="D17" s="4" t="s">
        <v>80</v>
      </c>
      <c r="G17" t="s">
        <v>81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82</v>
      </c>
      <c r="N17" s="8" t="str">
        <f t="shared" si="4"/>
        <v>3.4(Pe</v>
      </c>
      <c r="O17" s="4" t="s">
        <v>83</v>
      </c>
      <c r="R17" t="s">
        <v>168</v>
      </c>
      <c r="S17" t="s">
        <v>515</v>
      </c>
      <c r="V17" t="s">
        <v>231</v>
      </c>
      <c r="W17" t="s">
        <v>645</v>
      </c>
    </row>
    <row r="18" spans="1:23">
      <c r="A18" t="s">
        <v>84</v>
      </c>
      <c r="B18" s="8" t="s">
        <v>85</v>
      </c>
      <c r="C18" s="8" t="str">
        <f t="shared" si="0"/>
        <v>mic</v>
      </c>
      <c r="D18" t="str">
        <f t="shared" si="1"/>
        <v>mic</v>
      </c>
      <c r="G18" t="s">
        <v>86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87</v>
      </c>
      <c r="N18" s="8" t="str">
        <f t="shared" si="4"/>
        <v>3.5Mar</v>
      </c>
      <c r="O18" t="str">
        <f t="shared" si="5"/>
        <v>3.5Mar</v>
      </c>
      <c r="R18" t="s">
        <v>169</v>
      </c>
      <c r="S18" t="s">
        <v>516</v>
      </c>
      <c r="V18" t="s">
        <v>232</v>
      </c>
      <c r="W18" t="s">
        <v>646</v>
      </c>
    </row>
    <row r="19" spans="1:23">
      <c r="A19" t="s">
        <v>88</v>
      </c>
      <c r="B19" s="8" t="s">
        <v>89</v>
      </c>
      <c r="C19" s="8" t="str">
        <f t="shared" si="0"/>
        <v>sol</v>
      </c>
      <c r="D19" t="str">
        <f t="shared" si="1"/>
        <v>sol</v>
      </c>
      <c r="G19" t="s">
        <v>90</v>
      </c>
      <c r="H19" s="8" t="str">
        <f t="shared" si="2"/>
        <v>eu</v>
      </c>
      <c r="I19" s="4" t="s">
        <v>91</v>
      </c>
      <c r="L19" s="3">
        <v>4.0999999999999996</v>
      </c>
      <c r="M19" t="s">
        <v>92</v>
      </c>
      <c r="N19" s="8" t="str">
        <f t="shared" si="4"/>
        <v>4.1Kno</v>
      </c>
      <c r="O19" t="s">
        <v>93</v>
      </c>
      <c r="R19" t="s">
        <v>170</v>
      </c>
      <c r="S19" t="s">
        <v>517</v>
      </c>
      <c r="V19" t="s">
        <v>233</v>
      </c>
      <c r="W19" t="s">
        <v>647</v>
      </c>
    </row>
    <row r="20" spans="1:23">
      <c r="A20" t="s">
        <v>94</v>
      </c>
      <c r="B20" s="8" t="s">
        <v>95</v>
      </c>
      <c r="C20" s="8" t="str">
        <f t="shared" si="0"/>
        <v>fir</v>
      </c>
      <c r="D20" t="str">
        <f t="shared" si="1"/>
        <v>fir</v>
      </c>
      <c r="G20" t="s">
        <v>96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97</v>
      </c>
      <c r="N20" s="8" t="str">
        <f t="shared" si="4"/>
        <v>4.2Kno</v>
      </c>
      <c r="O20" t="s">
        <v>98</v>
      </c>
      <c r="R20" t="s">
        <v>171</v>
      </c>
      <c r="S20" t="s">
        <v>518</v>
      </c>
      <c r="V20" t="s">
        <v>234</v>
      </c>
      <c r="W20" t="s">
        <v>648</v>
      </c>
    </row>
    <row r="21" spans="1:23">
      <c r="A21" t="s">
        <v>99</v>
      </c>
      <c r="B21" s="8" t="s">
        <v>100</v>
      </c>
      <c r="C21" s="8" t="str">
        <f t="shared" si="0"/>
        <v>tex</v>
      </c>
      <c r="D21" t="str">
        <f t="shared" si="1"/>
        <v>tex</v>
      </c>
      <c r="G21" t="s">
        <v>101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102</v>
      </c>
      <c r="N21" s="8" t="str">
        <f t="shared" si="4"/>
        <v>4.3Com</v>
      </c>
      <c r="O21" t="str">
        <f t="shared" si="5"/>
        <v>4.3Com</v>
      </c>
      <c r="R21" t="s">
        <v>175</v>
      </c>
      <c r="S21" t="s">
        <v>519</v>
      </c>
      <c r="V21" t="s">
        <v>235</v>
      </c>
      <c r="W21" t="s">
        <v>649</v>
      </c>
    </row>
    <row r="22" spans="1:23">
      <c r="A22" t="s">
        <v>103</v>
      </c>
      <c r="B22" s="8" t="s">
        <v>104</v>
      </c>
      <c r="C22" s="8" t="str">
        <f t="shared" si="0"/>
        <v>dig</v>
      </c>
      <c r="D22" t="str">
        <f t="shared" si="1"/>
        <v>dig</v>
      </c>
      <c r="G22" t="s">
        <v>105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106</v>
      </c>
      <c r="N22" s="8" t="str">
        <f t="shared" si="4"/>
        <v>4.4Pro</v>
      </c>
      <c r="O22" t="str">
        <f t="shared" si="5"/>
        <v>4.4Pro</v>
      </c>
      <c r="R22" t="s">
        <v>174</v>
      </c>
      <c r="S22" t="s">
        <v>520</v>
      </c>
      <c r="V22" t="s">
        <v>236</v>
      </c>
      <c r="W22" t="s">
        <v>650</v>
      </c>
    </row>
    <row r="23" spans="1:23">
      <c r="A23" t="s">
        <v>107</v>
      </c>
      <c r="B23" s="8" t="s">
        <v>108</v>
      </c>
      <c r="C23" s="8" t="str">
        <f t="shared" ref="C23:C28" si="6">LEFT(A23,3)</f>
        <v>e-g</v>
      </c>
      <c r="D23" s="4" t="s">
        <v>109</v>
      </c>
      <c r="G23" t="s">
        <v>110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111</v>
      </c>
      <c r="N23" s="8" t="str">
        <f t="shared" si="4"/>
        <v>4.5Inf</v>
      </c>
      <c r="O23" t="str">
        <f t="shared" si="5"/>
        <v>4.5Inf</v>
      </c>
      <c r="R23" t="s">
        <v>173</v>
      </c>
      <c r="S23" t="s">
        <v>521</v>
      </c>
      <c r="V23" t="s">
        <v>237</v>
      </c>
      <c r="W23" t="s">
        <v>651</v>
      </c>
    </row>
    <row r="24" spans="1:23">
      <c r="A24" t="s">
        <v>112</v>
      </c>
      <c r="B24" s="8" t="s">
        <v>113</v>
      </c>
      <c r="C24" s="8" t="str">
        <f t="shared" si="6"/>
        <v>cli</v>
      </c>
      <c r="D24" t="str">
        <f>C24</f>
        <v>cli</v>
      </c>
      <c r="G24" t="s">
        <v>114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115</v>
      </c>
      <c r="N24" s="8" t="str">
        <f t="shared" si="4"/>
        <v>4.6Sta</v>
      </c>
      <c r="O24" t="str">
        <f t="shared" si="5"/>
        <v>4.6Sta</v>
      </c>
      <c r="R24" t="s">
        <v>161</v>
      </c>
      <c r="S24" t="s">
        <v>522</v>
      </c>
      <c r="V24" t="s">
        <v>238</v>
      </c>
      <c r="W24" t="s">
        <v>652</v>
      </c>
    </row>
    <row r="25" spans="1:23">
      <c r="A25" t="s">
        <v>489</v>
      </c>
      <c r="B25" s="8" t="s">
        <v>116</v>
      </c>
      <c r="C25" s="8" t="str">
        <f t="shared" si="6"/>
        <v>ene</v>
      </c>
      <c r="D25" t="str">
        <f>C25</f>
        <v>ene</v>
      </c>
      <c r="G25" t="s">
        <v>117</v>
      </c>
      <c r="H25" s="8" t="str">
        <f t="shared" si="2"/>
        <v>ham</v>
      </c>
      <c r="I25" t="str">
        <f t="shared" si="3"/>
        <v>ham</v>
      </c>
      <c r="R25" t="s">
        <v>162</v>
      </c>
      <c r="S25" t="s">
        <v>523</v>
      </c>
      <c r="V25" t="s">
        <v>239</v>
      </c>
      <c r="W25" t="s">
        <v>653</v>
      </c>
    </row>
    <row r="26" spans="1:23">
      <c r="A26" t="s">
        <v>118</v>
      </c>
      <c r="B26" s="8" t="s">
        <v>119</v>
      </c>
      <c r="C26" s="8" t="str">
        <f t="shared" si="6"/>
        <v>qui</v>
      </c>
      <c r="D26" t="str">
        <f>C26</f>
        <v>qui</v>
      </c>
      <c r="G26" t="s">
        <v>120</v>
      </c>
      <c r="H26" s="8" t="str">
        <f t="shared" si="2"/>
        <v>hei</v>
      </c>
      <c r="I26" t="str">
        <f t="shared" si="3"/>
        <v>hei</v>
      </c>
      <c r="R26" t="s">
        <v>163</v>
      </c>
      <c r="S26" t="s">
        <v>524</v>
      </c>
      <c r="V26" t="s">
        <v>240</v>
      </c>
      <c r="W26" t="s">
        <v>654</v>
      </c>
    </row>
    <row r="27" spans="1:23">
      <c r="A27" t="s">
        <v>121</v>
      </c>
      <c r="B27" s="8" t="s">
        <v>122</v>
      </c>
      <c r="C27" s="8" t="str">
        <f t="shared" si="6"/>
        <v>pos</v>
      </c>
      <c r="D27" t="str">
        <f>C27</f>
        <v>pos</v>
      </c>
      <c r="G27" t="s">
        <v>123</v>
      </c>
      <c r="H27" s="8" t="str">
        <f t="shared" si="2"/>
        <v>hun</v>
      </c>
      <c r="I27" t="str">
        <f t="shared" si="3"/>
        <v>hun</v>
      </c>
      <c r="R27" t="s">
        <v>164</v>
      </c>
      <c r="S27" t="s">
        <v>525</v>
      </c>
      <c r="V27" t="s">
        <v>298</v>
      </c>
      <c r="W27" t="s">
        <v>655</v>
      </c>
    </row>
    <row r="28" spans="1:23">
      <c r="A28" t="s">
        <v>490</v>
      </c>
      <c r="B28" s="8" t="s">
        <v>124</v>
      </c>
      <c r="C28" s="8" t="str">
        <f t="shared" si="6"/>
        <v>non</v>
      </c>
      <c r="D28" t="str">
        <f>C28</f>
        <v>non</v>
      </c>
      <c r="G28" t="s">
        <v>125</v>
      </c>
      <c r="H28" s="8" t="str">
        <f t="shared" si="2"/>
        <v>ind</v>
      </c>
      <c r="I28" t="str">
        <f t="shared" si="3"/>
        <v>ind</v>
      </c>
      <c r="L28" s="6"/>
      <c r="R28" t="s">
        <v>165</v>
      </c>
      <c r="S28" t="s">
        <v>526</v>
      </c>
      <c r="V28" t="s">
        <v>656</v>
      </c>
      <c r="W28" t="s">
        <v>657</v>
      </c>
    </row>
    <row r="29" spans="1:23">
      <c r="G29" t="s">
        <v>126</v>
      </c>
      <c r="H29" s="8" t="str">
        <f t="shared" si="2"/>
        <v>ire</v>
      </c>
      <c r="I29" t="str">
        <f t="shared" si="3"/>
        <v>ire</v>
      </c>
      <c r="R29" t="s">
        <v>166</v>
      </c>
      <c r="S29" t="s">
        <v>527</v>
      </c>
      <c r="V29" t="s">
        <v>241</v>
      </c>
      <c r="W29" t="s">
        <v>658</v>
      </c>
    </row>
    <row r="30" spans="1:23">
      <c r="G30" t="s">
        <v>127</v>
      </c>
      <c r="H30" s="8" t="str">
        <f t="shared" si="2"/>
        <v>ita</v>
      </c>
      <c r="I30" t="str">
        <f t="shared" si="3"/>
        <v>ita</v>
      </c>
      <c r="R30" t="s">
        <v>172</v>
      </c>
      <c r="S30" t="s">
        <v>528</v>
      </c>
      <c r="V30" t="s">
        <v>1066</v>
      </c>
      <c r="W30" t="s">
        <v>659</v>
      </c>
    </row>
    <row r="31" spans="1:23">
      <c r="G31" t="s">
        <v>128</v>
      </c>
      <c r="H31" s="8" t="str">
        <f t="shared" si="2"/>
        <v>jap</v>
      </c>
      <c r="I31" t="str">
        <f t="shared" si="3"/>
        <v>jap</v>
      </c>
      <c r="R31" t="s">
        <v>186</v>
      </c>
      <c r="S31" t="s">
        <v>529</v>
      </c>
      <c r="V31" t="s">
        <v>660</v>
      </c>
      <c r="W31" t="s">
        <v>661</v>
      </c>
    </row>
    <row r="32" spans="1:23">
      <c r="G32" t="s">
        <v>129</v>
      </c>
      <c r="H32" s="8" t="str">
        <f t="shared" si="2"/>
        <v>lat</v>
      </c>
      <c r="I32" s="4" t="s">
        <v>130</v>
      </c>
      <c r="R32" t="s">
        <v>193</v>
      </c>
      <c r="S32" t="s">
        <v>530</v>
      </c>
      <c r="V32" t="s">
        <v>242</v>
      </c>
      <c r="W32" t="s">
        <v>662</v>
      </c>
    </row>
    <row r="33" spans="7:23">
      <c r="G33" t="s">
        <v>131</v>
      </c>
      <c r="H33" s="8" t="str">
        <f t="shared" si="2"/>
        <v>lat</v>
      </c>
      <c r="I33" t="str">
        <f t="shared" si="3"/>
        <v>lat</v>
      </c>
      <c r="R33" t="s">
        <v>188</v>
      </c>
      <c r="S33" t="s">
        <v>531</v>
      </c>
      <c r="V33" t="s">
        <v>1067</v>
      </c>
      <c r="W33" t="s">
        <v>663</v>
      </c>
    </row>
    <row r="34" spans="7:23">
      <c r="G34" t="s">
        <v>132</v>
      </c>
      <c r="H34" s="8" t="str">
        <f t="shared" si="2"/>
        <v>mas</v>
      </c>
      <c r="I34" t="str">
        <f t="shared" si="3"/>
        <v>mas</v>
      </c>
      <c r="R34" t="s">
        <v>187</v>
      </c>
      <c r="S34" t="s">
        <v>532</v>
      </c>
      <c r="V34" t="s">
        <v>1068</v>
      </c>
      <c r="W34" t="s">
        <v>664</v>
      </c>
    </row>
    <row r="35" spans="7:23">
      <c r="G35" t="s">
        <v>133</v>
      </c>
      <c r="H35" s="8" t="str">
        <f t="shared" si="2"/>
        <v>net</v>
      </c>
      <c r="I35" t="str">
        <f t="shared" si="3"/>
        <v>net</v>
      </c>
      <c r="R35" t="s">
        <v>176</v>
      </c>
      <c r="S35" t="s">
        <v>533</v>
      </c>
      <c r="V35" t="s">
        <v>243</v>
      </c>
      <c r="W35" t="s">
        <v>665</v>
      </c>
    </row>
    <row r="36" spans="7:23">
      <c r="G36" t="s">
        <v>134</v>
      </c>
      <c r="H36" s="8" t="str">
        <f t="shared" si="2"/>
        <v>new</v>
      </c>
      <c r="I36" t="str">
        <f t="shared" si="3"/>
        <v>new</v>
      </c>
      <c r="R36" t="s">
        <v>177</v>
      </c>
      <c r="S36" t="s">
        <v>534</v>
      </c>
      <c r="V36" t="s">
        <v>244</v>
      </c>
      <c r="W36" t="s">
        <v>666</v>
      </c>
    </row>
    <row r="37" spans="7:23">
      <c r="G37" t="s">
        <v>135</v>
      </c>
      <c r="H37" s="8" t="str">
        <f t="shared" si="2"/>
        <v>nig</v>
      </c>
      <c r="I37" t="str">
        <f t="shared" si="3"/>
        <v>nig</v>
      </c>
      <c r="R37" t="s">
        <v>178</v>
      </c>
      <c r="S37" t="s">
        <v>535</v>
      </c>
      <c r="V37" t="s">
        <v>245</v>
      </c>
      <c r="W37" t="s">
        <v>667</v>
      </c>
    </row>
    <row r="38" spans="7:23">
      <c r="G38" t="s">
        <v>136</v>
      </c>
      <c r="H38" s="8" t="str">
        <f t="shared" si="2"/>
        <v>nor</v>
      </c>
      <c r="I38" t="s">
        <v>495</v>
      </c>
      <c r="R38" t="s">
        <v>206</v>
      </c>
      <c r="S38" t="s">
        <v>536</v>
      </c>
      <c r="V38" t="s">
        <v>668</v>
      </c>
      <c r="W38" t="s">
        <v>669</v>
      </c>
    </row>
    <row r="39" spans="7:23">
      <c r="G39" t="s">
        <v>496</v>
      </c>
      <c r="H39" s="8" t="str">
        <f t="shared" si="2"/>
        <v>nor</v>
      </c>
      <c r="I39" t="s">
        <v>497</v>
      </c>
      <c r="R39" t="s">
        <v>207</v>
      </c>
      <c r="S39" t="s">
        <v>537</v>
      </c>
      <c r="V39" t="s">
        <v>246</v>
      </c>
      <c r="W39" t="s">
        <v>670</v>
      </c>
    </row>
    <row r="40" spans="7:23">
      <c r="G40" t="s">
        <v>137</v>
      </c>
      <c r="H40" s="8" t="str">
        <f t="shared" ref="H40:H53" si="7">LOWER(LEFT(G40,3))</f>
        <v>oce</v>
      </c>
      <c r="I40" t="str">
        <f>H40</f>
        <v>oce</v>
      </c>
      <c r="R40" t="s">
        <v>212</v>
      </c>
      <c r="S40" t="s">
        <v>538</v>
      </c>
      <c r="V40" t="s">
        <v>247</v>
      </c>
      <c r="W40" t="s">
        <v>671</v>
      </c>
    </row>
    <row r="41" spans="7:23">
      <c r="G41" t="s">
        <v>498</v>
      </c>
      <c r="H41" s="8" t="str">
        <f t="shared" si="7"/>
        <v>pol</v>
      </c>
      <c r="I41" t="s">
        <v>499</v>
      </c>
      <c r="R41" t="s">
        <v>211</v>
      </c>
      <c r="S41" t="s">
        <v>539</v>
      </c>
      <c r="V41" t="s">
        <v>248</v>
      </c>
      <c r="W41" t="s">
        <v>672</v>
      </c>
    </row>
    <row r="42" spans="7:23">
      <c r="G42" t="s">
        <v>138</v>
      </c>
      <c r="H42" s="8" t="str">
        <f t="shared" si="7"/>
        <v>por</v>
      </c>
      <c r="I42" t="str">
        <f>H42</f>
        <v>por</v>
      </c>
      <c r="R42" t="s">
        <v>210</v>
      </c>
      <c r="S42" t="s">
        <v>540</v>
      </c>
      <c r="V42" t="s">
        <v>249</v>
      </c>
      <c r="W42" t="s">
        <v>673</v>
      </c>
    </row>
    <row r="43" spans="7:23">
      <c r="G43" t="s">
        <v>139</v>
      </c>
      <c r="H43" s="8" t="str">
        <f t="shared" si="7"/>
        <v>sou</v>
      </c>
      <c r="I43" t="str">
        <f>H43</f>
        <v>sou</v>
      </c>
      <c r="R43" t="s">
        <v>213</v>
      </c>
      <c r="S43" t="s">
        <v>541</v>
      </c>
      <c r="V43" t="s">
        <v>251</v>
      </c>
      <c r="W43" t="s">
        <v>674</v>
      </c>
    </row>
    <row r="44" spans="7:23">
      <c r="G44" t="s">
        <v>140</v>
      </c>
      <c r="H44" s="8" t="str">
        <f t="shared" si="7"/>
        <v>sto</v>
      </c>
      <c r="I44" t="str">
        <f>H44</f>
        <v>sto</v>
      </c>
      <c r="R44" t="s">
        <v>214</v>
      </c>
      <c r="S44" t="s">
        <v>542</v>
      </c>
      <c r="V44" t="s">
        <v>252</v>
      </c>
      <c r="W44" t="s">
        <v>675</v>
      </c>
    </row>
    <row r="45" spans="7:23">
      <c r="G45" t="s">
        <v>141</v>
      </c>
      <c r="H45" s="8" t="str">
        <f t="shared" si="7"/>
        <v>swe</v>
      </c>
      <c r="I45" t="str">
        <f>H45</f>
        <v>swe</v>
      </c>
      <c r="R45" t="s">
        <v>209</v>
      </c>
      <c r="S45" t="s">
        <v>543</v>
      </c>
      <c r="V45" t="s">
        <v>253</v>
      </c>
      <c r="W45" t="s">
        <v>676</v>
      </c>
    </row>
    <row r="46" spans="7:23">
      <c r="G46" t="s">
        <v>142</v>
      </c>
      <c r="H46" s="8" t="str">
        <f t="shared" si="7"/>
        <v>swi</v>
      </c>
      <c r="I46" t="str">
        <f>H46</f>
        <v>swi</v>
      </c>
      <c r="R46" t="s">
        <v>738</v>
      </c>
      <c r="S46" t="s">
        <v>544</v>
      </c>
      <c r="V46" t="s">
        <v>254</v>
      </c>
      <c r="W46" t="s">
        <v>677</v>
      </c>
    </row>
    <row r="47" spans="7:23">
      <c r="G47" t="s">
        <v>143</v>
      </c>
      <c r="H47" s="8" t="str">
        <f t="shared" si="7"/>
        <v>the</v>
      </c>
      <c r="I47" s="4" t="s">
        <v>144</v>
      </c>
      <c r="R47" t="s">
        <v>739</v>
      </c>
      <c r="S47" t="s">
        <v>545</v>
      </c>
      <c r="V47" t="s">
        <v>255</v>
      </c>
      <c r="W47" t="s">
        <v>678</v>
      </c>
    </row>
    <row r="48" spans="7:23">
      <c r="G48" t="s">
        <v>145</v>
      </c>
      <c r="H48" s="8" t="str">
        <f t="shared" si="7"/>
        <v>uk</v>
      </c>
      <c r="I48" s="4" t="s">
        <v>146</v>
      </c>
      <c r="R48" t="s">
        <v>740</v>
      </c>
      <c r="S48" t="s">
        <v>546</v>
      </c>
      <c r="V48" t="s">
        <v>256</v>
      </c>
      <c r="W48" t="s">
        <v>679</v>
      </c>
    </row>
    <row r="49" spans="7:23">
      <c r="G49" t="s">
        <v>147</v>
      </c>
      <c r="H49" s="8" t="str">
        <f t="shared" si="7"/>
        <v>uni</v>
      </c>
      <c r="I49" s="5" t="s">
        <v>146</v>
      </c>
      <c r="R49" t="s">
        <v>741</v>
      </c>
      <c r="S49" t="s">
        <v>547</v>
      </c>
      <c r="V49" t="s">
        <v>257</v>
      </c>
      <c r="W49" t="s">
        <v>680</v>
      </c>
    </row>
    <row r="50" spans="7:23">
      <c r="G50" t="s">
        <v>148</v>
      </c>
      <c r="H50" s="8" t="str">
        <f t="shared" si="7"/>
        <v>uni</v>
      </c>
      <c r="I50" s="5" t="s">
        <v>149</v>
      </c>
      <c r="R50" t="s">
        <v>742</v>
      </c>
      <c r="S50" t="s">
        <v>548</v>
      </c>
      <c r="V50" t="s">
        <v>258</v>
      </c>
      <c r="W50" t="s">
        <v>681</v>
      </c>
    </row>
    <row r="51" spans="7:23">
      <c r="G51" t="s">
        <v>150</v>
      </c>
      <c r="H51" s="8" t="str">
        <f t="shared" si="7"/>
        <v>us</v>
      </c>
      <c r="I51" s="5" t="s">
        <v>149</v>
      </c>
      <c r="R51" t="s">
        <v>743</v>
      </c>
      <c r="S51" t="s">
        <v>549</v>
      </c>
      <c r="V51" t="s">
        <v>259</v>
      </c>
      <c r="W51" t="s">
        <v>682</v>
      </c>
    </row>
    <row r="52" spans="7:23">
      <c r="G52" t="s">
        <v>151</v>
      </c>
      <c r="H52" s="8" t="str">
        <f t="shared" si="7"/>
        <v>usa</v>
      </c>
      <c r="I52" t="str">
        <f>H52</f>
        <v>usa</v>
      </c>
      <c r="R52" t="s">
        <v>744</v>
      </c>
      <c r="S52" t="s">
        <v>550</v>
      </c>
      <c r="V52" t="s">
        <v>260</v>
      </c>
      <c r="W52" t="s">
        <v>683</v>
      </c>
    </row>
    <row r="53" spans="7:23">
      <c r="G53" t="s">
        <v>152</v>
      </c>
      <c r="H53" s="8" t="str">
        <f t="shared" si="7"/>
        <v>was</v>
      </c>
      <c r="I53" t="str">
        <f>H53</f>
        <v>was</v>
      </c>
      <c r="R53" t="s">
        <v>745</v>
      </c>
      <c r="S53" t="s">
        <v>551</v>
      </c>
      <c r="V53" t="s">
        <v>261</v>
      </c>
      <c r="W53" t="s">
        <v>684</v>
      </c>
    </row>
    <row r="54" spans="7:23">
      <c r="R54" t="s">
        <v>746</v>
      </c>
      <c r="S54" t="s">
        <v>552</v>
      </c>
      <c r="V54" t="s">
        <v>262</v>
      </c>
      <c r="W54" t="s">
        <v>685</v>
      </c>
    </row>
    <row r="55" spans="7:23">
      <c r="R55" t="s">
        <v>747</v>
      </c>
      <c r="S55" t="s">
        <v>553</v>
      </c>
      <c r="V55" t="s">
        <v>263</v>
      </c>
      <c r="W55" t="s">
        <v>686</v>
      </c>
    </row>
    <row r="56" spans="7:23">
      <c r="R56" t="s">
        <v>748</v>
      </c>
      <c r="S56" t="s">
        <v>554</v>
      </c>
      <c r="V56" t="s">
        <v>264</v>
      </c>
      <c r="W56" t="s">
        <v>687</v>
      </c>
    </row>
    <row r="57" spans="7:23">
      <c r="R57" t="s">
        <v>749</v>
      </c>
      <c r="S57" t="s">
        <v>555</v>
      </c>
      <c r="V57" t="s">
        <v>265</v>
      </c>
      <c r="W57" t="s">
        <v>688</v>
      </c>
    </row>
    <row r="58" spans="7:23">
      <c r="R58" t="s">
        <v>750</v>
      </c>
      <c r="S58" t="s">
        <v>556</v>
      </c>
      <c r="V58" t="s">
        <v>250</v>
      </c>
      <c r="W58" t="s">
        <v>689</v>
      </c>
    </row>
    <row r="59" spans="7:23">
      <c r="R59" t="s">
        <v>751</v>
      </c>
      <c r="S59" t="s">
        <v>557</v>
      </c>
      <c r="V59" t="s">
        <v>275</v>
      </c>
      <c r="W59" t="s">
        <v>699</v>
      </c>
    </row>
    <row r="60" spans="7:23">
      <c r="R60" t="s">
        <v>752</v>
      </c>
      <c r="S60" t="s">
        <v>558</v>
      </c>
      <c r="V60" t="s">
        <v>266</v>
      </c>
      <c r="W60" t="s">
        <v>690</v>
      </c>
    </row>
    <row r="61" spans="7:23">
      <c r="R61" t="s">
        <v>753</v>
      </c>
      <c r="S61" t="s">
        <v>559</v>
      </c>
      <c r="V61" t="s">
        <v>267</v>
      </c>
      <c r="W61" t="s">
        <v>691</v>
      </c>
    </row>
    <row r="62" spans="7:23">
      <c r="R62" t="s">
        <v>754</v>
      </c>
      <c r="S62" t="s">
        <v>560</v>
      </c>
      <c r="V62" t="s">
        <v>268</v>
      </c>
      <c r="W62" t="s">
        <v>692</v>
      </c>
    </row>
    <row r="63" spans="7:23">
      <c r="R63" t="s">
        <v>755</v>
      </c>
      <c r="S63" t="s">
        <v>561</v>
      </c>
      <c r="V63" t="s">
        <v>269</v>
      </c>
      <c r="W63" t="s">
        <v>693</v>
      </c>
    </row>
    <row r="64" spans="7:23">
      <c r="R64" t="s">
        <v>756</v>
      </c>
      <c r="S64" t="s">
        <v>562</v>
      </c>
      <c r="V64" t="s">
        <v>270</v>
      </c>
      <c r="W64" t="s">
        <v>694</v>
      </c>
    </row>
    <row r="65" spans="18:23">
      <c r="R65" t="s">
        <v>757</v>
      </c>
      <c r="S65" t="s">
        <v>563</v>
      </c>
      <c r="V65" t="s">
        <v>271</v>
      </c>
      <c r="W65" t="s">
        <v>695</v>
      </c>
    </row>
    <row r="66" spans="18:23">
      <c r="R66" t="s">
        <v>758</v>
      </c>
      <c r="S66" t="s">
        <v>564</v>
      </c>
      <c r="V66" t="s">
        <v>272</v>
      </c>
      <c r="W66" t="s">
        <v>696</v>
      </c>
    </row>
    <row r="67" spans="18:23">
      <c r="R67" t="s">
        <v>759</v>
      </c>
      <c r="S67" t="s">
        <v>565</v>
      </c>
      <c r="V67" t="s">
        <v>273</v>
      </c>
      <c r="W67" t="s">
        <v>697</v>
      </c>
    </row>
    <row r="68" spans="18:23">
      <c r="R68" t="s">
        <v>760</v>
      </c>
      <c r="S68" t="s">
        <v>566</v>
      </c>
      <c r="V68" t="s">
        <v>274</v>
      </c>
      <c r="W68" t="s">
        <v>698</v>
      </c>
    </row>
    <row r="69" spans="18:23">
      <c r="R69" t="s">
        <v>761</v>
      </c>
      <c r="S69" t="s">
        <v>567</v>
      </c>
      <c r="V69" t="s">
        <v>276</v>
      </c>
      <c r="W69" t="s">
        <v>700</v>
      </c>
    </row>
    <row r="70" spans="18:23">
      <c r="R70" t="s">
        <v>762</v>
      </c>
      <c r="S70" t="s">
        <v>568</v>
      </c>
      <c r="V70" t="s">
        <v>277</v>
      </c>
      <c r="W70" t="s">
        <v>701</v>
      </c>
    </row>
    <row r="71" spans="18:23">
      <c r="R71" t="s">
        <v>763</v>
      </c>
      <c r="S71" t="s">
        <v>569</v>
      </c>
      <c r="V71" t="s">
        <v>278</v>
      </c>
      <c r="W71" t="s">
        <v>702</v>
      </c>
    </row>
    <row r="72" spans="18:23">
      <c r="R72" t="s">
        <v>764</v>
      </c>
      <c r="S72" t="s">
        <v>570</v>
      </c>
      <c r="V72" t="s">
        <v>279</v>
      </c>
      <c r="W72" t="s">
        <v>703</v>
      </c>
    </row>
    <row r="73" spans="18:23">
      <c r="R73" t="s">
        <v>765</v>
      </c>
      <c r="S73" t="s">
        <v>571</v>
      </c>
      <c r="V73" t="s">
        <v>280</v>
      </c>
      <c r="W73" t="s">
        <v>704</v>
      </c>
    </row>
    <row r="74" spans="18:23">
      <c r="R74" t="s">
        <v>766</v>
      </c>
      <c r="S74" t="s">
        <v>572</v>
      </c>
      <c r="V74" t="s">
        <v>17</v>
      </c>
      <c r="W74" t="s">
        <v>705</v>
      </c>
    </row>
    <row r="75" spans="18:23">
      <c r="R75" t="s">
        <v>767</v>
      </c>
      <c r="S75" t="s">
        <v>573</v>
      </c>
      <c r="V75" t="s">
        <v>29</v>
      </c>
      <c r="W75" t="s">
        <v>706</v>
      </c>
    </row>
    <row r="76" spans="18:23">
      <c r="R76" t="s">
        <v>768</v>
      </c>
      <c r="S76" t="s">
        <v>574</v>
      </c>
      <c r="V76" t="s">
        <v>281</v>
      </c>
      <c r="W76" t="s">
        <v>707</v>
      </c>
    </row>
    <row r="77" spans="18:23">
      <c r="R77" t="s">
        <v>769</v>
      </c>
      <c r="S77" t="s">
        <v>575</v>
      </c>
      <c r="V77" t="s">
        <v>282</v>
      </c>
      <c r="W77" t="s">
        <v>708</v>
      </c>
    </row>
    <row r="78" spans="18:23">
      <c r="R78" t="s">
        <v>770</v>
      </c>
      <c r="S78" t="s">
        <v>576</v>
      </c>
      <c r="V78" t="s">
        <v>283</v>
      </c>
      <c r="W78" t="s">
        <v>709</v>
      </c>
    </row>
    <row r="79" spans="18:23">
      <c r="R79" t="s">
        <v>771</v>
      </c>
      <c r="S79" t="s">
        <v>577</v>
      </c>
      <c r="V79" t="s">
        <v>284</v>
      </c>
      <c r="W79" t="s">
        <v>710</v>
      </c>
    </row>
    <row r="80" spans="18:23">
      <c r="R80" t="s">
        <v>772</v>
      </c>
      <c r="S80" t="s">
        <v>578</v>
      </c>
      <c r="V80" t="s">
        <v>285</v>
      </c>
      <c r="W80" t="s">
        <v>711</v>
      </c>
    </row>
    <row r="81" spans="18:23">
      <c r="R81" t="s">
        <v>773</v>
      </c>
      <c r="S81" t="s">
        <v>579</v>
      </c>
      <c r="V81" t="s">
        <v>286</v>
      </c>
      <c r="W81" t="s">
        <v>712</v>
      </c>
    </row>
    <row r="82" spans="18:23">
      <c r="R82" t="s">
        <v>774</v>
      </c>
      <c r="S82" t="s">
        <v>580</v>
      </c>
      <c r="V82" t="s">
        <v>287</v>
      </c>
      <c r="W82" t="s">
        <v>713</v>
      </c>
    </row>
    <row r="83" spans="18:23">
      <c r="R83" t="s">
        <v>775</v>
      </c>
      <c r="S83" t="s">
        <v>581</v>
      </c>
      <c r="V83" t="s">
        <v>288</v>
      </c>
      <c r="W83" t="s">
        <v>714</v>
      </c>
    </row>
    <row r="84" spans="18:23">
      <c r="R84" t="s">
        <v>776</v>
      </c>
      <c r="S84" t="s">
        <v>582</v>
      </c>
      <c r="V84" t="s">
        <v>289</v>
      </c>
      <c r="W84" t="s">
        <v>715</v>
      </c>
    </row>
    <row r="85" spans="18:23">
      <c r="R85" t="s">
        <v>777</v>
      </c>
      <c r="S85" t="s">
        <v>583</v>
      </c>
      <c r="V85" t="s">
        <v>290</v>
      </c>
      <c r="W85" t="s">
        <v>716</v>
      </c>
    </row>
    <row r="86" spans="18:23">
      <c r="R86" t="s">
        <v>778</v>
      </c>
      <c r="S86" t="s">
        <v>584</v>
      </c>
      <c r="V86" t="s">
        <v>291</v>
      </c>
      <c r="W86" t="s">
        <v>717</v>
      </c>
    </row>
    <row r="87" spans="18:23">
      <c r="R87" t="s">
        <v>779</v>
      </c>
      <c r="S87" t="s">
        <v>585</v>
      </c>
      <c r="V87" t="s">
        <v>292</v>
      </c>
      <c r="W87" t="s">
        <v>718</v>
      </c>
    </row>
    <row r="88" spans="18:23">
      <c r="R88" t="s">
        <v>780</v>
      </c>
      <c r="S88" t="s">
        <v>586</v>
      </c>
      <c r="V88" t="s">
        <v>293</v>
      </c>
      <c r="W88" t="s">
        <v>719</v>
      </c>
    </row>
    <row r="89" spans="18:23">
      <c r="R89" t="s">
        <v>781</v>
      </c>
      <c r="S89" t="s">
        <v>587</v>
      </c>
      <c r="V89" t="s">
        <v>720</v>
      </c>
      <c r="W89" t="s">
        <v>721</v>
      </c>
    </row>
    <row r="90" spans="18:23">
      <c r="R90" t="s">
        <v>782</v>
      </c>
      <c r="S90" t="s">
        <v>588</v>
      </c>
      <c r="V90" t="s">
        <v>294</v>
      </c>
      <c r="W90" t="s">
        <v>722</v>
      </c>
    </row>
    <row r="91" spans="18:23">
      <c r="R91" t="s">
        <v>783</v>
      </c>
      <c r="S91" t="s">
        <v>589</v>
      </c>
      <c r="V91" t="s">
        <v>295</v>
      </c>
      <c r="W91" t="s">
        <v>723</v>
      </c>
    </row>
    <row r="92" spans="18:23">
      <c r="R92" t="s">
        <v>784</v>
      </c>
      <c r="S92" t="s">
        <v>590</v>
      </c>
      <c r="V92" t="s">
        <v>296</v>
      </c>
      <c r="W92" t="s">
        <v>724</v>
      </c>
    </row>
    <row r="93" spans="18:23">
      <c r="R93" t="s">
        <v>785</v>
      </c>
      <c r="S93" t="s">
        <v>591</v>
      </c>
      <c r="V93" t="s">
        <v>297</v>
      </c>
      <c r="W93" t="s">
        <v>725</v>
      </c>
    </row>
    <row r="94" spans="18:23">
      <c r="R94" t="s">
        <v>786</v>
      </c>
      <c r="S94" t="s">
        <v>592</v>
      </c>
      <c r="V94" t="s">
        <v>1069</v>
      </c>
      <c r="W94" t="s">
        <v>726</v>
      </c>
    </row>
    <row r="95" spans="18:23">
      <c r="R95" t="s">
        <v>787</v>
      </c>
      <c r="S95" t="s">
        <v>593</v>
      </c>
      <c r="V95" t="s">
        <v>1070</v>
      </c>
      <c r="W95" t="s">
        <v>727</v>
      </c>
    </row>
    <row r="96" spans="18:23">
      <c r="R96" t="s">
        <v>788</v>
      </c>
      <c r="S96" t="s">
        <v>594</v>
      </c>
      <c r="V96" t="s">
        <v>1071</v>
      </c>
      <c r="W96" t="s">
        <v>728</v>
      </c>
    </row>
    <row r="97" spans="18:23">
      <c r="R97" t="s">
        <v>789</v>
      </c>
      <c r="S97" t="s">
        <v>595</v>
      </c>
      <c r="V97" t="s">
        <v>1072</v>
      </c>
      <c r="W97" t="s">
        <v>729</v>
      </c>
    </row>
    <row r="98" spans="18:23">
      <c r="R98" t="s">
        <v>790</v>
      </c>
      <c r="S98" t="s">
        <v>596</v>
      </c>
      <c r="V98" t="s">
        <v>1073</v>
      </c>
      <c r="W98" t="s">
        <v>730</v>
      </c>
    </row>
    <row r="99" spans="18:23">
      <c r="R99" t="s">
        <v>791</v>
      </c>
      <c r="S99" t="s">
        <v>597</v>
      </c>
      <c r="V99" t="s">
        <v>1074</v>
      </c>
      <c r="W99" t="s">
        <v>731</v>
      </c>
    </row>
    <row r="100" spans="18:23">
      <c r="R100" t="s">
        <v>792</v>
      </c>
      <c r="S100" t="s">
        <v>598</v>
      </c>
      <c r="V100" t="s">
        <v>1075</v>
      </c>
      <c r="W100" t="s">
        <v>435</v>
      </c>
    </row>
    <row r="101" spans="18:23">
      <c r="R101" t="s">
        <v>793</v>
      </c>
      <c r="S101" t="s">
        <v>324</v>
      </c>
      <c r="V101" t="s">
        <v>1076</v>
      </c>
      <c r="W101" t="s">
        <v>436</v>
      </c>
    </row>
    <row r="102" spans="18:23">
      <c r="R102" t="s">
        <v>794</v>
      </c>
      <c r="S102" t="s">
        <v>325</v>
      </c>
      <c r="V102" t="s">
        <v>1077</v>
      </c>
      <c r="W102" t="s">
        <v>437</v>
      </c>
    </row>
    <row r="103" spans="18:23">
      <c r="R103" t="s">
        <v>795</v>
      </c>
      <c r="S103" t="s">
        <v>326</v>
      </c>
      <c r="V103" t="s">
        <v>1078</v>
      </c>
      <c r="W103" t="s">
        <v>438</v>
      </c>
    </row>
    <row r="104" spans="18:23">
      <c r="R104" t="s">
        <v>796</v>
      </c>
      <c r="S104" t="s">
        <v>327</v>
      </c>
      <c r="V104" t="s">
        <v>312</v>
      </c>
      <c r="W104" t="s">
        <v>471</v>
      </c>
    </row>
    <row r="105" spans="18:23">
      <c r="R105" t="s">
        <v>797</v>
      </c>
      <c r="S105" t="s">
        <v>328</v>
      </c>
      <c r="V105" t="s">
        <v>1079</v>
      </c>
      <c r="W105" t="s">
        <v>439</v>
      </c>
    </row>
    <row r="106" spans="18:23">
      <c r="R106" t="s">
        <v>798</v>
      </c>
      <c r="S106" t="s">
        <v>329</v>
      </c>
      <c r="V106" t="s">
        <v>1080</v>
      </c>
      <c r="W106" t="s">
        <v>440</v>
      </c>
    </row>
    <row r="107" spans="18:23">
      <c r="R107" t="s">
        <v>799</v>
      </c>
      <c r="S107" t="s">
        <v>330</v>
      </c>
      <c r="V107" t="s">
        <v>1081</v>
      </c>
      <c r="W107" t="s">
        <v>441</v>
      </c>
    </row>
    <row r="108" spans="18:23">
      <c r="R108" t="s">
        <v>800</v>
      </c>
      <c r="S108" t="s">
        <v>331</v>
      </c>
      <c r="V108" t="s">
        <v>1082</v>
      </c>
      <c r="W108" t="s">
        <v>442</v>
      </c>
    </row>
    <row r="109" spans="18:23">
      <c r="R109" t="s">
        <v>801</v>
      </c>
      <c r="S109" t="s">
        <v>332</v>
      </c>
      <c r="V109" t="s">
        <v>1083</v>
      </c>
      <c r="W109" t="s">
        <v>443</v>
      </c>
    </row>
    <row r="110" spans="18:23">
      <c r="R110" t="s">
        <v>802</v>
      </c>
      <c r="S110" t="s">
        <v>333</v>
      </c>
      <c r="V110" t="s">
        <v>1084</v>
      </c>
      <c r="W110" t="s">
        <v>444</v>
      </c>
    </row>
    <row r="111" spans="18:23">
      <c r="R111" t="s">
        <v>803</v>
      </c>
      <c r="S111" t="s">
        <v>334</v>
      </c>
      <c r="V111" t="s">
        <v>1085</v>
      </c>
      <c r="W111" t="s">
        <v>445</v>
      </c>
    </row>
    <row r="112" spans="18:23">
      <c r="R112" t="s">
        <v>804</v>
      </c>
      <c r="S112" t="s">
        <v>335</v>
      </c>
      <c r="V112" t="s">
        <v>1086</v>
      </c>
      <c r="W112" t="s">
        <v>446</v>
      </c>
    </row>
    <row r="113" spans="18:23">
      <c r="R113" t="s">
        <v>805</v>
      </c>
      <c r="S113" t="s">
        <v>336</v>
      </c>
      <c r="V113" t="s">
        <v>1087</v>
      </c>
      <c r="W113" t="s">
        <v>447</v>
      </c>
    </row>
    <row r="114" spans="18:23">
      <c r="R114" t="s">
        <v>806</v>
      </c>
      <c r="S114" t="s">
        <v>337</v>
      </c>
      <c r="V114" t="s">
        <v>1088</v>
      </c>
      <c r="W114" t="s">
        <v>448</v>
      </c>
    </row>
    <row r="115" spans="18:23">
      <c r="R115" t="s">
        <v>807</v>
      </c>
      <c r="S115" t="s">
        <v>338</v>
      </c>
      <c r="V115" t="s">
        <v>1089</v>
      </c>
      <c r="W115" t="s">
        <v>449</v>
      </c>
    </row>
    <row r="116" spans="18:23">
      <c r="R116" t="s">
        <v>808</v>
      </c>
      <c r="S116" t="s">
        <v>339</v>
      </c>
      <c r="V116" t="s">
        <v>1090</v>
      </c>
      <c r="W116" t="s">
        <v>450</v>
      </c>
    </row>
    <row r="117" spans="18:23">
      <c r="R117" t="s">
        <v>809</v>
      </c>
      <c r="S117" t="s">
        <v>340</v>
      </c>
      <c r="V117" t="s">
        <v>1091</v>
      </c>
      <c r="W117" t="s">
        <v>451</v>
      </c>
    </row>
    <row r="118" spans="18:23">
      <c r="R118" t="s">
        <v>810</v>
      </c>
      <c r="S118" t="s">
        <v>341</v>
      </c>
      <c r="V118" t="s">
        <v>1092</v>
      </c>
      <c r="W118" t="s">
        <v>452</v>
      </c>
    </row>
    <row r="119" spans="18:23">
      <c r="R119" t="s">
        <v>811</v>
      </c>
      <c r="S119" t="s">
        <v>342</v>
      </c>
      <c r="V119" t="s">
        <v>1093</v>
      </c>
      <c r="W119" t="s">
        <v>453</v>
      </c>
    </row>
    <row r="120" spans="18:23">
      <c r="R120" t="s">
        <v>812</v>
      </c>
      <c r="S120" t="s">
        <v>343</v>
      </c>
      <c r="V120" t="s">
        <v>1094</v>
      </c>
      <c r="W120" t="s">
        <v>454</v>
      </c>
    </row>
    <row r="121" spans="18:23">
      <c r="R121" t="s">
        <v>813</v>
      </c>
      <c r="S121" t="s">
        <v>344</v>
      </c>
      <c r="V121" t="s">
        <v>1095</v>
      </c>
      <c r="W121" t="s">
        <v>455</v>
      </c>
    </row>
    <row r="122" spans="18:23">
      <c r="R122" t="s">
        <v>814</v>
      </c>
      <c r="S122" t="s">
        <v>345</v>
      </c>
      <c r="V122" t="s">
        <v>1096</v>
      </c>
      <c r="W122" t="s">
        <v>456</v>
      </c>
    </row>
    <row r="123" spans="18:23">
      <c r="R123" t="s">
        <v>815</v>
      </c>
      <c r="S123" t="s">
        <v>346</v>
      </c>
      <c r="V123" t="s">
        <v>1097</v>
      </c>
      <c r="W123" t="s">
        <v>457</v>
      </c>
    </row>
    <row r="124" spans="18:23">
      <c r="R124" t="s">
        <v>816</v>
      </c>
      <c r="S124" t="s">
        <v>347</v>
      </c>
      <c r="V124" t="s">
        <v>301</v>
      </c>
      <c r="W124" t="s">
        <v>458</v>
      </c>
    </row>
    <row r="125" spans="18:23">
      <c r="R125" t="s">
        <v>817</v>
      </c>
      <c r="S125" t="s">
        <v>348</v>
      </c>
      <c r="V125" t="s">
        <v>302</v>
      </c>
      <c r="W125" t="s">
        <v>459</v>
      </c>
    </row>
    <row r="126" spans="18:23">
      <c r="R126" t="s">
        <v>818</v>
      </c>
      <c r="S126" t="s">
        <v>349</v>
      </c>
      <c r="V126" t="s">
        <v>303</v>
      </c>
      <c r="W126" t="s">
        <v>460</v>
      </c>
    </row>
    <row r="127" spans="18:23">
      <c r="R127" t="s">
        <v>819</v>
      </c>
      <c r="S127" t="s">
        <v>350</v>
      </c>
      <c r="V127" t="s">
        <v>304</v>
      </c>
      <c r="W127" t="s">
        <v>461</v>
      </c>
    </row>
    <row r="128" spans="18:23">
      <c r="R128" t="s">
        <v>820</v>
      </c>
      <c r="S128" t="s">
        <v>351</v>
      </c>
      <c r="V128" t="s">
        <v>732</v>
      </c>
      <c r="W128" t="s">
        <v>462</v>
      </c>
    </row>
    <row r="129" spans="18:23">
      <c r="R129" t="s">
        <v>821</v>
      </c>
      <c r="S129" t="s">
        <v>352</v>
      </c>
      <c r="V129" t="s">
        <v>305</v>
      </c>
      <c r="W129" t="s">
        <v>463</v>
      </c>
    </row>
    <row r="130" spans="18:23">
      <c r="R130" t="s">
        <v>822</v>
      </c>
      <c r="S130" t="s">
        <v>353</v>
      </c>
      <c r="V130" t="s">
        <v>306</v>
      </c>
      <c r="W130" t="s">
        <v>464</v>
      </c>
    </row>
    <row r="131" spans="18:23">
      <c r="R131" t="s">
        <v>823</v>
      </c>
      <c r="S131" t="s">
        <v>354</v>
      </c>
      <c r="V131" t="s">
        <v>307</v>
      </c>
      <c r="W131" t="s">
        <v>465</v>
      </c>
    </row>
    <row r="132" spans="18:23">
      <c r="R132" t="s">
        <v>824</v>
      </c>
      <c r="S132" t="s">
        <v>355</v>
      </c>
      <c r="V132" t="s">
        <v>308</v>
      </c>
      <c r="W132" t="s">
        <v>466</v>
      </c>
    </row>
    <row r="133" spans="18:23">
      <c r="R133" t="s">
        <v>825</v>
      </c>
      <c r="S133" t="s">
        <v>356</v>
      </c>
      <c r="V133" t="s">
        <v>1098</v>
      </c>
      <c r="W133" t="s">
        <v>467</v>
      </c>
    </row>
    <row r="134" spans="18:23">
      <c r="R134" t="s">
        <v>826</v>
      </c>
      <c r="S134" t="s">
        <v>357</v>
      </c>
      <c r="V134" t="s">
        <v>309</v>
      </c>
      <c r="W134" t="s">
        <v>468</v>
      </c>
    </row>
    <row r="135" spans="18:23">
      <c r="R135" t="s">
        <v>827</v>
      </c>
      <c r="S135" t="s">
        <v>358</v>
      </c>
      <c r="V135" t="s">
        <v>310</v>
      </c>
      <c r="W135" t="s">
        <v>469</v>
      </c>
    </row>
    <row r="136" spans="18:23">
      <c r="R136" t="s">
        <v>828</v>
      </c>
      <c r="S136" t="s">
        <v>359</v>
      </c>
      <c r="V136" t="s">
        <v>311</v>
      </c>
      <c r="W136" t="s">
        <v>470</v>
      </c>
    </row>
    <row r="137" spans="18:23">
      <c r="R137" t="s">
        <v>829</v>
      </c>
      <c r="S137" t="s">
        <v>360</v>
      </c>
      <c r="V137" t="s">
        <v>313</v>
      </c>
      <c r="W137" t="s">
        <v>472</v>
      </c>
    </row>
    <row r="138" spans="18:23">
      <c r="R138" t="s">
        <v>830</v>
      </c>
      <c r="S138" t="s">
        <v>361</v>
      </c>
      <c r="V138" t="s">
        <v>314</v>
      </c>
      <c r="W138" t="s">
        <v>473</v>
      </c>
    </row>
    <row r="139" spans="18:23">
      <c r="R139" t="s">
        <v>831</v>
      </c>
      <c r="S139" t="s">
        <v>362</v>
      </c>
      <c r="V139" t="s">
        <v>1099</v>
      </c>
      <c r="W139" t="s">
        <v>474</v>
      </c>
    </row>
    <row r="140" spans="18:23">
      <c r="R140" t="s">
        <v>832</v>
      </c>
      <c r="S140" t="s">
        <v>363</v>
      </c>
      <c r="V140" t="s">
        <v>315</v>
      </c>
      <c r="W140" t="s">
        <v>475</v>
      </c>
    </row>
    <row r="141" spans="18:23">
      <c r="R141" t="s">
        <v>833</v>
      </c>
      <c r="S141" t="s">
        <v>364</v>
      </c>
      <c r="V141" t="s">
        <v>316</v>
      </c>
      <c r="W141" t="s">
        <v>476</v>
      </c>
    </row>
    <row r="142" spans="18:23">
      <c r="R142" t="s">
        <v>834</v>
      </c>
      <c r="S142" t="s">
        <v>365</v>
      </c>
      <c r="V142" t="s">
        <v>317</v>
      </c>
      <c r="W142" t="s">
        <v>477</v>
      </c>
    </row>
    <row r="143" spans="18:23">
      <c r="R143" t="s">
        <v>835</v>
      </c>
      <c r="S143" t="s">
        <v>366</v>
      </c>
      <c r="V143" t="s">
        <v>318</v>
      </c>
      <c r="W143" t="s">
        <v>478</v>
      </c>
    </row>
    <row r="144" spans="18:23">
      <c r="R144" t="s">
        <v>836</v>
      </c>
      <c r="S144" t="s">
        <v>367</v>
      </c>
      <c r="V144" t="s">
        <v>1100</v>
      </c>
      <c r="W144" t="s">
        <v>479</v>
      </c>
    </row>
    <row r="145" spans="18:23">
      <c r="R145" t="s">
        <v>837</v>
      </c>
      <c r="S145" t="s">
        <v>368</v>
      </c>
      <c r="V145" t="s">
        <v>319</v>
      </c>
      <c r="W145" t="s">
        <v>480</v>
      </c>
    </row>
    <row r="146" spans="18:23">
      <c r="R146" t="s">
        <v>838</v>
      </c>
      <c r="S146" t="s">
        <v>369</v>
      </c>
      <c r="V146" t="s">
        <v>320</v>
      </c>
      <c r="W146" t="s">
        <v>481</v>
      </c>
    </row>
    <row r="147" spans="18:23">
      <c r="R147" t="s">
        <v>839</v>
      </c>
      <c r="S147" t="s">
        <v>370</v>
      </c>
      <c r="V147" t="s">
        <v>321</v>
      </c>
      <c r="W147" t="s">
        <v>482</v>
      </c>
    </row>
    <row r="148" spans="18:23">
      <c r="R148" t="s">
        <v>840</v>
      </c>
      <c r="S148" t="s">
        <v>371</v>
      </c>
      <c r="V148" t="s">
        <v>322</v>
      </c>
      <c r="W148" t="s">
        <v>483</v>
      </c>
    </row>
    <row r="149" spans="18:23">
      <c r="R149" t="s">
        <v>841</v>
      </c>
      <c r="S149" t="s">
        <v>372</v>
      </c>
      <c r="V149" t="s">
        <v>323</v>
      </c>
      <c r="W149" t="s">
        <v>733</v>
      </c>
    </row>
    <row r="150" spans="18:23">
      <c r="R150" t="s">
        <v>842</v>
      </c>
      <c r="S150" t="s">
        <v>373</v>
      </c>
      <c r="V150" t="s">
        <v>299</v>
      </c>
      <c r="W150" t="s">
        <v>734</v>
      </c>
    </row>
    <row r="151" spans="18:23">
      <c r="R151" t="s">
        <v>843</v>
      </c>
      <c r="S151" t="s">
        <v>374</v>
      </c>
      <c r="V151" t="s">
        <v>300</v>
      </c>
      <c r="W151" t="s">
        <v>735</v>
      </c>
    </row>
    <row r="152" spans="18:23">
      <c r="R152" t="s">
        <v>844</v>
      </c>
      <c r="S152" t="s">
        <v>375</v>
      </c>
      <c r="V152" t="s">
        <v>1101</v>
      </c>
      <c r="W152" t="s">
        <v>1102</v>
      </c>
    </row>
    <row r="153" spans="18:23">
      <c r="R153" t="s">
        <v>845</v>
      </c>
      <c r="S153" t="s">
        <v>376</v>
      </c>
      <c r="V153" t="s">
        <v>1103</v>
      </c>
      <c r="W153" t="s">
        <v>1104</v>
      </c>
    </row>
    <row r="154" spans="18:23">
      <c r="R154" t="s">
        <v>846</v>
      </c>
      <c r="S154" t="s">
        <v>377</v>
      </c>
      <c r="V154" t="s">
        <v>1105</v>
      </c>
      <c r="W154" t="s">
        <v>1106</v>
      </c>
    </row>
    <row r="155" spans="18:23">
      <c r="R155" t="s">
        <v>847</v>
      </c>
      <c r="S155" t="s">
        <v>378</v>
      </c>
      <c r="V155" t="s">
        <v>1107</v>
      </c>
      <c r="W155" t="s">
        <v>1108</v>
      </c>
    </row>
    <row r="156" spans="18:23">
      <c r="R156" t="s">
        <v>848</v>
      </c>
      <c r="S156" t="s">
        <v>379</v>
      </c>
      <c r="V156" t="s">
        <v>1109</v>
      </c>
      <c r="W156" t="s">
        <v>1110</v>
      </c>
    </row>
    <row r="157" spans="18:23">
      <c r="R157" t="s">
        <v>849</v>
      </c>
      <c r="S157" t="s">
        <v>380</v>
      </c>
      <c r="V157" t="s">
        <v>1111</v>
      </c>
      <c r="W157" t="s">
        <v>1112</v>
      </c>
    </row>
    <row r="158" spans="18:23">
      <c r="R158" t="s">
        <v>850</v>
      </c>
      <c r="S158" t="s">
        <v>381</v>
      </c>
      <c r="V158" t="s">
        <v>1113</v>
      </c>
      <c r="W158" t="s">
        <v>1114</v>
      </c>
    </row>
    <row r="159" spans="18:23">
      <c r="R159" t="s">
        <v>851</v>
      </c>
      <c r="S159" t="s">
        <v>382</v>
      </c>
      <c r="V159" t="s">
        <v>1115</v>
      </c>
      <c r="W159" t="s">
        <v>1116</v>
      </c>
    </row>
    <row r="160" spans="18:23">
      <c r="R160" t="s">
        <v>852</v>
      </c>
      <c r="S160" t="s">
        <v>383</v>
      </c>
      <c r="V160" t="s">
        <v>1117</v>
      </c>
      <c r="W160" t="s">
        <v>1118</v>
      </c>
    </row>
    <row r="161" spans="18:23">
      <c r="R161" t="s">
        <v>853</v>
      </c>
      <c r="S161" t="s">
        <v>384</v>
      </c>
      <c r="V161" t="s">
        <v>1119</v>
      </c>
      <c r="W161" t="s">
        <v>1120</v>
      </c>
    </row>
    <row r="162" spans="18:23">
      <c r="R162" t="s">
        <v>854</v>
      </c>
      <c r="S162" t="s">
        <v>385</v>
      </c>
      <c r="V162" t="s">
        <v>1121</v>
      </c>
      <c r="W162" t="s">
        <v>1122</v>
      </c>
    </row>
    <row r="163" spans="18:23">
      <c r="R163" t="s">
        <v>855</v>
      </c>
      <c r="S163" t="s">
        <v>386</v>
      </c>
      <c r="V163" t="s">
        <v>1123</v>
      </c>
      <c r="W163" t="s">
        <v>1124</v>
      </c>
    </row>
    <row r="164" spans="18:23">
      <c r="R164" t="s">
        <v>856</v>
      </c>
      <c r="S164" t="s">
        <v>387</v>
      </c>
      <c r="V164" t="s">
        <v>1125</v>
      </c>
      <c r="W164" t="s">
        <v>1126</v>
      </c>
    </row>
    <row r="165" spans="18:23">
      <c r="R165" t="s">
        <v>857</v>
      </c>
      <c r="S165" t="s">
        <v>388</v>
      </c>
      <c r="V165" t="s">
        <v>1127</v>
      </c>
      <c r="W165" t="s">
        <v>1128</v>
      </c>
    </row>
    <row r="166" spans="18:23">
      <c r="R166" t="s">
        <v>858</v>
      </c>
      <c r="S166" t="s">
        <v>389</v>
      </c>
      <c r="V166" t="s">
        <v>1129</v>
      </c>
      <c r="W166" t="s">
        <v>1130</v>
      </c>
    </row>
    <row r="167" spans="18:23">
      <c r="R167" t="s">
        <v>859</v>
      </c>
      <c r="S167" t="s">
        <v>390</v>
      </c>
      <c r="V167" t="s">
        <v>1131</v>
      </c>
      <c r="W167" t="s">
        <v>1132</v>
      </c>
    </row>
    <row r="168" spans="18:23">
      <c r="R168" t="s">
        <v>860</v>
      </c>
      <c r="S168" t="s">
        <v>391</v>
      </c>
      <c r="V168" t="s">
        <v>1133</v>
      </c>
      <c r="W168" t="s">
        <v>1134</v>
      </c>
    </row>
    <row r="169" spans="18:23">
      <c r="R169" t="s">
        <v>861</v>
      </c>
      <c r="S169" t="s">
        <v>392</v>
      </c>
      <c r="V169" t="s">
        <v>1135</v>
      </c>
      <c r="W169" t="s">
        <v>1136</v>
      </c>
    </row>
    <row r="170" spans="18:23">
      <c r="R170" t="s">
        <v>862</v>
      </c>
      <c r="S170" t="s">
        <v>393</v>
      </c>
      <c r="V170" t="s">
        <v>1137</v>
      </c>
      <c r="W170" t="s">
        <v>1138</v>
      </c>
    </row>
    <row r="171" spans="18:23">
      <c r="R171" t="s">
        <v>863</v>
      </c>
      <c r="S171" t="s">
        <v>394</v>
      </c>
      <c r="V171" t="s">
        <v>1139</v>
      </c>
      <c r="W171" t="s">
        <v>1140</v>
      </c>
    </row>
    <row r="172" spans="18:23">
      <c r="R172" t="s">
        <v>864</v>
      </c>
      <c r="S172" t="s">
        <v>395</v>
      </c>
      <c r="V172" t="s">
        <v>1141</v>
      </c>
      <c r="W172" t="s">
        <v>1142</v>
      </c>
    </row>
    <row r="173" spans="18:23">
      <c r="R173" t="s">
        <v>865</v>
      </c>
      <c r="S173" t="s">
        <v>396</v>
      </c>
      <c r="V173" t="s">
        <v>1143</v>
      </c>
      <c r="W173" t="s">
        <v>1144</v>
      </c>
    </row>
    <row r="174" spans="18:23">
      <c r="R174" t="s">
        <v>866</v>
      </c>
      <c r="S174" t="s">
        <v>397</v>
      </c>
      <c r="V174" t="s">
        <v>1145</v>
      </c>
      <c r="W174" t="s">
        <v>1146</v>
      </c>
    </row>
    <row r="175" spans="18:23">
      <c r="R175" t="s">
        <v>867</v>
      </c>
      <c r="S175" t="s">
        <v>398</v>
      </c>
      <c r="V175" t="s">
        <v>1147</v>
      </c>
      <c r="W175" t="s">
        <v>1148</v>
      </c>
    </row>
    <row r="176" spans="18:23">
      <c r="R176" t="s">
        <v>868</v>
      </c>
      <c r="S176" t="s">
        <v>399</v>
      </c>
      <c r="V176" t="s">
        <v>1149</v>
      </c>
      <c r="W176" t="s">
        <v>1150</v>
      </c>
    </row>
    <row r="177" spans="18:23">
      <c r="R177" t="s">
        <v>869</v>
      </c>
      <c r="S177" t="s">
        <v>400</v>
      </c>
      <c r="V177" t="s">
        <v>1151</v>
      </c>
      <c r="W177" t="s">
        <v>1152</v>
      </c>
    </row>
    <row r="178" spans="18:23">
      <c r="R178" t="s">
        <v>870</v>
      </c>
      <c r="S178" t="s">
        <v>401</v>
      </c>
      <c r="V178" t="s">
        <v>1153</v>
      </c>
      <c r="W178" t="s">
        <v>1154</v>
      </c>
    </row>
    <row r="179" spans="18:23">
      <c r="R179" t="s">
        <v>871</v>
      </c>
      <c r="S179" t="s">
        <v>402</v>
      </c>
      <c r="V179" t="s">
        <v>1155</v>
      </c>
      <c r="W179" t="s">
        <v>1156</v>
      </c>
    </row>
    <row r="180" spans="18:23">
      <c r="R180" t="s">
        <v>872</v>
      </c>
      <c r="S180" t="s">
        <v>403</v>
      </c>
      <c r="V180" t="s">
        <v>1157</v>
      </c>
      <c r="W180" t="s">
        <v>1158</v>
      </c>
    </row>
    <row r="181" spans="18:23">
      <c r="R181" t="s">
        <v>873</v>
      </c>
      <c r="S181" t="s">
        <v>404</v>
      </c>
      <c r="V181" t="s">
        <v>811</v>
      </c>
      <c r="W181" t="s">
        <v>1159</v>
      </c>
    </row>
    <row r="182" spans="18:23">
      <c r="R182" t="s">
        <v>874</v>
      </c>
      <c r="S182" t="s">
        <v>405</v>
      </c>
    </row>
    <row r="183" spans="18:23">
      <c r="R183" t="s">
        <v>875</v>
      </c>
      <c r="S183" t="s">
        <v>406</v>
      </c>
    </row>
    <row r="184" spans="18:23">
      <c r="R184" t="s">
        <v>876</v>
      </c>
      <c r="S184" t="s">
        <v>407</v>
      </c>
    </row>
    <row r="185" spans="18:23">
      <c r="R185" t="s">
        <v>877</v>
      </c>
      <c r="S185" t="s">
        <v>408</v>
      </c>
    </row>
    <row r="186" spans="18:23">
      <c r="R186" t="s">
        <v>878</v>
      </c>
      <c r="S186" t="s">
        <v>409</v>
      </c>
    </row>
    <row r="187" spans="18:23">
      <c r="R187" t="s">
        <v>879</v>
      </c>
      <c r="S187" t="s">
        <v>410</v>
      </c>
    </row>
    <row r="188" spans="18:23">
      <c r="R188" t="s">
        <v>880</v>
      </c>
      <c r="S188" t="s">
        <v>411</v>
      </c>
    </row>
    <row r="189" spans="18:23">
      <c r="R189" t="s">
        <v>881</v>
      </c>
      <c r="S189" t="s">
        <v>412</v>
      </c>
    </row>
    <row r="190" spans="18:23">
      <c r="R190" t="s">
        <v>882</v>
      </c>
      <c r="S190" t="s">
        <v>413</v>
      </c>
    </row>
    <row r="191" spans="18:23">
      <c r="R191" t="s">
        <v>883</v>
      </c>
      <c r="S191" t="s">
        <v>414</v>
      </c>
    </row>
    <row r="192" spans="18:23">
      <c r="R192" t="s">
        <v>884</v>
      </c>
      <c r="S192" t="s">
        <v>415</v>
      </c>
    </row>
    <row r="193" spans="18:19">
      <c r="R193" t="s">
        <v>885</v>
      </c>
      <c r="S193" t="s">
        <v>416</v>
      </c>
    </row>
    <row r="194" spans="18:19">
      <c r="R194" t="s">
        <v>886</v>
      </c>
      <c r="S194" t="s">
        <v>417</v>
      </c>
    </row>
    <row r="195" spans="18:19">
      <c r="R195" t="s">
        <v>887</v>
      </c>
      <c r="S195" t="s">
        <v>418</v>
      </c>
    </row>
    <row r="196" spans="18:19">
      <c r="R196" t="s">
        <v>888</v>
      </c>
      <c r="S196" t="s">
        <v>419</v>
      </c>
    </row>
    <row r="197" spans="18:19">
      <c r="R197" t="s">
        <v>889</v>
      </c>
      <c r="S197" t="s">
        <v>420</v>
      </c>
    </row>
    <row r="198" spans="18:19">
      <c r="R198" t="s">
        <v>890</v>
      </c>
      <c r="S198" t="s">
        <v>421</v>
      </c>
    </row>
    <row r="199" spans="18:19">
      <c r="R199" t="s">
        <v>891</v>
      </c>
      <c r="S199" t="s">
        <v>422</v>
      </c>
    </row>
    <row r="200" spans="18:19">
      <c r="R200" t="s">
        <v>892</v>
      </c>
      <c r="S200" t="s">
        <v>423</v>
      </c>
    </row>
    <row r="201" spans="18:19">
      <c r="R201" t="s">
        <v>893</v>
      </c>
      <c r="S201" t="s">
        <v>424</v>
      </c>
    </row>
    <row r="202" spans="18:19">
      <c r="R202" t="s">
        <v>894</v>
      </c>
      <c r="S202" t="s">
        <v>425</v>
      </c>
    </row>
    <row r="203" spans="18:19">
      <c r="R203" t="s">
        <v>895</v>
      </c>
      <c r="S203" t="s">
        <v>426</v>
      </c>
    </row>
    <row r="204" spans="18:19">
      <c r="R204" t="s">
        <v>896</v>
      </c>
      <c r="S204" t="s">
        <v>427</v>
      </c>
    </row>
    <row r="205" spans="18:19">
      <c r="R205" t="s">
        <v>897</v>
      </c>
      <c r="S205" t="s">
        <v>428</v>
      </c>
    </row>
    <row r="206" spans="18:19">
      <c r="R206" t="s">
        <v>898</v>
      </c>
      <c r="S206" t="s">
        <v>429</v>
      </c>
    </row>
    <row r="207" spans="18:19">
      <c r="R207" t="s">
        <v>899</v>
      </c>
      <c r="S207" t="s">
        <v>430</v>
      </c>
    </row>
    <row r="208" spans="18:19">
      <c r="R208" t="s">
        <v>900</v>
      </c>
      <c r="S208" t="s">
        <v>431</v>
      </c>
    </row>
    <row r="209" spans="18:19">
      <c r="R209" t="s">
        <v>901</v>
      </c>
      <c r="S209" t="s">
        <v>432</v>
      </c>
    </row>
    <row r="210" spans="18:19">
      <c r="R210" t="s">
        <v>902</v>
      </c>
      <c r="S210" t="s">
        <v>433</v>
      </c>
    </row>
    <row r="211" spans="18:19">
      <c r="R211" t="s">
        <v>903</v>
      </c>
      <c r="S211" t="s">
        <v>434</v>
      </c>
    </row>
    <row r="212" spans="18:19">
      <c r="R212" t="s">
        <v>904</v>
      </c>
      <c r="S212" t="s">
        <v>599</v>
      </c>
    </row>
    <row r="213" spans="18:19">
      <c r="R213" t="s">
        <v>905</v>
      </c>
      <c r="S213" t="s">
        <v>600</v>
      </c>
    </row>
    <row r="214" spans="18:19">
      <c r="R214" t="s">
        <v>906</v>
      </c>
      <c r="S214" t="s">
        <v>601</v>
      </c>
    </row>
    <row r="215" spans="18:19">
      <c r="R215" t="s">
        <v>199</v>
      </c>
      <c r="S215" t="s">
        <v>602</v>
      </c>
    </row>
    <row r="216" spans="18:19">
      <c r="R216" t="s">
        <v>184</v>
      </c>
      <c r="S216" t="s">
        <v>603</v>
      </c>
    </row>
    <row r="217" spans="18:19">
      <c r="R217" t="s">
        <v>157</v>
      </c>
      <c r="S217" t="s">
        <v>604</v>
      </c>
    </row>
    <row r="218" spans="18:19">
      <c r="R218" t="s">
        <v>158</v>
      </c>
      <c r="S218" t="s">
        <v>605</v>
      </c>
    </row>
    <row r="219" spans="18:19">
      <c r="R219" t="s">
        <v>159</v>
      </c>
      <c r="S219" t="s">
        <v>606</v>
      </c>
    </row>
    <row r="220" spans="18:19">
      <c r="R220" t="s">
        <v>198</v>
      </c>
      <c r="S220" t="s">
        <v>607</v>
      </c>
    </row>
    <row r="221" spans="18:19">
      <c r="R221" t="s">
        <v>197</v>
      </c>
      <c r="S221" t="s">
        <v>608</v>
      </c>
    </row>
    <row r="222" spans="18:19">
      <c r="R222" t="s">
        <v>217</v>
      </c>
      <c r="S222" t="s">
        <v>609</v>
      </c>
    </row>
    <row r="223" spans="18:19">
      <c r="R223" t="s">
        <v>182</v>
      </c>
      <c r="S223" t="s">
        <v>610</v>
      </c>
    </row>
    <row r="224" spans="18:19">
      <c r="R224" t="s">
        <v>203</v>
      </c>
      <c r="S224" t="s">
        <v>611</v>
      </c>
    </row>
    <row r="225" spans="18:19">
      <c r="R225" t="s">
        <v>205</v>
      </c>
      <c r="S225" t="s">
        <v>612</v>
      </c>
    </row>
    <row r="226" spans="18:19">
      <c r="R226" t="s">
        <v>202</v>
      </c>
      <c r="S226" t="s">
        <v>613</v>
      </c>
    </row>
    <row r="227" spans="18:19">
      <c r="R227" t="s">
        <v>201</v>
      </c>
      <c r="S227" t="s">
        <v>614</v>
      </c>
    </row>
    <row r="228" spans="18:19">
      <c r="R228" t="s">
        <v>204</v>
      </c>
      <c r="S228" t="s">
        <v>615</v>
      </c>
    </row>
    <row r="229" spans="18:19">
      <c r="R229" t="s">
        <v>200</v>
      </c>
      <c r="S229" t="s">
        <v>616</v>
      </c>
    </row>
    <row r="230" spans="18:19">
      <c r="R230" t="s">
        <v>216</v>
      </c>
      <c r="S230" t="s">
        <v>617</v>
      </c>
    </row>
    <row r="231" spans="18:19">
      <c r="R231" t="s">
        <v>907</v>
      </c>
      <c r="S231" t="s">
        <v>618</v>
      </c>
    </row>
    <row r="232" spans="18:19">
      <c r="R232" t="s">
        <v>215</v>
      </c>
      <c r="S232" t="s">
        <v>619</v>
      </c>
    </row>
    <row r="233" spans="18:19">
      <c r="R233" t="s">
        <v>208</v>
      </c>
      <c r="S233" t="s">
        <v>620</v>
      </c>
    </row>
    <row r="234" spans="18:19">
      <c r="R234" t="s">
        <v>153</v>
      </c>
      <c r="S234" t="s">
        <v>621</v>
      </c>
    </row>
    <row r="235" spans="18:19">
      <c r="R235" t="s">
        <v>183</v>
      </c>
      <c r="S235" t="s">
        <v>622</v>
      </c>
    </row>
    <row r="236" spans="18:19">
      <c r="R236" t="s">
        <v>623</v>
      </c>
      <c r="S236" t="s">
        <v>624</v>
      </c>
    </row>
    <row r="237" spans="18:19">
      <c r="R237" t="s">
        <v>154</v>
      </c>
      <c r="S237" t="s">
        <v>625</v>
      </c>
    </row>
    <row r="238" spans="18:19">
      <c r="R238" t="s">
        <v>155</v>
      </c>
      <c r="S238" t="s">
        <v>626</v>
      </c>
    </row>
    <row r="239" spans="18:19">
      <c r="R239" t="s">
        <v>156</v>
      </c>
      <c r="S239" t="s">
        <v>627</v>
      </c>
    </row>
    <row r="240" spans="18:19">
      <c r="R240" t="s">
        <v>908</v>
      </c>
      <c r="S240" t="s">
        <v>909</v>
      </c>
    </row>
    <row r="241" spans="18:19">
      <c r="R241" t="s">
        <v>910</v>
      </c>
      <c r="S241" t="s">
        <v>911</v>
      </c>
    </row>
    <row r="242" spans="18:19">
      <c r="R242" t="s">
        <v>912</v>
      </c>
      <c r="S242" t="s">
        <v>913</v>
      </c>
    </row>
    <row r="243" spans="18:19">
      <c r="R243" t="s">
        <v>914</v>
      </c>
      <c r="S243" t="s">
        <v>915</v>
      </c>
    </row>
    <row r="244" spans="18:19">
      <c r="R244" t="s">
        <v>916</v>
      </c>
      <c r="S244" t="s">
        <v>917</v>
      </c>
    </row>
    <row r="245" spans="18:19">
      <c r="R245" t="s">
        <v>918</v>
      </c>
      <c r="S245" t="s">
        <v>919</v>
      </c>
    </row>
    <row r="246" spans="18:19">
      <c r="R246" t="s">
        <v>920</v>
      </c>
      <c r="S246" t="s">
        <v>921</v>
      </c>
    </row>
    <row r="247" spans="18:19">
      <c r="R247" t="s">
        <v>922</v>
      </c>
      <c r="S247" t="s">
        <v>923</v>
      </c>
    </row>
    <row r="248" spans="18:19">
      <c r="R248" t="s">
        <v>924</v>
      </c>
      <c r="S248" t="s">
        <v>925</v>
      </c>
    </row>
    <row r="249" spans="18:19">
      <c r="R249" t="s">
        <v>926</v>
      </c>
      <c r="S249" t="s">
        <v>927</v>
      </c>
    </row>
    <row r="250" spans="18:19">
      <c r="R250" t="s">
        <v>928</v>
      </c>
      <c r="S250" t="s">
        <v>929</v>
      </c>
    </row>
    <row r="251" spans="18:19">
      <c r="R251" t="s">
        <v>930</v>
      </c>
      <c r="S251" t="s">
        <v>931</v>
      </c>
    </row>
    <row r="252" spans="18:19">
      <c r="R252" t="s">
        <v>932</v>
      </c>
      <c r="S252" t="s">
        <v>933</v>
      </c>
    </row>
    <row r="253" spans="18:19">
      <c r="R253" t="s">
        <v>934</v>
      </c>
      <c r="S253" t="s">
        <v>935</v>
      </c>
    </row>
    <row r="254" spans="18:19">
      <c r="R254" t="s">
        <v>936</v>
      </c>
      <c r="S254" t="s">
        <v>937</v>
      </c>
    </row>
    <row r="255" spans="18:19">
      <c r="R255" t="s">
        <v>938</v>
      </c>
      <c r="S255" t="s">
        <v>939</v>
      </c>
    </row>
    <row r="256" spans="18:19">
      <c r="R256" t="s">
        <v>940</v>
      </c>
      <c r="S256" t="s">
        <v>941</v>
      </c>
    </row>
    <row r="257" spans="18:19">
      <c r="R257" t="s">
        <v>942</v>
      </c>
      <c r="S257" t="s">
        <v>943</v>
      </c>
    </row>
    <row r="258" spans="18:19">
      <c r="R258" t="s">
        <v>944</v>
      </c>
      <c r="S258" t="s">
        <v>945</v>
      </c>
    </row>
    <row r="259" spans="18:19">
      <c r="R259" t="s">
        <v>946</v>
      </c>
      <c r="S259" t="s">
        <v>947</v>
      </c>
    </row>
    <row r="260" spans="18:19">
      <c r="R260" t="s">
        <v>948</v>
      </c>
      <c r="S260" t="s">
        <v>949</v>
      </c>
    </row>
    <row r="261" spans="18:19">
      <c r="R261" t="s">
        <v>950</v>
      </c>
      <c r="S261" t="s">
        <v>951</v>
      </c>
    </row>
    <row r="262" spans="18:19">
      <c r="R262" t="s">
        <v>952</v>
      </c>
      <c r="S262" t="s">
        <v>953</v>
      </c>
    </row>
    <row r="263" spans="18:19">
      <c r="R263" t="s">
        <v>954</v>
      </c>
      <c r="S263" t="s">
        <v>955</v>
      </c>
    </row>
    <row r="264" spans="18:19">
      <c r="R264" t="s">
        <v>956</v>
      </c>
      <c r="S264" t="s">
        <v>957</v>
      </c>
    </row>
    <row r="265" spans="18:19">
      <c r="R265" t="s">
        <v>958</v>
      </c>
      <c r="S265" t="s">
        <v>959</v>
      </c>
    </row>
    <row r="266" spans="18:19">
      <c r="R266" t="s">
        <v>960</v>
      </c>
      <c r="S266" t="s">
        <v>961</v>
      </c>
    </row>
    <row r="267" spans="18:19">
      <c r="R267" t="s">
        <v>962</v>
      </c>
      <c r="S267" t="s">
        <v>963</v>
      </c>
    </row>
    <row r="268" spans="18:19">
      <c r="R268" t="s">
        <v>964</v>
      </c>
      <c r="S268" t="s">
        <v>965</v>
      </c>
    </row>
    <row r="269" spans="18:19">
      <c r="R269" t="s">
        <v>966</v>
      </c>
      <c r="S269" t="s">
        <v>967</v>
      </c>
    </row>
    <row r="270" spans="18:19">
      <c r="R270" t="s">
        <v>968</v>
      </c>
      <c r="S270" t="s">
        <v>969</v>
      </c>
    </row>
    <row r="271" spans="18:19">
      <c r="R271" t="s">
        <v>970</v>
      </c>
      <c r="S271" t="s">
        <v>971</v>
      </c>
    </row>
    <row r="272" spans="18:19">
      <c r="R272" t="s">
        <v>972</v>
      </c>
      <c r="S272" t="s">
        <v>973</v>
      </c>
    </row>
    <row r="273" spans="18:19">
      <c r="R273" t="s">
        <v>974</v>
      </c>
      <c r="S273" t="s">
        <v>975</v>
      </c>
    </row>
    <row r="274" spans="18:19">
      <c r="R274" t="s">
        <v>976</v>
      </c>
      <c r="S274" t="s">
        <v>977</v>
      </c>
    </row>
    <row r="275" spans="18:19">
      <c r="R275" t="s">
        <v>978</v>
      </c>
      <c r="S275" t="s">
        <v>979</v>
      </c>
    </row>
    <row r="276" spans="18:19">
      <c r="R276" t="s">
        <v>980</v>
      </c>
      <c r="S276" t="s">
        <v>981</v>
      </c>
    </row>
    <row r="277" spans="18:19">
      <c r="R277" t="s">
        <v>982</v>
      </c>
      <c r="S277" t="s">
        <v>983</v>
      </c>
    </row>
    <row r="278" spans="18:19">
      <c r="R278" t="s">
        <v>984</v>
      </c>
      <c r="S278" t="s">
        <v>985</v>
      </c>
    </row>
    <row r="279" spans="18:19">
      <c r="R279" t="s">
        <v>986</v>
      </c>
      <c r="S279" t="s">
        <v>987</v>
      </c>
    </row>
    <row r="280" spans="18:19">
      <c r="R280" t="s">
        <v>988</v>
      </c>
      <c r="S280" t="s">
        <v>989</v>
      </c>
    </row>
    <row r="281" spans="18:19">
      <c r="R281" t="s">
        <v>990</v>
      </c>
      <c r="S281" t="s">
        <v>991</v>
      </c>
    </row>
    <row r="282" spans="18:19">
      <c r="R282" t="s">
        <v>992</v>
      </c>
      <c r="S282" t="s">
        <v>993</v>
      </c>
    </row>
    <row r="283" spans="18:19">
      <c r="R283" t="s">
        <v>994</v>
      </c>
      <c r="S283" t="s">
        <v>995</v>
      </c>
    </row>
    <row r="284" spans="18:19">
      <c r="R284" t="s">
        <v>996</v>
      </c>
      <c r="S284" t="s">
        <v>997</v>
      </c>
    </row>
    <row r="285" spans="18:19">
      <c r="R285" t="s">
        <v>998</v>
      </c>
      <c r="S285" t="s">
        <v>999</v>
      </c>
    </row>
    <row r="286" spans="18:19">
      <c r="R286" t="s">
        <v>1000</v>
      </c>
      <c r="S286" t="s">
        <v>1001</v>
      </c>
    </row>
    <row r="287" spans="18:19">
      <c r="R287" t="s">
        <v>1002</v>
      </c>
      <c r="S287" t="s">
        <v>1003</v>
      </c>
    </row>
    <row r="288" spans="18:19">
      <c r="R288" t="s">
        <v>1004</v>
      </c>
      <c r="S288" t="s">
        <v>1005</v>
      </c>
    </row>
    <row r="289" spans="18:19">
      <c r="R289" t="s">
        <v>1006</v>
      </c>
      <c r="S289" t="s">
        <v>1007</v>
      </c>
    </row>
    <row r="290" spans="18:19">
      <c r="R290" t="s">
        <v>1008</v>
      </c>
      <c r="S290" t="s">
        <v>1009</v>
      </c>
    </row>
    <row r="291" spans="18:19">
      <c r="R291" t="s">
        <v>1010</v>
      </c>
      <c r="S291" t="s">
        <v>1011</v>
      </c>
    </row>
    <row r="292" spans="18:19">
      <c r="R292" t="s">
        <v>1012</v>
      </c>
      <c r="S292" t="s">
        <v>1013</v>
      </c>
    </row>
    <row r="293" spans="18:19">
      <c r="R293" t="s">
        <v>1014</v>
      </c>
      <c r="S293" t="s">
        <v>1015</v>
      </c>
    </row>
    <row r="294" spans="18:19">
      <c r="R294" t="s">
        <v>1016</v>
      </c>
      <c r="S294" t="s">
        <v>1017</v>
      </c>
    </row>
    <row r="295" spans="18:19">
      <c r="R295" t="s">
        <v>1018</v>
      </c>
      <c r="S295" t="s">
        <v>1019</v>
      </c>
    </row>
    <row r="296" spans="18:19">
      <c r="R296" t="s">
        <v>1020</v>
      </c>
      <c r="S296" t="s">
        <v>1021</v>
      </c>
    </row>
    <row r="297" spans="18:19">
      <c r="R297" t="s">
        <v>1022</v>
      </c>
      <c r="S297" t="s">
        <v>1023</v>
      </c>
    </row>
    <row r="298" spans="18:19">
      <c r="R298" t="s">
        <v>1024</v>
      </c>
      <c r="S298" t="s">
        <v>1025</v>
      </c>
    </row>
    <row r="299" spans="18:19">
      <c r="R299" t="s">
        <v>1026</v>
      </c>
      <c r="S299" t="s">
        <v>1027</v>
      </c>
    </row>
    <row r="300" spans="18:19">
      <c r="R300" t="s">
        <v>1028</v>
      </c>
      <c r="S300" t="s">
        <v>1029</v>
      </c>
    </row>
    <row r="301" spans="18:19">
      <c r="R301" t="s">
        <v>1030</v>
      </c>
      <c r="S301" t="s">
        <v>1031</v>
      </c>
    </row>
    <row r="302" spans="18:19">
      <c r="R302" t="s">
        <v>1032</v>
      </c>
      <c r="S302" t="s">
        <v>1033</v>
      </c>
    </row>
    <row r="303" spans="18:19">
      <c r="R303" t="s">
        <v>1034</v>
      </c>
      <c r="S303" t="s">
        <v>1035</v>
      </c>
    </row>
    <row r="304" spans="18:19">
      <c r="R304" t="s">
        <v>1036</v>
      </c>
      <c r="S304" t="s">
        <v>1037</v>
      </c>
    </row>
    <row r="305" spans="18:19">
      <c r="R305" t="s">
        <v>1038</v>
      </c>
      <c r="S305" t="s">
        <v>1039</v>
      </c>
    </row>
    <row r="306" spans="18:19">
      <c r="R306" t="s">
        <v>1040</v>
      </c>
      <c r="S306" t="s">
        <v>1041</v>
      </c>
    </row>
    <row r="307" spans="18:19">
      <c r="R307" t="s">
        <v>1042</v>
      </c>
      <c r="S307" t="s">
        <v>1043</v>
      </c>
    </row>
    <row r="308" spans="18:19">
      <c r="R308" t="s">
        <v>1044</v>
      </c>
      <c r="S308" t="s">
        <v>1045</v>
      </c>
    </row>
    <row r="309" spans="18:19">
      <c r="R309" t="s">
        <v>1046</v>
      </c>
      <c r="S309" t="s">
        <v>1047</v>
      </c>
    </row>
    <row r="310" spans="18:19">
      <c r="R310" t="s">
        <v>1048</v>
      </c>
      <c r="S310" t="s">
        <v>1049</v>
      </c>
    </row>
    <row r="311" spans="18:19">
      <c r="R311" t="s">
        <v>1050</v>
      </c>
      <c r="S311" t="s">
        <v>1051</v>
      </c>
    </row>
    <row r="312" spans="18:19">
      <c r="R312" t="s">
        <v>1052</v>
      </c>
      <c r="S312" t="s">
        <v>1053</v>
      </c>
    </row>
    <row r="313" spans="18:19">
      <c r="R313" t="s">
        <v>1054</v>
      </c>
      <c r="S313" t="s">
        <v>1055</v>
      </c>
    </row>
    <row r="314" spans="18:19">
      <c r="R314" t="s">
        <v>1056</v>
      </c>
      <c r="S314" t="s">
        <v>1057</v>
      </c>
    </row>
    <row r="315" spans="18:19">
      <c r="R315" t="s">
        <v>1058</v>
      </c>
      <c r="S315" t="s">
        <v>1059</v>
      </c>
    </row>
    <row r="316" spans="18:19">
      <c r="R316" t="s">
        <v>1060</v>
      </c>
      <c r="S316" t="s">
        <v>1061</v>
      </c>
    </row>
    <row r="317" spans="18:19">
      <c r="R317" t="s">
        <v>1062</v>
      </c>
      <c r="S317" t="s">
        <v>1063</v>
      </c>
    </row>
    <row r="318" spans="18:19">
      <c r="R318" t="s">
        <v>1064</v>
      </c>
      <c r="S318" t="s">
        <v>1065</v>
      </c>
    </row>
    <row r="319" spans="18:19">
      <c r="R319" t="s">
        <v>1160</v>
      </c>
      <c r="S319" t="s">
        <v>1161</v>
      </c>
    </row>
    <row r="320" spans="18:19">
      <c r="R320" t="s">
        <v>1162</v>
      </c>
      <c r="S320" t="s">
        <v>1163</v>
      </c>
    </row>
    <row r="321" spans="18:19">
      <c r="R321" t="s">
        <v>1164</v>
      </c>
      <c r="S321" t="s">
        <v>1165</v>
      </c>
    </row>
    <row r="322" spans="18:19">
      <c r="R322" t="s">
        <v>1166</v>
      </c>
      <c r="S322" t="s">
        <v>1167</v>
      </c>
    </row>
    <row r="323" spans="18:19">
      <c r="R323" t="s">
        <v>1168</v>
      </c>
      <c r="S323" t="s">
        <v>1169</v>
      </c>
    </row>
    <row r="324" spans="18:19">
      <c r="R324" t="s">
        <v>1170</v>
      </c>
      <c r="S324" t="s">
        <v>1171</v>
      </c>
    </row>
    <row r="325" spans="18:19">
      <c r="R325" t="s">
        <v>1172</v>
      </c>
      <c r="S325" t="s">
        <v>1173</v>
      </c>
    </row>
    <row r="326" spans="18:19">
      <c r="R326" t="s">
        <v>1174</v>
      </c>
      <c r="S326" t="s">
        <v>1175</v>
      </c>
    </row>
    <row r="327" spans="18:19">
      <c r="R327" t="s">
        <v>1176</v>
      </c>
      <c r="S327" t="s">
        <v>1177</v>
      </c>
    </row>
    <row r="328" spans="18:19">
      <c r="R328" t="s">
        <v>1178</v>
      </c>
      <c r="S328" t="s">
        <v>1179</v>
      </c>
    </row>
    <row r="329" spans="18:19">
      <c r="R329" t="s">
        <v>1180</v>
      </c>
      <c r="S329" t="s">
        <v>1181</v>
      </c>
    </row>
    <row r="330" spans="18:19">
      <c r="R330" t="s">
        <v>1182</v>
      </c>
      <c r="S330" t="s">
        <v>1183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Simon De Stercke</cp:lastModifiedBy>
  <dcterms:created xsi:type="dcterms:W3CDTF">2024-12-05T14:00:23Z</dcterms:created>
  <dcterms:modified xsi:type="dcterms:W3CDTF">2025-02-10T23:38:17Z</dcterms:modified>
</cp:coreProperties>
</file>