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LIS\Fh_Technikum\Semester 3\Software\MonsterTradingCardGame-Tiefengraber\"/>
    </mc:Choice>
  </mc:AlternateContent>
  <xr:revisionPtr revIDLastSave="0" documentId="13_ncr:1_{92912F1F-163D-465C-AEB6-A67CD47ACA75}" xr6:coauthVersionLast="47" xr6:coauthVersionMax="47" xr10:uidLastSave="{00000000-0000-0000-0000-000000000000}"/>
  <bookViews>
    <workbookView xWindow="-110" yWindow="-110" windowWidth="19420" windowHeight="10420" xr2:uid="{88369686-F968-45CB-887F-E38F2E727DD7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4" i="1" l="1"/>
  <c r="B54" i="1"/>
</calcChain>
</file>

<file path=xl/sharedStrings.xml><?xml version="1.0" encoding="utf-8"?>
<sst xmlns="http://schemas.openxmlformats.org/spreadsheetml/2006/main" count="71" uniqueCount="48">
  <si>
    <t>Checklist MonsterTradingCardsGame</t>
  </si>
  <si>
    <t>Review Date:</t>
  </si>
  <si>
    <t>Student Name:</t>
  </si>
  <si>
    <t>Personal Identifier:</t>
  </si>
  <si>
    <t>Must Haves</t>
  </si>
  <si>
    <t>Yes(1)/No(0)</t>
  </si>
  <si>
    <t>Comments</t>
  </si>
  <si>
    <t>Uses C# or Java</t>
  </si>
  <si>
    <t>Implements multiple threads to serve client requests</t>
  </si>
  <si>
    <t>Does not use an HTTP helper framework</t>
  </si>
  <si>
    <t>Does not allow for SQL injection</t>
  </si>
  <si>
    <t>Does not use an OR-Mapping Library</t>
  </si>
  <si>
    <t>Implements at least 20 Unit Tests</t>
  </si>
  <si>
    <t>Features</t>
  </si>
  <si>
    <t>Points</t>
  </si>
  <si>
    <t>Max. Points</t>
  </si>
  <si>
    <t>Functional Requirements</t>
  </si>
  <si>
    <t>Register and login users, user state management</t>
  </si>
  <si>
    <t>Create and acquire packages</t>
  </si>
  <si>
    <t>Show and configure decks</t>
  </si>
  <si>
    <t>Edit user data, Profile-Page</t>
  </si>
  <si>
    <t>Stats and ScoreBoard</t>
  </si>
  <si>
    <t>Trading</t>
  </si>
  <si>
    <t>Battle</t>
  </si>
  <si>
    <t>Battle-Logic, Play rounds</t>
  </si>
  <si>
    <t>Draw possible</t>
  </si>
  <si>
    <t>Clean log of battle</t>
  </si>
  <si>
    <t>take-over cards after loss of a round</t>
  </si>
  <si>
    <t>consider specialities in battle-rounds between cards</t>
  </si>
  <si>
    <t>ELO calculation</t>
  </si>
  <si>
    <t>Mandatory Unique Feature</t>
  </si>
  <si>
    <t>Non-functional Requirements</t>
  </si>
  <si>
    <t>Token-based security</t>
  </si>
  <si>
    <t>Persistence (DB)</t>
  </si>
  <si>
    <t>Unit Tests</t>
  </si>
  <si>
    <t>Integration Tests (curl or alternatively a custom app, working automatically)</t>
  </si>
  <si>
    <t>Bonus Features</t>
  </si>
  <si>
    <t>Protocol</t>
  </si>
  <si>
    <t>Describes lessons learned</t>
  </si>
  <si>
    <t>Describes unit testing decisions</t>
  </si>
  <si>
    <t>Describes unique feature</t>
  </si>
  <si>
    <t>Contains tracked time</t>
  </si>
  <si>
    <t>Contains link to GIT</t>
  </si>
  <si>
    <t>Sum Points</t>
  </si>
  <si>
    <t>Implements a server listening to incoming clients</t>
  </si>
  <si>
    <t>Uses a Postgres Database for storing data</t>
  </si>
  <si>
    <t>Describes design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</si>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</sst>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00649C"/>
      <name val="Calibri"/>
      <family val="2"/>
      <scheme val="minor"/>
    </font>
    <font>
      <b/>
      <sz val="16"/>
      <color rgb="FF00649C"/>
      <name val="Calibri"/>
      <family val="2"/>
      <scheme val="minor"/>
    </font>
    <font>
      <sz val="11"/>
      <color rgb="FF00649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DB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Standard" xfId="0" builtinId="0"/>
  </cellStyles>
  <dxfs count="1">
    <dxf>
      <font>
        <color auto="1"/>
      </font>
      <fill>
        <patternFill>
          <bgColor rgb="FFFF9F9F"/>
        </patternFill>
      </fill>
    </dxf>
  </dxfs>
  <tableStyles count="0" defaultTableStyle="TableStyleMedium2" defaultPivotStyle="PivotStyleLight16"/>
  <colors>
    <mruColors>
      <color rgb="FFDADBDC"/>
      <color rgb="FFFF9F9F"/>
      <color rgb="FF006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00B0-3567-4A3D-A785-925E0537D06D}">
  <dimension ref="A1:D54"/>
  <sheetViews>
    <sheetView tabSelected="1" topLeftCell="A35" workbookViewId="0">
      <selection activeCell="F50" sqref="F50"/>
    </sheetView>
  </sheetViews>
  <sheetFormatPr baseColWidth="10" defaultColWidth="11.453125" defaultRowHeight="14.5" x14ac:dyDescent="0.35"/>
  <cols>
    <col min="1" max="1" width="68" bestFit="1" customWidth="1"/>
    <col min="2" max="2" width="12.7265625" bestFit="1" customWidth="1"/>
    <col min="3" max="3" width="12.1796875" bestFit="1" customWidth="1"/>
  </cols>
  <sheetData>
    <row r="1" spans="1:4" s="3" customFormat="1" ht="23.5" x14ac:dyDescent="0.55000000000000004">
      <c r="A1" s="3" t="s">
        <v>0</v>
      </c>
    </row>
    <row r="3" spans="1:4" x14ac:dyDescent="0.35">
      <c r="A3" s="8" t="s">
        <v>1</v>
      </c>
    </row>
    <row r="4" spans="1:4" x14ac:dyDescent="0.35">
      <c r="A4" s="8" t="s">
        <v>2</v>
      </c>
    </row>
    <row r="5" spans="1:4" x14ac:dyDescent="0.35">
      <c r="A5" s="8" t="s">
        <v>3</v>
      </c>
    </row>
    <row r="7" spans="1:4" s="5" customFormat="1" ht="21" x14ac:dyDescent="0.5">
      <c r="A7" s="4" t="s">
        <v>4</v>
      </c>
    </row>
    <row r="8" spans="1:4" s="1" customFormat="1" ht="15.5" x14ac:dyDescent="0.35">
      <c r="B8" s="1" t="s">
        <v>5</v>
      </c>
      <c r="D8" s="1" t="s">
        <v>6</v>
      </c>
    </row>
    <row r="9" spans="1:4" x14ac:dyDescent="0.35">
      <c r="A9" s="6" t="s">
        <v>7</v>
      </c>
      <c r="B9">
        <v>1</v>
      </c>
    </row>
    <row r="10" spans="1:4" x14ac:dyDescent="0.35">
      <c r="A10" s="6" t="s">
        <v>44</v>
      </c>
      <c r="B10">
        <v>1</v>
      </c>
    </row>
    <row r="11" spans="1:4" x14ac:dyDescent="0.35">
      <c r="A11" s="6" t="s">
        <v>8</v>
      </c>
      <c r="B11">
        <v>1</v>
      </c>
    </row>
    <row r="12" spans="1:4" x14ac:dyDescent="0.35">
      <c r="A12" s="6" t="s">
        <v>9</v>
      </c>
      <c r="B12">
        <v>1</v>
      </c>
    </row>
    <row r="13" spans="1:4" x14ac:dyDescent="0.35">
      <c r="A13" s="6" t="s">
        <v>45</v>
      </c>
      <c r="B13">
        <v>1</v>
      </c>
    </row>
    <row r="14" spans="1:4" x14ac:dyDescent="0.35">
      <c r="A14" s="6" t="s">
        <v>10</v>
      </c>
      <c r="B14">
        <v>1</v>
      </c>
    </row>
    <row r="15" spans="1:4" x14ac:dyDescent="0.35">
      <c r="A15" s="6" t="s">
        <v>11</v>
      </c>
      <c r="B15">
        <v>1</v>
      </c>
    </row>
    <row r="16" spans="1:4" x14ac:dyDescent="0.35">
      <c r="A16" s="6" t="s">
        <v>12</v>
      </c>
      <c r="B16">
        <v>1</v>
      </c>
    </row>
    <row r="18" spans="1:4" s="4" customFormat="1" ht="21" x14ac:dyDescent="0.5">
      <c r="A18" s="4" t="s">
        <v>13</v>
      </c>
    </row>
    <row r="19" spans="1:4" s="1" customFormat="1" ht="15.5" x14ac:dyDescent="0.35">
      <c r="B19" s="1" t="s">
        <v>14</v>
      </c>
      <c r="C19" s="1" t="s">
        <v>15</v>
      </c>
      <c r="D19" s="1" t="s">
        <v>6</v>
      </c>
    </row>
    <row r="20" spans="1:4" s="1" customFormat="1" ht="15.5" x14ac:dyDescent="0.35">
      <c r="A20" s="1" t="s">
        <v>16</v>
      </c>
    </row>
    <row r="21" spans="1:4" x14ac:dyDescent="0.35">
      <c r="A21" s="6" t="s">
        <v>17</v>
      </c>
      <c r="C21" s="6">
        <v>3</v>
      </c>
      <c r="D21" t="s">
        <v>47</v>
      </c>
    </row>
    <row r="22" spans="1:4" x14ac:dyDescent="0.35">
      <c r="A22" s="6" t="s">
        <v>18</v>
      </c>
      <c r="C22" s="6">
        <v>3</v>
      </c>
      <c r="D22" t="s">
        <v>47</v>
      </c>
    </row>
    <row r="23" spans="1:4" x14ac:dyDescent="0.35">
      <c r="A23" s="6" t="s">
        <v>19</v>
      </c>
      <c r="C23" s="6">
        <v>3</v>
      </c>
      <c r="D23" t="s">
        <v>47</v>
      </c>
    </row>
    <row r="24" spans="1:4" x14ac:dyDescent="0.35">
      <c r="A24" s="6" t="s">
        <v>20</v>
      </c>
      <c r="C24" s="6">
        <v>3</v>
      </c>
      <c r="D24" t="s">
        <v>47</v>
      </c>
    </row>
    <row r="25" spans="1:4" x14ac:dyDescent="0.35">
      <c r="A25" s="6" t="s">
        <v>21</v>
      </c>
      <c r="C25" s="6">
        <v>3</v>
      </c>
      <c r="D25" t="s">
        <v>47</v>
      </c>
    </row>
    <row r="26" spans="1:4" x14ac:dyDescent="0.35">
      <c r="A26" s="6" t="s">
        <v>22</v>
      </c>
      <c r="C26" s="6">
        <v>3</v>
      </c>
      <c r="D26" t="s">
        <v>47</v>
      </c>
    </row>
    <row r="28" spans="1:4" s="1" customFormat="1" ht="15.5" x14ac:dyDescent="0.35">
      <c r="A28" s="1" t="s">
        <v>23</v>
      </c>
      <c r="B28"/>
      <c r="C28"/>
    </row>
    <row r="29" spans="1:4" x14ac:dyDescent="0.35">
      <c r="A29" s="6" t="s">
        <v>24</v>
      </c>
      <c r="C29" s="6">
        <v>4</v>
      </c>
      <c r="D29" t="s">
        <v>47</v>
      </c>
    </row>
    <row r="30" spans="1:4" x14ac:dyDescent="0.35">
      <c r="A30" s="6" t="s">
        <v>25</v>
      </c>
      <c r="C30" s="6">
        <v>2</v>
      </c>
      <c r="D30" t="s">
        <v>47</v>
      </c>
    </row>
    <row r="31" spans="1:4" x14ac:dyDescent="0.35">
      <c r="A31" s="6" t="s">
        <v>26</v>
      </c>
      <c r="C31" s="6">
        <v>3</v>
      </c>
      <c r="D31" t="s">
        <v>47</v>
      </c>
    </row>
    <row r="32" spans="1:4" x14ac:dyDescent="0.35">
      <c r="A32" s="6" t="s">
        <v>27</v>
      </c>
      <c r="C32" s="6">
        <v>2</v>
      </c>
      <c r="D32" t="s">
        <v>47</v>
      </c>
    </row>
    <row r="33" spans="1:4" x14ac:dyDescent="0.35">
      <c r="A33" s="6" t="s">
        <v>28</v>
      </c>
      <c r="C33" s="6">
        <v>1</v>
      </c>
      <c r="D33" t="s">
        <v>47</v>
      </c>
    </row>
    <row r="34" spans="1:4" x14ac:dyDescent="0.35">
      <c r="A34" s="6" t="s">
        <v>29</v>
      </c>
      <c r="C34" s="6">
        <v>2</v>
      </c>
      <c r="D34" t="s">
        <v>47</v>
      </c>
    </row>
    <row r="36" spans="1:4" s="1" customFormat="1" ht="15.5" x14ac:dyDescent="0.35">
      <c r="A36" s="1" t="s">
        <v>30</v>
      </c>
      <c r="B36"/>
      <c r="C36" s="6">
        <v>3</v>
      </c>
      <c r="D36" t="s">
        <v>47</v>
      </c>
    </row>
    <row r="38" spans="1:4" s="1" customFormat="1" ht="15.5" x14ac:dyDescent="0.35">
      <c r="A38" s="1" t="s">
        <v>31</v>
      </c>
      <c r="B38"/>
      <c r="C38"/>
    </row>
    <row r="39" spans="1:4" x14ac:dyDescent="0.35">
      <c r="A39" s="6" t="s">
        <v>32</v>
      </c>
      <c r="C39" s="6">
        <v>2</v>
      </c>
      <c r="D39" t="s">
        <v>47</v>
      </c>
    </row>
    <row r="40" spans="1:4" x14ac:dyDescent="0.35">
      <c r="A40" s="6" t="s">
        <v>33</v>
      </c>
      <c r="C40" s="6">
        <v>8</v>
      </c>
      <c r="D40" t="s">
        <v>47</v>
      </c>
    </row>
    <row r="41" spans="1:4" x14ac:dyDescent="0.35">
      <c r="A41" s="6" t="s">
        <v>34</v>
      </c>
      <c r="C41" s="6">
        <v>5</v>
      </c>
      <c r="D41" t="s">
        <v>47</v>
      </c>
    </row>
    <row r="42" spans="1:4" x14ac:dyDescent="0.35">
      <c r="A42" s="6" t="s">
        <v>35</v>
      </c>
      <c r="C42" s="6">
        <v>5</v>
      </c>
      <c r="D42" t="s">
        <v>47</v>
      </c>
    </row>
    <row r="44" spans="1:4" s="1" customFormat="1" ht="15.5" x14ac:dyDescent="0.35">
      <c r="A44" s="1" t="s">
        <v>36</v>
      </c>
      <c r="B44"/>
      <c r="C44" s="6"/>
    </row>
    <row r="46" spans="1:4" s="1" customFormat="1" ht="15.5" x14ac:dyDescent="0.35">
      <c r="A46" s="1" t="s">
        <v>37</v>
      </c>
      <c r="B46" s="7"/>
      <c r="C46" s="7"/>
    </row>
    <row r="47" spans="1:4" x14ac:dyDescent="0.35">
      <c r="A47" s="6" t="s">
        <v>46</v>
      </c>
      <c r="C47" s="6">
        <v>1</v>
      </c>
      <c r="D47" t="s">
        <v>47</v>
      </c>
    </row>
    <row r="48" spans="1:4" x14ac:dyDescent="0.35">
      <c r="A48" s="6" t="s">
        <v>38</v>
      </c>
      <c r="C48" s="6">
        <v>1</v>
      </c>
      <c r="D48" t="s">
        <v>47</v>
      </c>
    </row>
    <row r="49" spans="1:4" x14ac:dyDescent="0.35">
      <c r="A49" s="6" t="s">
        <v>39</v>
      </c>
      <c r="C49" s="6">
        <v>1</v>
      </c>
      <c r="D49" t="s">
        <v>47</v>
      </c>
    </row>
    <row r="50" spans="1:4" x14ac:dyDescent="0.35">
      <c r="A50" s="6" t="s">
        <v>40</v>
      </c>
      <c r="C50" s="6">
        <v>1</v>
      </c>
      <c r="D50" t="s">
        <v>47</v>
      </c>
    </row>
    <row r="51" spans="1:4" x14ac:dyDescent="0.35">
      <c r="A51" s="6" t="s">
        <v>41</v>
      </c>
      <c r="C51" s="6">
        <v>0.5</v>
      </c>
      <c r="D51" t="s">
        <v>47</v>
      </c>
    </row>
    <row r="52" spans="1:4" x14ac:dyDescent="0.35">
      <c r="A52" s="6" t="s">
        <v>42</v>
      </c>
      <c r="C52" s="6">
        <v>0.5</v>
      </c>
      <c r="D52" t="s">
        <v>47</v>
      </c>
    </row>
    <row r="54" spans="1:4" s="2" customFormat="1" ht="21" x14ac:dyDescent="0.5">
      <c r="A54" s="2" t="s">
        <v>43</v>
      </c>
      <c r="B54" s="2">
        <f>IF(MIN(B9:B16)=1,SUM(B21:B52),0)</f>
        <v>0</v>
      </c>
      <c r="C54" s="2">
        <f>SUM(C21:C52)</f>
        <v>60</v>
      </c>
    </row>
  </sheetData>
  <conditionalFormatting sqref="B9:B16">
    <cfRule type="cellIs" dxfId="0" priority="1" operator="notEqual">
      <formula>1</formula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5F7CC252815B47896F98900E10984C" ma:contentTypeVersion="2" ma:contentTypeDescription="Ein neues Dokument erstellen." ma:contentTypeScope="" ma:versionID="afe1b3b164495dc81fdbcdcad6ec8b68">
  <xsd:schema xmlns:xsd="http://www.w3.org/2001/XMLSchema" xmlns:xs="http://www.w3.org/2001/XMLSchema" xmlns:p="http://schemas.microsoft.com/office/2006/metadata/properties" xmlns:ns2="207955a2-a3fc-4582-b2ea-e4c7d1fb6048" targetNamespace="http://schemas.microsoft.com/office/2006/metadata/properties" ma:root="true" ma:fieldsID="3b6a42bf87c3f8727d31c248fc1697f6" ns2:_="">
    <xsd:import namespace="207955a2-a3fc-4582-b2ea-e4c7d1fb6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7955a2-a3fc-4582-b2ea-e4c7d1fb60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824ED0-660A-437B-A039-7835C5DD20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7955a2-a3fc-4582-b2ea-e4c7d1fb60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FD0135-03B1-4A6A-9DC8-B4D791C0671E}">
  <ds:schemaRefs>
    <ds:schemaRef ds:uri="http://schemas.microsoft.com/office/2006/documentManagement/types"/>
    <ds:schemaRef ds:uri="http://purl.org/dc/elements/1.1/"/>
    <ds:schemaRef ds:uri="http://purl.org/dc/dcmitype/"/>
    <ds:schemaRef ds:uri="207955a2-a3fc-4582-b2ea-e4c7d1fb6048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7B871BF9-5772-4B74-B6DF-7878EF2987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Wolfgang Berger</dc:creator>
  <cp:keywords/>
  <dc:description/>
  <cp:lastModifiedBy>Marlis Tiefengraber</cp:lastModifiedBy>
  <cp:revision/>
  <dcterms:created xsi:type="dcterms:W3CDTF">2021-05-04T14:21:42Z</dcterms:created>
  <dcterms:modified xsi:type="dcterms:W3CDTF">2023-01-10T17:58:10Z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0x010100495F7CC252815B47896F98900E10984C</vt:lpwstr>
  </property>
</Properties>
</file>