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166925"/>
  <mc:AlternateContent xmlns:mc="http://schemas.openxmlformats.org/markup-compatibility/2006">
    <mc:Choice Requires="x15">
      <x15ac:absPath xmlns:x15ac="http://schemas.microsoft.com/office/spreadsheetml/2010/11/ac" url="/Users/cubeworks/Documents/DTI Region 7/EMS Dash/docs/DTI/"/>
    </mc:Choice>
  </mc:AlternateContent>
  <xr:revisionPtr revIDLastSave="0" documentId="13_ncr:1_{8A1F321A-91FD-DD40-871D-12FDA9C22FB0}" xr6:coauthVersionLast="47" xr6:coauthVersionMax="47" xr10:uidLastSave="{00000000-0000-0000-0000-000000000000}"/>
  <bookViews>
    <workbookView xWindow="5180" yWindow="1820" windowWidth="28040" windowHeight="17440" xr2:uid="{6DC4BA1C-A531-2F45-B1FD-86CD51E159E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T41" i="1" l="1"/>
</calcChain>
</file>

<file path=xl/sharedStrings.xml><?xml version="1.0" encoding="utf-8"?>
<sst xmlns="http://schemas.openxmlformats.org/spreadsheetml/2006/main" count="971" uniqueCount="534">
  <si>
    <t>Startup ID</t>
  </si>
  <si>
    <t>Startup</t>
  </si>
  <si>
    <t>Short Description of Startup and Problem it Solves</t>
  </si>
  <si>
    <t>Industry</t>
  </si>
  <si>
    <t>Specific Industry</t>
  </si>
  <si>
    <t>Year Founded</t>
  </si>
  <si>
    <t>City</t>
  </si>
  <si>
    <t>Province</t>
  </si>
  <si>
    <t>Startup Stage</t>
  </si>
  <si>
    <t>Operating Status</t>
  </si>
  <si>
    <t>Legal Identity
(check all that applies)</t>
  </si>
  <si>
    <t>Revenue Status</t>
  </si>
  <si>
    <t>MRR</t>
  </si>
  <si>
    <t>Funding Stage</t>
  </si>
  <si>
    <t>Jobs Created</t>
  </si>
  <si>
    <t>Markets Reached</t>
  </si>
  <si>
    <t>Primary Contact Person</t>
  </si>
  <si>
    <t>Designation</t>
  </si>
  <si>
    <t>Email Address</t>
  </si>
  <si>
    <t>Mobile Number</t>
  </si>
  <si>
    <t>Website</t>
  </si>
  <si>
    <t>Social Media Link</t>
  </si>
  <si>
    <t>Programs Participated
(check all that applies)</t>
  </si>
  <si>
    <t>Major Milestones</t>
  </si>
  <si>
    <t>Support Needed</t>
  </si>
  <si>
    <t>Priority Support Area</t>
  </si>
  <si>
    <t>Remarks</t>
  </si>
  <si>
    <t>Last Updated</t>
  </si>
  <si>
    <t>Previous Startup if Applicable</t>
  </si>
  <si>
    <t>HiveRooms</t>
  </si>
  <si>
    <t>Created a platform to help hotels, transportation, travel and tours to manage their bookings and at the same time we help grow their profits.</t>
  </si>
  <si>
    <t>Travel and Hospitality</t>
  </si>
  <si>
    <t>Travel and Hospitality, Travel Tech, Accommodation and Lodging, Transportation, Tourism Services, Vacation Rentals, Experiential Travel</t>
  </si>
  <si>
    <t>Unit #504, JESA I.T Center, General Maxilom Ave, Cebu City, CEBU, Philippines</t>
  </si>
  <si>
    <t>Cebu</t>
  </si>
  <si>
    <t>Expansion - Expansion; achieving scale and market fit</t>
  </si>
  <si>
    <t>Active</t>
  </si>
  <si>
    <t>SEC Registration, Mayor's Permit, BIR Registration</t>
  </si>
  <si>
    <t>Revenue Generating</t>
  </si>
  <si>
    <t>Above ₱1,000,000</t>
  </si>
  <si>
    <t>Seed (USD 300,000 – 1,000,000)</t>
  </si>
  <si>
    <t>International</t>
  </si>
  <si>
    <t xml:space="preserve">Herbert Dionzon </t>
  </si>
  <si>
    <t xml:space="preserve">Founder and Chief Executive Officer </t>
  </si>
  <si>
    <t>herbert@hiverooms.com</t>
  </si>
  <si>
    <t>Hiveroomstravel.com</t>
  </si>
  <si>
    <t>https://www.facebook.com/HiveRoomsDOTcom</t>
  </si>
  <si>
    <t>Participation support to attend Geeks On A Beach, Fiestartup</t>
  </si>
  <si>
    <t xml:space="preserve">- Global Partnerships with major travel brands such as booking, expedia, trip. 
- Launched travel marketplace to cater travel and tour services 
- Expanded to Australia </t>
  </si>
  <si>
    <t>Partnership with DOT, DTI to use our platform</t>
  </si>
  <si>
    <t>Funding, Market Access</t>
  </si>
  <si>
    <t>Partnership with DOT, DTI to use our platform, since this is Philippine Based</t>
  </si>
  <si>
    <t>GradeChum</t>
  </si>
  <si>
    <t>GradeChum is an AI-based platform for automatic checking of handwritten exams including multiple choice, problem solving, and essays.</t>
  </si>
  <si>
    <t>Education</t>
  </si>
  <si>
    <t>Education, EdTech, Online Learning Platforms, E-learning Tools</t>
  </si>
  <si>
    <t>Cebu City, Cebu</t>
  </si>
  <si>
    <t>Validation - MVP development and validation; achieving problem–solution fit</t>
  </si>
  <si>
    <t>₱200,001–₱500,000</t>
  </si>
  <si>
    <t>National</t>
  </si>
  <si>
    <t>Jemar Jude Maranga</t>
  </si>
  <si>
    <t>Chief Executive Officer</t>
  </si>
  <si>
    <t>jude@gradechum.com</t>
  </si>
  <si>
    <t>gradechum.com</t>
  </si>
  <si>
    <t>https://www.facebook.com/profile.php?id=61575654255361</t>
  </si>
  <si>
    <t>Fiestartup</t>
  </si>
  <si>
    <t>- Filipinnovation Awards 2025 Finalist
- 3 client schools (Cebu Institute of Technology - University, Mapua University, Holy Cross of Davao College)
- DEPED7 Schools Official Pilot Implementation</t>
  </si>
  <si>
    <t>- Introduction to schools' presidents most especially state universities and LUC's
- Endorsement to DEPED</t>
  </si>
  <si>
    <t>Market Access, Startup Visibility</t>
  </si>
  <si>
    <t>Basically, the things mentioned in the "Support Needed"</t>
  </si>
  <si>
    <t xml:space="preserve">TechStart TV </t>
  </si>
  <si>
    <t>It is a media/vlog for anything tech and startups</t>
  </si>
  <si>
    <t>Media and Entertainment</t>
  </si>
  <si>
    <t>Media and Entertainment, Streaming Services, Digital Media</t>
  </si>
  <si>
    <t xml:space="preserve">Compostela, Cebu </t>
  </si>
  <si>
    <t>DTI BN Registration</t>
  </si>
  <si>
    <t>Pre-revenue</t>
  </si>
  <si>
    <t>No revenue yet</t>
  </si>
  <si>
    <t>Pre-seed / Bootstrap</t>
  </si>
  <si>
    <t>None</t>
  </si>
  <si>
    <t xml:space="preserve">Andrew M Matheu </t>
  </si>
  <si>
    <t xml:space="preserve">Founder &amp; Chief Executive Officer </t>
  </si>
  <si>
    <t>matheu.andrew143@gmail.com</t>
  </si>
  <si>
    <t>techstarttv.com</t>
  </si>
  <si>
    <t>facebook.com/techstarttv</t>
  </si>
  <si>
    <t>StartupIsland PH Mentoring Program, Office Hours, Participation support to attend Geeks On A Beach, StartupIsland PH Masterclass - Startup Valuation and Investment Readiness, Fiestartup, StartupIsland PH Mixers</t>
  </si>
  <si>
    <t>Launched our first podcast episode last year 2025</t>
  </si>
  <si>
    <t>Equipment and technology</t>
  </si>
  <si>
    <t>Funding, Technology</t>
  </si>
  <si>
    <t>We are completely bootstrap, our expenses are all out of pocket.</t>
  </si>
  <si>
    <t>SKLoud App</t>
  </si>
  <si>
    <t>SKLoud is a blockchain-powered platform that promotes transparency, accountability, and efficiency in Sangguniang Kabataan (SK) governance. It automates financial reporting, youth profiling, and project management through secure and tamper-proof digital systems. By empowering youth councils with technology-driven tools, SKLoud ensures that public funds and youth initiatives are managed with integrity and trust. It envisions a future where every SK transaction is transparent, traceable, and trusted by the community.</t>
  </si>
  <si>
    <t>B2B SaaS (Software as a Service)</t>
  </si>
  <si>
    <t>B2B SaaS (Software as a Service), Enterprise Software, Business Intelligence (BI), Project Management</t>
  </si>
  <si>
    <t>Tisa, Cebu City</t>
  </si>
  <si>
    <t>Growth - Revenue generating; achieving go-to-market fit</t>
  </si>
  <si>
    <t>DTI BN Registration, Mayor's Permit, BIR Registration</t>
  </si>
  <si>
    <t>₱50,001–₱200,000</t>
  </si>
  <si>
    <t>Series A (USD 1,000,000 – 5,000,000)</t>
  </si>
  <si>
    <t>Christian C. Barral</t>
  </si>
  <si>
    <t>Chief Executive Officer and Co Founder</t>
  </si>
  <si>
    <t>cbarral_ceo@skloudsds.com</t>
  </si>
  <si>
    <t>skloud.app</t>
  </si>
  <si>
    <t>facebook.com/SKLoudSDSOfficial</t>
  </si>
  <si>
    <t>StartupIsland PH Mentoring Program, Participation support to attend Geeks On A Beach, Fiestartup, StartupIsland PH Mixers</t>
  </si>
  <si>
    <t>DOST SGF Grantee</t>
  </si>
  <si>
    <t>Marketing and Financial Support thru Grants</t>
  </si>
  <si>
    <t>Funding, Market Access, Technology, Startup Visibility</t>
  </si>
  <si>
    <t>We selected Funding, Market Access, Technology, and Startup Visibility as our priority support areas because these are critical to scaling SKLoud and maximizing its impact on youth governance.
Funding is essential to further develop the platform, improve system reliability, and support pilot deployments across more SK councils nationwide.
Market Access will help us reach more LGUs and SK units, build institutional partnerships, and accelerate adoption at the grassroots level.
Technology support is needed to continuously enhance our system architecture, security, and scalability, as well as prepare for future innovations such as advanced analytics and transparency features.
Startup Visibility will allow SKLoud to gain credibility, attract partners, and position itself as a trusted digital governance solution for the youth sector.
These support areas will enable SKLoud to grow sustainably while delivering meaningful, transparent, and efficient solutions for SK governance.</t>
  </si>
  <si>
    <t>Xeleqt A.I.</t>
  </si>
  <si>
    <t>We transform real-world signals into decisive action through crystal intelligence.</t>
  </si>
  <si>
    <t>Technology</t>
  </si>
  <si>
    <t>Technology, Software Development, Artificial Intelligence (AI), Machine Learning, Internet of Things (IoT), Mobile Applications</t>
  </si>
  <si>
    <t>Software Developers, Firmware Developers, Hardware Designers, AI Researchers/Developers, Field Technicians, Manufacturing Workers</t>
  </si>
  <si>
    <t>Local</t>
  </si>
  <si>
    <t>Lance Brandon Pacio</t>
  </si>
  <si>
    <t>Co-Founder, Head of Strategic Engagements</t>
  </si>
  <si>
    <t>lbpacio@xeleqt.com</t>
  </si>
  <si>
    <t>www.xeleqt.com</t>
  </si>
  <si>
    <t>https://www.facebook.com/XeleqtTechnologies/, https://ph.linkedin.com/company/xeleqt-ai</t>
  </si>
  <si>
    <t>PLDT Startup Innovation Challenge 2023 Grand Champion, Slingshot x Venture Pilipinas Pitch Competition Winner, KMC Startup Awards 2024 Most Innovative Product, 2nd Place Startup World Cup Regionals, QBO Top 100 Startups (2023-25), Achieved $1M ARR</t>
  </si>
  <si>
    <t>Regulatory/Compliance Support for to smoothen out operations at this stage. More Visibility (both for employees and customers). Access to higher levels of funding in order to continue growing, and achieving new milestones</t>
  </si>
  <si>
    <t>Funding, Regulatory / Compliance, Startup Visibility</t>
  </si>
  <si>
    <t>We're looking to improve our visibility by adding more marketing. Any programs related to that will be greatly appreciated. Our team can already see a big surge in interest this year; in order to properly ride that wave, we'll need additional funding. Lastly, any assistance in terms of tax reductions etc. would really help the company, since we manufacture and produce goods locally.</t>
  </si>
  <si>
    <t>ARKA INC</t>
  </si>
  <si>
    <t>ARKA is an Agri-Supply-Chain Platform that connects farmers direct to B2B Clients by building a sustainable ecosystem that combines science and nature-based solutions to make farm-to-market systems more efficient—while creating livelihood opportunities.</t>
  </si>
  <si>
    <t>Agriculture and Food Technology</t>
  </si>
  <si>
    <t>Agriculture and Food Technology, AgTech</t>
  </si>
  <si>
    <t>Cebu city</t>
  </si>
  <si>
    <t>SEC Registration</t>
  </si>
  <si>
    <t>Regional</t>
  </si>
  <si>
    <t>Neil Clyde Kho</t>
  </si>
  <si>
    <t>CEO</t>
  </si>
  <si>
    <t>khoneilclyde@gmail.com</t>
  </si>
  <si>
    <t>N/A</t>
  </si>
  <si>
    <t>https://www.facebook.com/arka.phil/</t>
  </si>
  <si>
    <t>StartupIsland PH Mentoring Program</t>
  </si>
  <si>
    <t>served 180 TOns in 500 stores</t>
  </si>
  <si>
    <t>SVF</t>
  </si>
  <si>
    <t>Funding</t>
  </si>
  <si>
    <t xml:space="preserve">FoxCity SuperApp </t>
  </si>
  <si>
    <t>Foxcity is a territory-based smart city super app that digitizes local commerce, mobility, services, and rental providers into one connected economic ecosystem.  Many towns operate with fragmented systems, offline businesses, and limited digital infrastructure causing revenue leakage and slow local growth.  Foxcity solves this by providing a structured digital operating system that connects merchants, riders, consumers, service providers, rental operators, and local governments into a scalable smart economic city platform.</t>
  </si>
  <si>
    <t>Technology, Software Development, Artificial Intelligence (AI), Machine Learning, E-commerce, Mobile Applications</t>
  </si>
  <si>
    <t>Bantayan Island &amp; Cebu City ( to expand this 2nd quarter)</t>
  </si>
  <si>
    <t>SEC Registration, Mayor's Permit, BIR Registration, To expand and operate in Cebu thus 2nd Quarter of 2026</t>
  </si>
  <si>
    <t>During deployment, Foxcity directly stimulates local job creation, reflecting its double bottom-line model that prioritizes both profitability and sustainable community development</t>
  </si>
  <si>
    <t>Clark Danielle Layese</t>
  </si>
  <si>
    <t xml:space="preserve">Founder, Sales Manager, </t>
  </si>
  <si>
    <t>clarkceo.foxcityph@gmail.com</t>
  </si>
  <si>
    <t>https://foxcityph.com/</t>
  </si>
  <si>
    <t>https://www.facebook.com/profile.php?id=61561146176015</t>
  </si>
  <si>
    <t>Participation support to attend Geeks On A Beach, StartupIsland PH Mixers</t>
  </si>
  <si>
    <t>We were recognized as a winner of the 2022 NxtGeneration in Franchising for our innovative territory-based smart city franchise model.
We are currently building our proprietary AI system to automate future operations particularly in processing bookings, orders, dispatching, and service matching without human intervention.
This automation layer will allow us to scale efficiently across multiple towns and cities while reducing operational costs and improving speed, accuracy, and user experience.</t>
  </si>
  <si>
    <t>We are seeking greater exposure to decision-makers, local government leaders, and ecosystem builders who are committed to driving local economic impact.
We are actively looking for more opportunities to present on pitch stages where we can showcase our smart city infrastructure model and engage directly with stakeholders who can accelerate territorial deployment.
Our goal is to connect with partners who believe in building sustainable, digitally empowered local economies.</t>
  </si>
  <si>
    <t>Funding, Market Access, Startup Visibility</t>
  </si>
  <si>
    <t>Our priority support areas focus on local economic development, digital transformation, and job creation.
We aim to help towns and cities digitize local commerce, mobility, services, and rental providers while creating structured income opportunities for merchants, riders, service providers, and operators.
Through our double bottom-line model, we prioritize both financial sustainability and measurable community impact, ensuring technology deployment directly strengthens the local economy rather than extracting value from it.</t>
  </si>
  <si>
    <t xml:space="preserve">Aleph Talent Solutions </t>
  </si>
  <si>
    <t>Aleph Talent Solutions is a Philippine-based HR and workforce infrastructure company that enables growing businesses to hire, manage, and scale talent compliantly and efficiently — without building a full internal HR department.</t>
  </si>
  <si>
    <t>HR and Workplace</t>
  </si>
  <si>
    <t>HR and Workplace, HR Tech, Talent Acquisition, Workforce Management, Employee Engagement, Workplace Productivity</t>
  </si>
  <si>
    <t>Maturity / Exit - IPO, M&amp;A, buyout, public listing</t>
  </si>
  <si>
    <t>More than 500+ over the years</t>
  </si>
  <si>
    <t>connie@alephtalent.com</t>
  </si>
  <si>
    <t>President</t>
  </si>
  <si>
    <t>alephtalent.org</t>
  </si>
  <si>
    <t>https://www.facebook.com/alephtalentsolutions</t>
  </si>
  <si>
    <t>Major Accomplishments – Aleph Talent Solutions
1. Built a Multi-Service HR Infrastructure Company
Founded and scaled Aleph from a recruitment firm into a full-spectrum HR and workforce solutions provider, offering:
Executive Search
Talent-as-a-Service (TaaS)
Contractor-on-Record (CoR)
Talent Augmentation
HR Consulting &amp; Strategy
Outplacement &amp; Strategic Training
You transformed Aleph from a transactional recruiter into a risk-aware workforce partner with structured service agreements and enterprise-grade systems. 
Professional Services Agreement…
2. Designed Enterprise-Level Contractor-on-Record Framework
Developed a comprehensive CoR and Talent Augmentation agreement that includes:
Full Philippine labor law compliance
Structured risk allocation
Security bond protection
Employer liability assumption
Tiered pricing and volume-based scalability
Dispute resolution and indemnification mechanisms
This positions Aleph not just as an HR vendor, but as a legal risk shield for clients expanding into the Philippines. 
Professional Services Agreement…
3. Structured Scalable Recruitment &amp; Retainer Models
Created multiple defensible revenue models including:
Success-based placement (percentage of annual salary)
Monthly embedded recruitment retainers
Executive search retainers with disruption fees
Fractional HR retainers
Structured pricing tiers and early payment incentives 
ES and Recruitment Retainer_Pro…
This allowed Aleph to move from unpredictable per-hire revenue to recurring, retainer-based cash flow models.
4. Institutionalized Risk Protection Mechanisms
Integrated into contracts:
Security bonds
Early termination fees
Engagement disruption fees
Liquidated damages clauses
Non-solicitation protections
Late payment penalties
Compliance cost pass-through protections 
COR _MOA_ALEPH 2025 (3)
This demonstrates a strong commercial and legal foresight rarely seen in small HR firms.
5. Delivered Structured Workforce Compliance Systems
Built standardized:
Payroll processing protocols
13th month accrual tracking
Government contribution remittance systems
Contractor onboarding frameworks
Data privacy compliance protocols
You operationalized compliance into repeatable systems — reducing legal exposure for both Aleph and clients. 
Professional Services Agreement…
6. Expanded Service Offerings Beyond Recruitment
Launched:
Outplacement services (₱12,000 per participant program model) 
OUTPLACEMENT_ Professional Serv…
Strategic HR consulting engagements (₱100,000+ project structures) 
HR Consulting and Strategy Prof…
Skills &amp; strategic training programs with bundled pricing 
SKILLS AND STRATEGIC TRAINING …
This diversified revenue streams beyond recruitment cycles.
7. Maintained 11+ Years of Operational Continuity
Sustained Aleph for over a decade in the Philippine HR space — an industry with high churn — while serving local and international clients expanding into the Philippines. 
Professional Services Agreement…
Longevity in this sector is a major credibility marker.
8. Positioned Aleph as a Risk-Aware, Enterprise-Grade Brand
Through structured agreements, pricing defensibility, and compliance-first frameworks, you:
Elevated brand positioning beyond “agency”
Protected revenue leakage
Reduced legal and financial exposure
Built institutional documentation suitable for due diligence</t>
  </si>
  <si>
    <t>Funding, access to grants</t>
  </si>
  <si>
    <t>I have been bootstrapping for years. Couldd really use some help.</t>
  </si>
  <si>
    <t>Genie PH</t>
  </si>
  <si>
    <t>Genie.ph is an AI-powered custom cake marketplace that connects customers with local bakeries in the Philippines. Ordering custom cakes today is only done through online chatting, and no easy way to visualize your design. Genie.ph solves this by letting customers upload their dream cake, get an instant price quote, customize the design and place an order seamlessly all in one platform.</t>
  </si>
  <si>
    <t>E-commerce and Retail</t>
  </si>
  <si>
    <t>E-commerce and Retail, Online Marketplaces</t>
  </si>
  <si>
    <t>DTI BN Registration, BIR Registration</t>
  </si>
  <si>
    <t>₱1–₱50,000</t>
  </si>
  <si>
    <t xml:space="preserve">Alan Paris Caballes </t>
  </si>
  <si>
    <t>Founder, Technical Lead</t>
  </si>
  <si>
    <t>alan@genie.ph</t>
  </si>
  <si>
    <t>https://genie.ph</t>
  </si>
  <si>
    <t>facebook.com/geniephilippines</t>
  </si>
  <si>
    <t>Office Hours, Fiestartup, StartupIsland PH Mixers</t>
  </si>
  <si>
    <t>1000+ users, 20,000 pesos Total revenue since launch Dec 2025</t>
  </si>
  <si>
    <t xml:space="preserve">Funding, Mentoring </t>
  </si>
  <si>
    <t>Funding, Market Access, Talent, Startup Visibility</t>
  </si>
  <si>
    <t xml:space="preserve">I think we need funding so we can scale our oprations, we need talent to support that scaling. Also im looking for another co-founder. </t>
  </si>
  <si>
    <t>QuizMagic.io</t>
  </si>
  <si>
    <t>Digitizing exams in classrooms to address the overwhelming workload of teachers and the massive use of paper in schools.</t>
  </si>
  <si>
    <t>Education, EdTech, Educational Content</t>
  </si>
  <si>
    <t>Talisay City, Cebu</t>
  </si>
  <si>
    <t>Rumejan Barbarona</t>
  </si>
  <si>
    <t>Founder/CEO</t>
  </si>
  <si>
    <t>rumejan@gmail.com</t>
  </si>
  <si>
    <t>https://quizmagic.io</t>
  </si>
  <si>
    <t>https://www.facebook.com/quizmagic.io</t>
  </si>
  <si>
    <t>StartupIsland PH Mentoring Program, Office Hours, Fiestartup, StartupIsland PH Mixers</t>
  </si>
  <si>
    <t>We recently achieved 4000 users</t>
  </si>
  <si>
    <t>I need help connecting us with schools</t>
  </si>
  <si>
    <t>Market Access</t>
  </si>
  <si>
    <t>I’m seeking introductions to potential pilot customers and strategic partners, as well as mentorship on go-to-market strategy. Expanding into the right networks and validating our solution with real users are top priorities at this stage.</t>
  </si>
  <si>
    <t>Farmtri AI</t>
  </si>
  <si>
    <t>Farm data is often fragmented and informal, making it difficult to trust. We help farmer organizations standardize and structure their data for compliance, reporting, and market access. Farmtri Ai, we're building farm data infrastructure.</t>
  </si>
  <si>
    <t>Agriculture and Food Technology, AgTech, Agricultural Analytics</t>
  </si>
  <si>
    <t>Pivoted</t>
  </si>
  <si>
    <t>Marini Fernandez</t>
  </si>
  <si>
    <t>marini@farmtri.ai</t>
  </si>
  <si>
    <t>www.farmtri.ai</t>
  </si>
  <si>
    <t>www.facebook.com/farmtriai ; www.linkedin.com/company/farmtriai</t>
  </si>
  <si>
    <t>StartupIsland PH Mentoring Program, Office Hours, Participation support to attend Geeks On A Beach, Fiestartup, StartupIsland PH Mixers</t>
  </si>
  <si>
    <t>BPI Sinag Top 20; Top 10 of UN ESCAP &amp; EpicAngel's SheGrows Program 2025; Top 10 GrowAsia Challenge 2025; Incubated by Villgro Philippines</t>
  </si>
  <si>
    <t>Network: Connections to Farm Organizations/Farm Coops, Agri Agencies, LGU's, NGO's with farmer programs, and Large Food Companies that need Agri Produce, More visibility.
Grants: Access to grants (local &amp; intl), programs, funding opportunities
Talent: We need interns in tech &amp; design, Marketing, and more.</t>
  </si>
  <si>
    <t>Funding, Market Access, Technology, Talent, Regulatory / Compliance, Startup Visibility</t>
  </si>
  <si>
    <t xml:space="preserve">We're looking for more visibility that doesn't cost a lot of capital (since we have very limited resources). This can be through referrals especially to Farmer Cooperatives/Organizations where we can share our product to them. Then we'd like help to access program initiatives by the government, NGO's, and other agencies for farmers--hoping they can harness our product. 
And finally, funding through grants, programs, and other funding opportunities would be very helpful for us. </t>
  </si>
  <si>
    <t>funandlovetour.com</t>
  </si>
  <si>
    <t>At Fun &amp; Love Tour, we believe island adventures should be all thrill and no hassle. Based in Cordova, Cebu (the heart of the Philippines’ paradise), we founded our company to turn travel headaches into splashy fun. Instead of juggling snacks, drinks and gear, you just show up ready to explore. We handle everything – from delicious BBQ lunches and chilled drinks to snorkel sets and safety gear – so you can focus on the sun, sand and smiles.</t>
  </si>
  <si>
    <t>Travel and Hospitality, Travel Tech, Tourism Services, Experiential Travel</t>
  </si>
  <si>
    <t>Gabi Road, Cordova, Cebu</t>
  </si>
  <si>
    <t>DTI BN Registration, Mayor's Permit</t>
  </si>
  <si>
    <t>Dale Ramirez</t>
  </si>
  <si>
    <t>Mr</t>
  </si>
  <si>
    <t>admin@funandlovetour.com</t>
  </si>
  <si>
    <t>https://funandlovetour.com</t>
  </si>
  <si>
    <t>https://www.facebook.com/funandlovetour</t>
  </si>
  <si>
    <t>Participation support to attend Geeks On A Beach, StartupIsland PH Masterclass - Startup Valuation and Investment Readiness, Fiestartup, StartupIsland PH Mixers</t>
  </si>
  <si>
    <t>Bootstrap platform with single engineer</t>
  </si>
  <si>
    <t>Funding and traction</t>
  </si>
  <si>
    <t>Funding and networking</t>
  </si>
  <si>
    <t>Modulon AI</t>
  </si>
  <si>
    <t>ModulON AI is an AI-powered chatbot platform that enables businesses to embed intelligent, real-time conversational agents on any website or socials apps(Messenger, WhatsApp, and more. It solves the problem of inefficient customer support and engagement by automating interactions while retaining contextual understanding. The platform streamlines client communication, reduces response time, and boosts user satisfaction.</t>
  </si>
  <si>
    <t>B2B SaaS (Software as a Service), Enterprise Software, Business Intelligence (BI), Customer Relationship Management (CRM)</t>
  </si>
  <si>
    <t>Kennith Coliflores</t>
  </si>
  <si>
    <t>Founder</t>
  </si>
  <si>
    <t>hello@88webforge.com</t>
  </si>
  <si>
    <t>https://modulonai.com/</t>
  </si>
  <si>
    <t>https://www.facebook.com/ModulonAI</t>
  </si>
  <si>
    <t>StartupIsland PH Mentoring Program, Office Hours, Participation support to attend Geeks On A Beach</t>
  </si>
  <si>
    <t>1. Platform Development Completed – Full-stack AI chatbot with real-time WebSocket integration, contextual memory, and multi-client support.
2. Successful Beta Testing – Tested on multiple websites with client-specific configurations and feedback incorporated.
3. Public Release / Go-Live – Launch of ModulON AI for general businesses with easy embedding and dashboard management.
4. Key Integrations – WordPress, Shopify, Wix, and other website platforms supported.
5. AI Enhancements – Context-aware conversation, short-term vs long-term memory, and intent detection implemented.</t>
  </si>
  <si>
    <t>Technical Support / Scaling – help with server infrastructure, AI model optimization, or high-traffic handling.
Business Development – guidance on acquiring enterprise clients, partnerships, and integrations.
Legal &amp; Compliance Advice – Data Privacy Act, GDPR, data privacy, and AI-related regulations for client websites.
Funding or investment to accelerate platform development, hire key team members, expand features, and scale onboarding for enterprise clients.</t>
  </si>
  <si>
    <t>Funding, Market Access, Regulatory / Compliance</t>
  </si>
  <si>
    <t>Our priority support areas are Market Access, Funding, and Regulatory/Compliance. We seek funding to accelerate development, hire talent, expand features, and scale enterprise onboarding. We also need guidance to reach target businesses effectively and ensure full compliance with Philippine data privacy regulations and AI-related standards.</t>
  </si>
  <si>
    <t>Gigtrooper</t>
  </si>
  <si>
    <t>iDiscount Philippines</t>
  </si>
  <si>
    <t>We partner with businesses and give discounts to students.</t>
  </si>
  <si>
    <t>Finance and Fintech</t>
  </si>
  <si>
    <t>Finance and Fintech, Personal Finance, Wealth Management</t>
  </si>
  <si>
    <t>Paul John Toral</t>
  </si>
  <si>
    <t>idiscount.philippines@gmail.com</t>
  </si>
  <si>
    <t>idiscount.app</t>
  </si>
  <si>
    <t>https://www.facebook.com/share/1CHY4qGo6N/?mibextid=wwXIfr</t>
  </si>
  <si>
    <t>Launched to schools in Cebu</t>
  </si>
  <si>
    <t>Funding, Regulatory / Compliance</t>
  </si>
  <si>
    <t>Legalities and Funding</t>
  </si>
  <si>
    <t>OnlineRocket.ph</t>
  </si>
  <si>
    <t xml:space="preserve">OnlineRocket.ph aims to bring quality experienced based learning to the masses in a way that's easily consumable through media. </t>
  </si>
  <si>
    <t>Education, EdTech</t>
  </si>
  <si>
    <t>Lemuel Jovellar</t>
  </si>
  <si>
    <t>lemuelppc@gmail.com</t>
  </si>
  <si>
    <t>https://www.facebook.com/onlinerocket</t>
  </si>
  <si>
    <t>SugodBahay</t>
  </si>
  <si>
    <t>None so far.</t>
  </si>
  <si>
    <t>Funding, networking, collaborations</t>
  </si>
  <si>
    <t>Funding, Startup Visibility</t>
  </si>
  <si>
    <t>My priority support area as of now is funding and introduction to individuals and organizations that can help the launching of our courses.</t>
  </si>
  <si>
    <t>nCase</t>
  </si>
  <si>
    <t>nCase is a case management system built for lawyers, designed to solve the fragmentation of records, streamline workflow management, and centralize legal documents, deadlines, and client information in a single secure platform.  By integrating case tracking, document organization, calendaring, and collaboration tools, nCase enables legal practitioners to manage their practice more efficiently while reducing administrative burden and minimizing the risk of missed deadlines or misplaced files.  The system is tailored to the practical realities of legal practice, allowing lawyers to focus on substantive legal work rather than manual record-keeping and scattered digital or paper-based systems.</t>
  </si>
  <si>
    <t>Technology, Software Development, Mobile Applications</t>
  </si>
  <si>
    <t>Toledo City, Cebu</t>
  </si>
  <si>
    <t>Under Processing</t>
  </si>
  <si>
    <t>Atty. Giovanni M. Gil</t>
  </si>
  <si>
    <t>CEO &amp; Founder</t>
  </si>
  <si>
    <t>ncase.app@gmail.com</t>
  </si>
  <si>
    <t>https://ncase.ph</t>
  </si>
  <si>
    <t>https://www.facebook.com/profile.php?id=61561675487613</t>
  </si>
  <si>
    <t>nCase has reached 627 registered users and successfully deployed multiple platform solutions, including the nCase mobile application for lawyers (Android and iOS), the nCase mobile application for clients (Android and iOS), the nCase web platform for lawyers, and the nCase system interface for courts. The project has also established partnerships through Integrated Bar of the Philippines (IBP) Cebu Chapter activities to support adoption and engagement within the legal community.</t>
  </si>
  <si>
    <t>nCase seeks support in facilitating participation in legal industry activities, conferences, and professional gatherings attended by lawyers, where the platform may be introduced, demonstrated, and adopted by legal practitioners. Such opportunities will significantly contribute to user acquisition, stakeholder engagement, and broader adoption within the legal community.</t>
  </si>
  <si>
    <t>nCase prioritizes market access and visibility to support adoption within the legal sector. Assistance in accessing legal networks, professional events, and institutional partnerships, as well as opportunities for online promotion and media features, will strengthen platform credibility, increase awareness, and accelerate user acquisition.</t>
  </si>
  <si>
    <t>CareXpress</t>
  </si>
  <si>
    <t xml:space="preserve">CareXpress bridges the gap between patients/co-nurses requiring private duty nurses and/or caregivers for home care or reliever duties. It guarantees that nurses and caregivers are licensed and/or certified as CareXpress validates PRC licenses and NCII certified caregivers. CareXpress will provide the workers extra income given that current minimum wage is not competitive. </t>
  </si>
  <si>
    <t>Healthcare</t>
  </si>
  <si>
    <t>Healthcare, HealthTech, Digital Health</t>
  </si>
  <si>
    <t>Lapu-Lapu, Cebu</t>
  </si>
  <si>
    <t>Soon to be registered</t>
  </si>
  <si>
    <t>Soon to launch</t>
  </si>
  <si>
    <t>Stephanie Bader</t>
  </si>
  <si>
    <t>care.xpressphil@gmail.com</t>
  </si>
  <si>
    <t>DOHE Mixer, SugodBahay</t>
  </si>
  <si>
    <t>Soon to launch beta version</t>
  </si>
  <si>
    <t>Mentor, co-founder, funding</t>
  </si>
  <si>
    <t>Currently, I work 2 jobs to be able to bootstrap and move forward. If sufficient funds are received, it can help me focus solely on the startup and everything can move forward faster.</t>
  </si>
  <si>
    <t>Budg.it</t>
  </si>
  <si>
    <t>Budg.it is a smart expense-tracking platform designed to help individuals manage their finances more effectively. Many people struggle with overspending and poor budgeting because tracking expenses manually can be time-consuming and easy to forget. Budg.it solves this problem by automatically recording and organizing daily expenses, giving users a clear view of their spending habits and helping them make better financial decisions.</t>
  </si>
  <si>
    <t>B2B SaaS (Software as a Service), Enterprise Software, Business Intelligence (BI)</t>
  </si>
  <si>
    <t>Cebu city, Cebu</t>
  </si>
  <si>
    <t xml:space="preserve">Timothy Noel Romares </t>
  </si>
  <si>
    <t xml:space="preserve">Co Founder </t>
  </si>
  <si>
    <t>timothynoel41@gmail.com</t>
  </si>
  <si>
    <t>https://www.facebook.com/share/1AdqEzkXVi/</t>
  </si>
  <si>
    <t>StartupIsland PH Mentoring Program, Office Hours</t>
  </si>
  <si>
    <t xml:space="preserve">Gained Connections and Mentorship </t>
  </si>
  <si>
    <t xml:space="preserve">Angel Investors and Mentorship </t>
  </si>
  <si>
    <t xml:space="preserve">Mvp development, revenue generating, and  Startup visibility </t>
  </si>
  <si>
    <t>BioConnectify</t>
  </si>
  <si>
    <t>We are helping biologists find the right materials they need for their research.</t>
  </si>
  <si>
    <t>E-commerce and Retail, Online Marketplaces, Subscription Services</t>
  </si>
  <si>
    <t>SEC Registration, BIR Registration</t>
  </si>
  <si>
    <t>None yet</t>
  </si>
  <si>
    <t>Gerald Marco</t>
  </si>
  <si>
    <t>gerald@bioconnectify.com</t>
  </si>
  <si>
    <t>https://bioconnectify.com</t>
  </si>
  <si>
    <t>https://web.facebook.com/BioConnectify</t>
  </si>
  <si>
    <t>Office Hours, Participation support to attend Geeks On A Beach, StartupIsland PH Masterclass - Startup Valuation and Investment Readiness</t>
  </si>
  <si>
    <t>Our customers are loving our services and products, and they're turning evangelizers of the brand.</t>
  </si>
  <si>
    <t>I know we can get support from BIR for this, but I'd like to learn more about compliance.</t>
  </si>
  <si>
    <t>Regulatory / Compliance</t>
  </si>
  <si>
    <t>Starting a business was a brave act I took without knowing all the compliance details. hehehe</t>
  </si>
  <si>
    <t>ModulON AI is a smart assistant platform built by 88Webforge Solutions to help businesses automate website interactions, improve customer support, and enhance user engagement through a customizable AI chatbot. Designed for easy integration and full control, ModulON is privacy-aware, embeddable, and optimized for both small businesses and scalable enterprises.  ModulON addresses several core challenges for businesses: - Slow Customer Support: Long wait times and limited staff availability. - Fragmented Chat Tools: Existing solutions are hard to customize, closed-source, or tied to third-party data policies. - Generic AI Responses: One-size-fits-all bots don’t adapt to individual brands or user context. - Lack of Control: Businesses often lack insight or governance over their AI tools' behavior and data. - Privacy: Tied to 3rd-party platforms that own your data</t>
  </si>
  <si>
    <t>B2B SaaS (Software as a Service), Customer Relationship Management (CRM), Marketing Automation</t>
  </si>
  <si>
    <t>DTI BN Registration, SEC Registration, BIR Registration</t>
  </si>
  <si>
    <t>ken@88webforge.com</t>
  </si>
  <si>
    <t>https://www.facebook.com/ModulonAI https://www.linkedin.com/company/modulon-ai/</t>
  </si>
  <si>
    <t>Public Release of ModulON AI. Successfully launched a working, publicly accessible version of ModulON AI with a functional AI chatbot and embeddable widget.</t>
  </si>
  <si>
    <t>Guidance on acquiring early users, forming partnerships, and scaling adoption (especially for SMBs and agencies). Support in optimizing infrastructure for performance, reliability, and cost-efficiency as usage grows - AI workloads, real-time systems, and multi-tenant architecture. Also funding to support compute-heavy AI operations and continued product development. Lastly legal &amp; compliance guidance as the platform handles user conversations and client data.</t>
  </si>
  <si>
    <t>Our top priority is go-to-market and distribution. ModulON AI is already functional and publicly released, so the biggest challenge now is reaching the right users, particularly SMBs, agencies, and website owners who can benefit from an easy-to-deploy AI chatbot. 
We also prioritize technical scaling and infrastructure optimization. Since the platform involves real-time chat, AI processing, and multi-service architecture, ensuring performance, reliability, and cost efficiency at scale is critical.</t>
  </si>
  <si>
    <t>Xeleqt AI</t>
  </si>
  <si>
    <t>Xeleqt Technology Innovations Inc. (Xeleqt AI) is a Cebu-based technology startup specializing in Artificial Intelligence of Things (AIoT) solutions that enable businesses to digitize and optimize physical operations. Founded in 2021, the company develops intelligent devices and cloud platforms that connect vehicles, equipment, and frontline workers into unified data-driven systems, delivering real-time operational insights, automation, and predictive analytics. Its solutions span workforce management, fleet intelligence, and worksite monitoring, helping organizations improve safety, productivity, and asset utilization through AI-enabled connected devices.</t>
  </si>
  <si>
    <t>Technology, Software Development, Artificial Intelligence (AI), Machine Learning, Internet of Things (IoT), Cybersecurity, Mobile Applications, Cloud Computing</t>
  </si>
  <si>
    <t>SEC Registration, Mayor's Permit</t>
  </si>
  <si>
    <t>Co-Founder</t>
  </si>
  <si>
    <t>https://ph.linkedin.com/company/xeleqt-ai, https://www.facebook.com/XeleqtTechnologies/</t>
  </si>
  <si>
    <t>Moving towards $2M in ARR, Nearing launch of new Hardware</t>
  </si>
  <si>
    <t>Funding (outside of raising), Hiring</t>
  </si>
  <si>
    <t>Funding, Talent, Startup Visibility</t>
  </si>
  <si>
    <t>With our imminent growth, we need more talent. This is one of the concerns at the moment.</t>
  </si>
  <si>
    <t>JF Signature Ventures &amp; Co.</t>
  </si>
  <si>
    <t>Marketing &amp; Advertising / Business Development / Digital Solutions / Startup Ecosystem
JF Signature Ventures &amp; Co. is a startup focused on helping small businesses, local creators, and emerging brands grow through partnerships, marketing support, and accessible digital solutions. Many small enterprises struggle with visibility, funding access, and scaling their operations. Our startup solves this by offering partnership packages, promotional support, and a collaborative ecosystem that connects businesses with opportunities, customers, and potential investors—making growth more achievable even with limited resources.</t>
  </si>
  <si>
    <t>Technology, Cloud Computing</t>
  </si>
  <si>
    <t>JF Bldg, Dumlog Purok Miracle Fruit, Florida Extension, Talisay, 6045 Cebu</t>
  </si>
  <si>
    <t>Daryl Ivan Fernandez</t>
  </si>
  <si>
    <t xml:space="preserve">Managing Director </t>
  </si>
  <si>
    <t>fernandezdarylivan@gmail.com</t>
  </si>
  <si>
    <t>https://www.facebook.com/profile.php?id=61580088532520</t>
  </si>
  <si>
    <t>DOME Philippines Break the Pattern: Women in Tech</t>
  </si>
  <si>
    <t>Conceptualized JF Signature Ventures &amp; Co. as a partnership-driven startup focused on supporting small businesses and creators
Developed initial business model and partnership packages for startups, local brands, and service providers
Began outreach and networking with potential partners (e.g., local businesses, creators, and community-based enterprises)
Established brand identity, positioning, and communication strategy (PR &amp; Communications direction)
Created initial pitch materials including elevator pitch and venture blueprint
Initiated collaborations and partnership proposals with local enterprises (e.g., hospitality, fashion, and creative sectors)
Actively exploring investor connections and funding opportunities for scaling
Preparing applications for innovation programs, summits, and startup grants (e.g., 2026 Innovation Grant, international youth summits)</t>
  </si>
  <si>
    <t>Funding &amp; Financial Support: Seed funding to develop our platform, expand operations, and support marketing initiatives
Mentorship &amp; Guidance: Access to experienced mentors in business development, marketing, and startup scaling
Partnership Opportunities: Connections with local businesses, organizations, and institutions to expand our collaboration network
Marketing &amp; Visibility: Support in promoting our startup through events, media, and digital platforms to reach a wider audience
Technical Support: Assistance in developing and optimizing our digital platform or mobile application
Legal &amp; Business Advisory: Guidance on business registration, contracts, and structuring partnerships professionally
Access to Investors: Opportunities to pitch and connect with potential investors and funding networks</t>
  </si>
  <si>
    <t>Our top priority is funding and financial support, as this will allow us to build and scale our platform, improve our marketing efforts, and support onboarding more partner businesses. With proper funding, we can move from early-stage development into full implementation and expansion.
We also prioritize mentorship and business guidance, especially in areas such as startup scaling, strategic partnerships, and financial management. As a youth-led startup, having access to experienced mentors will help us make better decisions and avoid common early-stage challenges.
Another key area is partnership and network access. Our business model is highly collaboration-driven, so connecting with organizations, local enterprises, and institutions will directly impact our growth and reach.
Lastly, marketing and visibility support is essential for us to build credibility and attract both partners and investors. Increased exposure through events, media, and digital platforms will help accelerate our growth and strengthen our brand presence.</t>
  </si>
  <si>
    <t>Cubeworks Technology Consulting and Solutions, Inc</t>
  </si>
  <si>
    <t>A Cebu based IT Company focusing on Industrial IOT, AI and Machine Learning.</t>
  </si>
  <si>
    <t>Technology, Software Development, Artificial Intelligence (AI), Machine Learning, Internet of Things (IoT)</t>
  </si>
  <si>
    <t>Door 7, Ellen's Building, 0775 Jasmin St, Cebu City, 6000 Cebu</t>
  </si>
  <si>
    <t>₱500,001–₱1,000,000</t>
  </si>
  <si>
    <t>Software Developers, IOT Specialist</t>
  </si>
  <si>
    <t>Elmer N. Canque</t>
  </si>
  <si>
    <t>Chief Innovation Officer</t>
  </si>
  <si>
    <t>ecanque@cubeworks.com.ph</t>
  </si>
  <si>
    <t>https://cubeworks.com.ph/</t>
  </si>
  <si>
    <t>Cubeworks Technology Consulting and Solutions Inc</t>
  </si>
  <si>
    <t>Office Hours</t>
  </si>
  <si>
    <t>Implemented IOT Solutions for water district and bulk water suppliers</t>
  </si>
  <si>
    <t>As IIOT requirement show promising demands especially in energy monitoring and manufacturing, funding is in dire need.</t>
  </si>
  <si>
    <t>Envicomm</t>
  </si>
  <si>
    <t>Envicomm is a climate technology startup that provides an AI-powered platform for environmental compliance, emissions management, and sustainability execution. It addresses the challenge that many organizations especially in developing markets still rely on fragmented, manual systems to manage environmental regulations and carbon reduction efforts. This leads to inefficiencies, compliance risks, and missed opportunities to reduce emissions. Envicomm solves this by offering a unified system that digitizes compliance processes, enables real-time environmental monitoring through IoT, and uses AI-driven analytics to help businesses measure, manage, and reduce their environmental impact. By combining software, hardware, and on-ground environmental services, Envicomm transforms compliance from a regulatory burden into a scalable, data-driven climate solution.</t>
  </si>
  <si>
    <t>Sustainability and Clean Energy</t>
  </si>
  <si>
    <t>Sustainability and Clean Energy, Environmental Services</t>
  </si>
  <si>
    <t>Cebu City</t>
  </si>
  <si>
    <t>Oscar M. Lopez</t>
  </si>
  <si>
    <t xml:space="preserve">Chief Strategy of Growth </t>
  </si>
  <si>
    <t>csgo@envicomm.org</t>
  </si>
  <si>
    <t>Envicommbat.org</t>
  </si>
  <si>
    <t>fb.com/envicommcorporation</t>
  </si>
  <si>
    <t>1M+ USD in revenue</t>
  </si>
  <si>
    <t>Scaling</t>
  </si>
  <si>
    <t>Funding, Market Access, Technology, Talent, Startup Visibility</t>
  </si>
  <si>
    <t>We’re focused on scaling our AI-powered environmental compliance and emissions platform into a SaaS product, expanding go-to-market to capture regulated enterprises in the Philippines and Southeast Asia, and strengthening fundraising to support a $2M seed round and regional growth.</t>
  </si>
  <si>
    <t>OMG! CRAZY-FAST</t>
  </si>
  <si>
    <t>OMG! CRAZY-FAST is an AI infrastructure company transforming how physical goods move by replacing centralized warehouses with a smart, decentralized network of local spaces, making products as instantly accessible as streaming a movie. Its mission is to eliminate waiting by enabling instant fulfillment for consumers while helping brands meet rising expectations. Beyond speed, the company is building a resilient, sustainable logistics grid that reduces travel distances, removes single points of failure, and empowers local communities.</t>
  </si>
  <si>
    <t>Technology, Software Development, Artificial Intelligence (AI), Machine Learning, Internet of Things (IoT), E-commerce, Cloud Computing</t>
  </si>
  <si>
    <t>UP Cebu INIT, University of the Philippines, Lahug, Cebu City, Philippines</t>
  </si>
  <si>
    <t>DTI BN Registration, SEC Registration, Mayor's Permit, BIR Registration</t>
  </si>
  <si>
    <t>21+</t>
  </si>
  <si>
    <t>Ana Michelle Kesner</t>
  </si>
  <si>
    <t>Chief Operations Officer</t>
  </si>
  <si>
    <t>anamich.kesner@omgcrazyfast.vip</t>
  </si>
  <si>
    <t>omgcrazyfast.vip</t>
  </si>
  <si>
    <t>2021 DOST-PCIEERD Grant Recipient , 2024 1st Place for Problem Focus on Regional Challenges, 2025 India Pilot, USD 250,000 Investment Round for India Pilot, 2026 ASEAN Plus Three Emergency Rice Reserves (APTERR) ASEAN Resilience Mesh -Operating System (ARM-OS).</t>
  </si>
  <si>
    <t>Market Access, B2G linkage (DTI,NFA,DSWD) Funding for R&amp;D and Prototyping.</t>
  </si>
  <si>
    <t>Funding, Market Access, Technology, Regulatory / Compliance, Startup Visibility</t>
  </si>
  <si>
    <t>R &amp; D Fuding and Pilot rollout with LGU and NGA.</t>
  </si>
  <si>
    <t xml:space="preserve">IT Logistics Company - Software solutions for logistics industry in the Philippines </t>
  </si>
  <si>
    <t xml:space="preserve">Digitalization of Shippingline industry here in Philippines: From manual process to automation. </t>
  </si>
  <si>
    <t>B2B SaaS (Software as a Service), Enterprise Software, Business Intelligence (BI), Marketing Automation, Collaboration Tools</t>
  </si>
  <si>
    <t>Mandaue City, Cebu</t>
  </si>
  <si>
    <t>Software developers and  customer support</t>
  </si>
  <si>
    <t>Jay Mark Engalla</t>
  </si>
  <si>
    <t>jaymarkengalla@olteksolutions.com</t>
  </si>
  <si>
    <t>hayahai.com</t>
  </si>
  <si>
    <t>https://www.facebook.com/profile.php?id=61551614079847</t>
  </si>
  <si>
    <t>StartupIsland PH Mentoring Program, StartupIsland PH Masterclass - Startup Valuation and Investment Readiness</t>
  </si>
  <si>
    <t>Able to digitalize the shippingline process - from manual to paperless process</t>
  </si>
  <si>
    <t>recommendation to shipping lines here in our country</t>
  </si>
  <si>
    <t>Driving the Intelligent Digital Transformation of Philippine Domestic Maritime Transport</t>
  </si>
  <si>
    <t>Budg.it is a smart financial management platform that simplifies budgeting through automated expense tracking and real-time insights. It addresses the common problem of poor money management caused by manual tracking, lack of financial awareness, and overspending. By providing clear analytics and budget tools, Budg.it empowers users to make informed and responsible financial decisions.</t>
  </si>
  <si>
    <t>Finance and Fintech, Personal Finance</t>
  </si>
  <si>
    <t>Co Founder</t>
  </si>
  <si>
    <t>StartupIsland PH Mentoring Program, Office Hours, StartupIsland PH Mixers</t>
  </si>
  <si>
    <t>As a founder, gained meaningful connections, connected with other Fintech startups as well, and joined Accelerator/ Enablers programs</t>
  </si>
  <si>
    <t>Market Reach, Funding, and Mentorship</t>
  </si>
  <si>
    <t>Not getting the right people yet to enhance our MVP, still finding that Product- Market Fit, this is the area where we struggled because we couldn't find someone who is a finance expert, none of us are skilled in project management, as well as in business and we need the people to mentor us, and to make our Startup visible in the market</t>
  </si>
  <si>
    <t>Cubeworks</t>
  </si>
  <si>
    <t>Digitalization of Manual Processes using IoT for real-time data acquisition and analysis</t>
  </si>
  <si>
    <t>Door 7, Ellen's Bldg., Jasmin St., Capitol Site, Cebu City, Cebu</t>
  </si>
  <si>
    <t>IoT Developers, IoT Engineers, IoT Technicians</t>
  </si>
  <si>
    <t>Marlon Ceniza</t>
  </si>
  <si>
    <t>Founder and CEO</t>
  </si>
  <si>
    <t>mtc@cubeworks.com.ph</t>
  </si>
  <si>
    <t>https://cubeworks.com.ph</t>
  </si>
  <si>
    <t>https://www.facebook.com/cubeworksPH/</t>
  </si>
  <si>
    <t>Developed and Implemented IoT Monitoring System for Water Districts - 2017, Developed and Implemented Real Time Monitoring System and IoT Andon System for Manufacturing - 2019, Developed and Piloted miCHOISES - A GovTech platform designed to digitize social welfare delivery and compliance tracking for the Philippines Local Government Units - 2024, Developed and Piloted the Pole Top Transformer Monitoring for Outage and Energy Management - 2026 (Innovate Cebu Finalist)</t>
  </si>
  <si>
    <t>Funding and Market Access</t>
  </si>
  <si>
    <t>We need access to market to the solutions we have built and also assistance in funding the different projects we have.</t>
  </si>
  <si>
    <t>We are a leading govtech platform for SKs and LGUs nationwide. We are solving inefficiencies by automating processes of SK operations.</t>
  </si>
  <si>
    <t>B2B SaaS (Software as a Service), Business Intelligence (BI), Project Management, Collaboration Tools</t>
  </si>
  <si>
    <t>StartupIsland PH Mentoring Program, Participation support to attend Geeks On A Beach, Fiestartup</t>
  </si>
  <si>
    <t>DOST Grant from DOST-PCIEERD</t>
  </si>
  <si>
    <t>Fundraising</t>
  </si>
  <si>
    <t>Funding, Market Access, Regulatory / Compliance, Startup Visibility</t>
  </si>
  <si>
    <t>I need those for the startup to survive and thrive</t>
  </si>
  <si>
    <t>QuizMagic.io is an AI-powered assessment ecosystem designed to spearhead the digital transformation of Philippine educational institutions by transitioning them to a 100% paperless examination framework. While traditional school assessments rely on heavy manual labor and significant paper waste, QuizMagic.io automates the entire lifecycle of an exam—from high-level question generation to instant result distribution.</t>
  </si>
  <si>
    <t>https://quizmagic.io/</t>
  </si>
  <si>
    <t>StartupIsland PH Mentoring Program, Office Hours, Fiestartup</t>
  </si>
  <si>
    <t>We've recently crossed 5000 sign-ups.</t>
  </si>
  <si>
    <t xml:space="preserve">Marketing and connecting/introducing us with our tarket market (schools). </t>
  </si>
  <si>
    <t xml:space="preserve">We need marketing help/funding so we can reach and introduce our product to more users in the Philippines and worldwide. </t>
  </si>
  <si>
    <t>StatsCentral</t>
  </si>
  <si>
    <t>Local Players are invisible as most sports data platforms are built for the big leagues &amp; professional players. Pro-Level Streaming Overlays Are Too Hard and Expensive. Reliable Local Sports Data is Impossible to Find</t>
  </si>
  <si>
    <t>Gaming and Esports</t>
  </si>
  <si>
    <t>Gaming and Esports, Esports Leagues and Tournaments, Gaming Hardware and Accessories, Gaming Content and Streaming, Esports Betting and Fantasy Sports</t>
  </si>
  <si>
    <t>Singapore</t>
  </si>
  <si>
    <t>Kennette Canales</t>
  </si>
  <si>
    <t>kenn@statscentral.co</t>
  </si>
  <si>
    <t>https://statscentral.co</t>
  </si>
  <si>
    <t>https://www.facebook.com/statscentral.co</t>
  </si>
  <si>
    <t>4000+ players, 40+ leagues, 400+ games officiated.</t>
  </si>
  <si>
    <t>Funding, Network and Government sporting market</t>
  </si>
  <si>
    <t>Funding, Market Access, Technology, Regulatory / Compliance</t>
  </si>
  <si>
    <t>We are growing and we hope to have access to potential network of people have access to funding and be able to engage with government sponsored sporting events.</t>
  </si>
  <si>
    <t xml:space="preserve">NegoHACK </t>
  </si>
  <si>
    <t>NegoHACK is a pre-collapse resilience intelligence platform that detects financial fragility early in volatility-exposed earners and micro-operators. It solves the structural gap where individuals appear financially active but are actually one disruption away from collapse due to income instability, weak buffers, and timing mismatches. By measuring survivability through its Fragility Load Index (FLI), NegoHACK enables timely intervention before debt, asset loss, or income failure occurs.</t>
  </si>
  <si>
    <t>Finance and Fintech, Personal Finance, Insurtech, Wealth Management, Financial Services</t>
  </si>
  <si>
    <t>Minglanilla, Cebu</t>
  </si>
  <si>
    <t xml:space="preserve">Joe Rhoniel Caballero </t>
  </si>
  <si>
    <t>Founder / Chief Executive Officer</t>
  </si>
  <si>
    <t>negohackph@gmail.com</t>
  </si>
  <si>
    <t>https://negohack.netlify.app</t>
  </si>
  <si>
    <t>https://www.facebook.com/share/1B4cEbhw9h/</t>
  </si>
  <si>
    <t>Participation support to attend Geeks On A Beach, StartupIsland PH Masterclass - Startup Valuation and Investment Readiness, Fiestartup</t>
  </si>
  <si>
    <t xml:space="preserve">Publish our PreMVP (Minimum Buyable Product) </t>
  </si>
  <si>
    <t>We are seeking strategic capital to complete MVP development and validate early traction with 5,000 users, alongside access to high-density distribution channels for volatility-exposed earners (freelancers, micro-operators, and digital workers).</t>
  </si>
  <si>
    <t xml:space="preserve">
Funding:
Capital is required to finalize the MVP, deploy the Fragility Load Index (FLI) engine, and run a structured pilot in Cebu. The focus is not just build, but validation of activation, retention, and early monetization signals.
Market Access:
We need direct access to clustered user bases such as freelancer communities, cooperatives, and platform worker networks to accelerate adoption. Early distribution through trusted ecosystems is critical to proving engagement, refining the model, and establishing repeatable GTM channels.</t>
  </si>
  <si>
    <t>SugboDoc Technologies Inc</t>
  </si>
  <si>
    <t>SugboDoc is a global cloud-based healthcare platform that digitizes and connects clinics, hospitals, and patients through a unified electronic medical record system. It solves the problem of fragmented, paper-based, and siloed healthcare data that causes long queues, inefficiencies, poor continuity of care, and limited access to services. By enabling secure, interoperable, and accessible health records and workflows, SugboDoc improves healthcare delivery for providers, patients, and public health stakeholders.</t>
  </si>
  <si>
    <t>Healthcare, HealthTech, Telemedicine, Digital Health</t>
  </si>
  <si>
    <t>941-3 Nasipit, Talamban</t>
  </si>
  <si>
    <t>16+</t>
  </si>
  <si>
    <t>Ryan Michael Gelig</t>
  </si>
  <si>
    <t>hello@sugbodoc.com</t>
  </si>
  <si>
    <t>ryan.gelig@gmail.com</t>
  </si>
  <si>
    <t>sugbodoc.com</t>
  </si>
  <si>
    <t>facebook.com/sugbodoc</t>
  </si>
  <si>
    <t>Founded and launched SugboDoc, a global cloud SaaS EMR platform, officially launched in June 2024.
Fully bootstrapped, now serving 100,000+ patients and deployed in 100+ clinics and hospitals across the Philippines.
Successfully completed multiple clinic and hospital implementations covering EHR, billing, imaging and patient portals.
Recognized as a Semi-Finalist in the Filipinnovation Awards 2025 – Sub-National (Visayas) Competition, highlighting innovation impact in healthcare.</t>
  </si>
  <si>
    <t>We seek support through strategic partnerships, pilot programs with LGUs and public hospitals and collaboration with DICT and DOST for digital health infrastructure, standards and R&amp;D.
Access to grants, innovation funding, and ecosystem partnerships will help scale SugboDoc’s impact nationwide and globally.</t>
  </si>
  <si>
    <t>Market Access, Regulatory / Compliance, Startup Visibility</t>
  </si>
  <si>
    <t>Grants, funding support will enable us to accelerate product development, strengthen security and compliance, and scale deployments to more public and private healthcare facilities. Market access support—particularly through LGUs, public hospitals, and national programs—will help expand adoption and demonstrate impact at scale. Regulatory and compliance support is critical to ensure alignment with health data privacy, interoperability standards, and readiness for regional and global expansion. Increased startup visibility through DTI-led platforms and partner networks will help attract collaborators, customers, and strategic partners to amplify SugboDoc’s nationwide impact.</t>
  </si>
  <si>
    <t>Xeleqt Technology Innovations Inc. (Xeleqt AI) is a Filipino AIoT startup that develops intelligent, software-defined systems connecting vehicles, assets, and frontline operations into real-time, data-driven platforms. It addresses the widespread problem of fragmented fleet and workforce management, where businesses rely on disconnected tools that limit visibility, increase costs, and force reactive decision-making. By integrating telematics, video, sensors, and AI into a unified system, Xeleqt enables organizations to improve safety, reduce inefficiencies, and transition from basic monitoring to predictive, intelligent operations.</t>
  </si>
  <si>
    <t>Francesca Dawn Bldg., No. 24 Orchid Road, Capitol Site, Cebu City Philippines</t>
  </si>
  <si>
    <t>Software Engineers, Hardware Engineers, Technicians, Technical Support, Sales and Marketing Associates</t>
  </si>
  <si>
    <t>Head of Strategic Engagements, Co-founder</t>
  </si>
  <si>
    <t>https://www.facebook.com/XeleqtTechnologies, https://ph.linkedin.com/company/xeleqt-ai</t>
  </si>
  <si>
    <t>StartupIsland PH Mentoring Program, StartupIsland PH Mixers</t>
  </si>
  <si>
    <t>Won a multi-million dollar deal, developed an AI-agent suite, wrapping up development of our latest AIOT device</t>
  </si>
  <si>
    <t>We probably need assistance when it comes to visibility for talent and customers/market. We are also looking at funding options outside of investor fundraising.</t>
  </si>
  <si>
    <t>Funding, Market Access, Talent, Regulatory / Compliance, Startup Visibility</t>
  </si>
  <si>
    <t>We'd like to be able to fund large projects without the need of giving away equity. We'd also appreciate help in reaching the talent pool outside of our region. We operate nationwide and are headquartered in Cebu, but now we need talent in Luzon and Mindanao. We'd also like help with regulatory/compliance concerns.</t>
  </si>
  <si>
    <t>Slow Customer Support: Long wait times and limited staff availability. Generic AI Responses: One-size-fits-all bots don’t adapt to individual brands or user context. Lack of Control: Businesses often lack insight or governance over their AI tools' behavior and data.</t>
  </si>
  <si>
    <t>Built and deployed an embeddable AI chatbot widget compatible with any website via simple script integration
Established a scalable microservices structure (API gateway, AI service, client service)
Created a client management and credit system with usage tracking and session handling
Achieved public deployment, making Modulon AI accessible for real-world use
Modulon AI is now officially recognized as a technology provider under Meta Platforms</t>
  </si>
  <si>
    <t>- Market Access to Philippine SMEs
- Regulatory Guidance and Compliance Support
- Funding for Infrastructure and Scalability</t>
  </si>
  <si>
    <t>We are seeking strategic support in three key areas: expanding market access to Philippine SMEs through partnerships and distribution channels; guidance in navigating regulatory compliance within the local data privacy framework, including alignment with the National Privacy Commission; and infrastructure scaling through distributed server and compute architecture to enable on-premise and edge deployment of AI models, delivering low-latency inference, data sovereignty, and production-grade reliability.</t>
  </si>
  <si>
    <t>Project Bantay Bayan</t>
  </si>
  <si>
    <t>Offline-first emergency and disaster reporting and coordination for when networks fail—designed for barangays, responders, and EOCs to share a common operational picture. Works without internet; syncs automatically when backhaul returns.</t>
  </si>
  <si>
    <t>Social Impact and Non-Profit</t>
  </si>
  <si>
    <t>Social Impact and Non-Profit, Non-Profit Organizations, Community Development</t>
  </si>
  <si>
    <t>None Yet</t>
  </si>
  <si>
    <t>Jonathan Anthony Ybanez</t>
  </si>
  <si>
    <t>Consortium Lead</t>
  </si>
  <si>
    <t>j.ybanez@gmail.com</t>
  </si>
  <si>
    <t>https://pbb.ph/</t>
  </si>
  <si>
    <t xml:space="preserve">Cebu PDRRMO Pilot Run, CVISNET Partnership, CIT-U Partnership, RAFI Partnership </t>
  </si>
  <si>
    <t>Deployment Support</t>
  </si>
  <si>
    <t>Funding, Technology, Talent, Regulatory / Compliance, Startup Visibility</t>
  </si>
  <si>
    <t>We would like to deploy to as many areas as possible before the next big calamity/tragedy.</t>
  </si>
  <si>
    <t>Ferryin</t>
  </si>
  <si>
    <t>app to book ferries and ships</t>
  </si>
  <si>
    <t>Travel and Hospitality, Travel Tech, Transportation, Tourism Services</t>
  </si>
  <si>
    <t>Moalboal, Cebu</t>
  </si>
  <si>
    <t>Jan Marvy Cose</t>
  </si>
  <si>
    <t>support@ferryin.com</t>
  </si>
  <si>
    <t>https://ferryin.com/</t>
  </si>
  <si>
    <t>• Accepted into the DOST DNSC TBI Bugsai incubation program Blue Economy (Panabo City, Davao)
• Officially registered Ferryin Opc with the SEC on January 22, 2026 (Document No.: DOC-17691083610126607)
• Visited and networked at the China International Boat Show (CIBS) in Shanghai, China
• Visited and networked at the Cebu Maritime Expo 2026, networking with the Philippine Coastwise Association and Marina booth, presenting Ferryin's solution to industry stakeholders
• Invited to exhibit at the BEYOND Expo 2026 ASEAN Startup Booth in Macau (May 27–30, 2026) – Asia's largest tech expo with 30,000+ attendees, 1,200+ exhibitors, 600+ investors, and 500+ media outlets. Additional funding needed for flights, accommodation and promotional materials.
• Also invited to exhibit at BLUERISE 2026: Sugbo Maritima Expo in Cebu (May 26–28, 2026). Additional funding needed for booth and promotional materials.</t>
  </si>
  <si>
    <t>angel funding, founding team &amp; tech dev, and network with shipping companies and regulators</t>
  </si>
  <si>
    <t>Angel Funding - As a solo founder bootstrapping Ferryin with limited personal resources, I need angel funding to complete MVP development, integrate with ferry and cargo ship operators, and launch the app. Angel investment will allow me to focus full-time on building the platform and scaling across Philippine routes and beyond.
Founding Team &amp; Tech Development -  I am currently a one-person startup. I need support in finding co-founders—specifically a web and mobile app developer and maritime expert—to accelerate product development and bring Ferryin to market faster. I have already talked to and pitched my app to potential team members, but some were not 100% interested or passionate enough to build the product from zero. Finding a founding team with genuine passion and alignment to my goals is very important to me. It's like marriage, choose wrong, and you sink together, choose right, and you sail any storm.
Network with Local and Global Shipping Companies and Regulators - Already reached out to some, need more connections to shipping companies, boat operators, maritime associations, and government agencies like Marina to onboard operators onto the platform and ensure compliance with industry regulations.</t>
  </si>
  <si>
    <t>ASV Business Solution</t>
  </si>
  <si>
    <t>Cirquolus is an all-in-one business platform designed to unify core operations such as HR, payroll, timekeeping, approvals, CRM, inventory, helpdesk, and reporting in one system. It helps companies reduce manual work, improve visibility, and manage business processes more efficiently through a centralized, scalable platform.</t>
  </si>
  <si>
    <t>Technology, Software Development, Artificial Intelligence (AI), Internet of Things (IoT), E-commerce, Cloud Computing</t>
  </si>
  <si>
    <t>April Villaflores</t>
  </si>
  <si>
    <t>Managing Owner</t>
  </si>
  <si>
    <t>avillaflores@asvbusinesssolution.com</t>
  </si>
  <si>
    <t>https://asvbusinesssolution.com/</t>
  </si>
  <si>
    <t>https://www.facebook.com/asvbusinesssolution</t>
  </si>
  <si>
    <t xml:space="preserve">**Major Milestones of Cirquolus**
1. Acquired clients with more than 2,000 employees
2. Onboarded some of the oldest businesses in Cebu
3. Embedded AI into the platform
4. Established partnerships with schools for our internship program
5. Served thousands of users daily
6. Processed millions of transactions daily
7. Supported 30 businesses that depend on Cirquolus
8. Created a subsidiary company, Farmyra Technologies Corp.
9. Became one of the first local applications to provide an all-in-one solution for businesses in the Philippines
10. Complete HR application that serves all industries
</t>
  </si>
  <si>
    <t>Marketing Promotion and Network</t>
  </si>
  <si>
    <t>Farmtri AI is building a monitoring and compliance software for Farm Cooperatives and Farm Organizations to help them operate efficiently</t>
  </si>
  <si>
    <t>@farmtriai</t>
  </si>
  <si>
    <t xml:space="preserve">Pivoted, launched product &amp; currently piloting with DSWD R13 IP Farmers. </t>
  </si>
  <si>
    <t>Connections to farm organizations/cooperatives, Funding</t>
  </si>
  <si>
    <t>Right now, we want to be connected with Farm Cooperatives and Farm organizations, Funding Programs &amp; grants &amp; investors, and we need help with market access.</t>
  </si>
  <si>
    <t>Sociertio</t>
  </si>
  <si>
    <t>Onlyfans for Gym Coaches. Marketplace for Gym Coach. Creating a platform where coaches can build real business and clients can find the accountability they need.</t>
  </si>
  <si>
    <t>Technology, Mobile Applications</t>
  </si>
  <si>
    <t>Lex Harie Pisco</t>
  </si>
  <si>
    <t>Chief Technology Officer</t>
  </si>
  <si>
    <t>support@skillsights.com</t>
  </si>
  <si>
    <t>https://sociertio.com/</t>
  </si>
  <si>
    <t>SugodBalay</t>
  </si>
  <si>
    <t>We are now on a closed testing with 15 coaches and 50 clients</t>
  </si>
  <si>
    <t>Funding for launch and marketing</t>
  </si>
  <si>
    <t>right now, I need funding to help me with my expenses and also visibility is needed like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</si>
</sst>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15" fontId="0" fillId="0" borderId="0" xfId="0" applyNumberFormat="1"/>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9D93F-CE5F-E745-9D13-A49EC8F5844D}">
  <dimension ref="A1:AD100"/>
  <sheetViews>
    <sheetView tabSelected="1" topLeftCell="A39" workbookViewId="0">
      <selection activeCell="A42" sqref="A42"/>
    </sheetView>
  </sheetViews>
  <sheetFormatPr baseColWidth="10" defaultRowHeight="16" x14ac:dyDescent="0.2"/>
  <cols>
    <col min="2" max="2" width="59.1640625" style="1" customWidth="1"/>
    <col min="3" max="3" width="52.5" style="1" customWidth="1"/>
    <col min="12" max="12" width="18" bestFit="1" customWidth="1"/>
    <col min="13" max="13" width="19.33203125" bestFit="1" customWidth="1"/>
  </cols>
  <sheetData>
    <row r="1" spans="1:30" ht="102" x14ac:dyDescent="0.2">
      <c r="A1" s="3" t="s">
        <v>0</v>
      </c>
      <c r="B1" s="4" t="s">
        <v>1</v>
      </c>
      <c r="C1" s="4" t="s">
        <v>2</v>
      </c>
      <c r="D1" s="3" t="s">
        <v>3</v>
      </c>
      <c r="E1" s="3" t="s">
        <v>4</v>
      </c>
      <c r="F1" s="3" t="s">
        <v>5</v>
      </c>
      <c r="G1" s="3" t="s">
        <v>6</v>
      </c>
      <c r="H1" s="3" t="s">
        <v>7</v>
      </c>
      <c r="I1" s="3" t="s">
        <v>8</v>
      </c>
      <c r="J1" s="3" t="s">
        <v>9</v>
      </c>
      <c r="K1" s="4" t="s">
        <v>10</v>
      </c>
      <c r="L1" s="3" t="s">
        <v>11</v>
      </c>
      <c r="M1" s="3" t="s">
        <v>12</v>
      </c>
      <c r="N1" s="3" t="s">
        <v>13</v>
      </c>
      <c r="O1" s="3" t="s">
        <v>14</v>
      </c>
      <c r="P1" s="3" t="s">
        <v>15</v>
      </c>
      <c r="Q1" s="3" t="s">
        <v>16</v>
      </c>
      <c r="R1" s="3" t="s">
        <v>17</v>
      </c>
      <c r="S1" s="3" t="s">
        <v>18</v>
      </c>
      <c r="T1" s="3" t="s">
        <v>19</v>
      </c>
      <c r="U1" s="3" t="s">
        <v>20</v>
      </c>
      <c r="V1" s="3" t="s">
        <v>21</v>
      </c>
      <c r="W1" s="4" t="s">
        <v>22</v>
      </c>
      <c r="X1" s="3" t="s">
        <v>23</v>
      </c>
      <c r="Y1" s="3" t="s">
        <v>24</v>
      </c>
      <c r="Z1" s="3" t="s">
        <v>25</v>
      </c>
      <c r="AA1" s="3" t="s">
        <v>26</v>
      </c>
      <c r="AB1" s="3" t="s">
        <v>27</v>
      </c>
      <c r="AC1" s="3" t="s">
        <v>28</v>
      </c>
      <c r="AD1" s="3"/>
    </row>
    <row r="2" spans="1:30" ht="306" x14ac:dyDescent="0.2">
      <c r="A2">
        <v>1</v>
      </c>
      <c r="B2" s="1" t="s">
        <v>29</v>
      </c>
      <c r="C2" s="1" t="s">
        <v>30</v>
      </c>
      <c r="D2" t="s">
        <v>31</v>
      </c>
      <c r="E2" t="s">
        <v>32</v>
      </c>
      <c r="F2">
        <v>2022</v>
      </c>
      <c r="G2" t="s">
        <v>33</v>
      </c>
      <c r="H2" t="s">
        <v>34</v>
      </c>
      <c r="I2" t="s">
        <v>35</v>
      </c>
      <c r="J2" t="s">
        <v>36</v>
      </c>
      <c r="K2" t="s">
        <v>37</v>
      </c>
      <c r="L2" t="s">
        <v>38</v>
      </c>
      <c r="M2" t="s">
        <v>39</v>
      </c>
      <c r="N2" t="s">
        <v>40</v>
      </c>
      <c r="O2">
        <v>6</v>
      </c>
      <c r="P2" t="s">
        <v>41</v>
      </c>
      <c r="Q2" t="s">
        <v>42</v>
      </c>
      <c r="R2" t="s">
        <v>43</v>
      </c>
      <c r="S2" t="s">
        <v>44</v>
      </c>
      <c r="T2">
        <v>9691113825</v>
      </c>
      <c r="U2" t="s">
        <v>45</v>
      </c>
      <c r="V2" t="s">
        <v>46</v>
      </c>
      <c r="W2" t="s">
        <v>47</v>
      </c>
      <c r="X2" s="1" t="s">
        <v>48</v>
      </c>
      <c r="Y2" t="s">
        <v>49</v>
      </c>
      <c r="Z2" t="s">
        <v>50</v>
      </c>
      <c r="AA2" t="s">
        <v>51</v>
      </c>
      <c r="AB2" s="2">
        <v>46050</v>
      </c>
    </row>
    <row r="3" spans="1:30" ht="372" x14ac:dyDescent="0.2">
      <c r="A3">
        <v>2</v>
      </c>
      <c r="B3" s="1" t="s">
        <v>52</v>
      </c>
      <c r="C3" s="1" t="s">
        <v>53</v>
      </c>
      <c r="D3" t="s">
        <v>54</v>
      </c>
      <c r="E3" t="s">
        <v>55</v>
      </c>
      <c r="F3">
        <v>2025</v>
      </c>
      <c r="G3" t="s">
        <v>56</v>
      </c>
      <c r="H3" t="s">
        <v>34</v>
      </c>
      <c r="I3" t="s">
        <v>57</v>
      </c>
      <c r="J3" t="s">
        <v>36</v>
      </c>
      <c r="K3" t="s">
        <v>37</v>
      </c>
      <c r="L3" t="s">
        <v>38</v>
      </c>
      <c r="M3" t="s">
        <v>58</v>
      </c>
      <c r="N3" t="s">
        <v>40</v>
      </c>
      <c r="O3">
        <v>16</v>
      </c>
      <c r="P3" t="s">
        <v>59</v>
      </c>
      <c r="Q3" t="s">
        <v>60</v>
      </c>
      <c r="R3" t="s">
        <v>61</v>
      </c>
      <c r="S3" t="s">
        <v>62</v>
      </c>
      <c r="T3">
        <v>9959469610</v>
      </c>
      <c r="U3" t="s">
        <v>63</v>
      </c>
      <c r="V3" t="s">
        <v>64</v>
      </c>
      <c r="W3" t="s">
        <v>65</v>
      </c>
      <c r="X3" s="1" t="s">
        <v>66</v>
      </c>
      <c r="Y3" s="1" t="s">
        <v>67</v>
      </c>
      <c r="Z3" t="s">
        <v>68</v>
      </c>
      <c r="AA3" t="s">
        <v>69</v>
      </c>
      <c r="AB3" s="2">
        <v>46050</v>
      </c>
    </row>
    <row r="4" spans="1:30" ht="17" x14ac:dyDescent="0.2">
      <c r="A4">
        <v>3</v>
      </c>
      <c r="B4" s="1" t="s">
        <v>70</v>
      </c>
      <c r="C4" s="1" t="s">
        <v>71</v>
      </c>
      <c r="D4" t="s">
        <v>72</v>
      </c>
      <c r="E4" t="s">
        <v>73</v>
      </c>
      <c r="F4">
        <v>2024</v>
      </c>
      <c r="G4" t="s">
        <v>74</v>
      </c>
      <c r="H4" t="s">
        <v>34</v>
      </c>
      <c r="I4" t="s">
        <v>57</v>
      </c>
      <c r="J4" t="s">
        <v>36</v>
      </c>
      <c r="K4" t="s">
        <v>75</v>
      </c>
      <c r="L4" t="s">
        <v>76</v>
      </c>
      <c r="M4" t="s">
        <v>77</v>
      </c>
      <c r="N4" t="s">
        <v>78</v>
      </c>
      <c r="O4" t="s">
        <v>79</v>
      </c>
      <c r="P4" t="s">
        <v>41</v>
      </c>
      <c r="Q4" t="s">
        <v>80</v>
      </c>
      <c r="R4" t="s">
        <v>81</v>
      </c>
      <c r="S4" t="s">
        <v>82</v>
      </c>
      <c r="T4">
        <v>9324432863</v>
      </c>
      <c r="U4" t="s">
        <v>83</v>
      </c>
      <c r="V4" t="s">
        <v>84</v>
      </c>
      <c r="W4" t="s">
        <v>85</v>
      </c>
      <c r="X4" t="s">
        <v>86</v>
      </c>
      <c r="Y4" t="s">
        <v>87</v>
      </c>
      <c r="Z4" t="s">
        <v>88</v>
      </c>
      <c r="AA4" t="s">
        <v>89</v>
      </c>
      <c r="AB4" s="2">
        <v>46050</v>
      </c>
    </row>
    <row r="5" spans="1:30" ht="409.6" x14ac:dyDescent="0.2">
      <c r="A5">
        <v>4</v>
      </c>
      <c r="B5" s="1" t="s">
        <v>90</v>
      </c>
      <c r="C5" s="1" t="s">
        <v>91</v>
      </c>
      <c r="D5" t="s">
        <v>92</v>
      </c>
      <c r="E5" t="s">
        <v>93</v>
      </c>
      <c r="F5">
        <v>2024</v>
      </c>
      <c r="G5" t="s">
        <v>94</v>
      </c>
      <c r="H5" t="s">
        <v>34</v>
      </c>
      <c r="I5" t="s">
        <v>95</v>
      </c>
      <c r="J5" t="s">
        <v>36</v>
      </c>
      <c r="K5" t="s">
        <v>96</v>
      </c>
      <c r="L5" t="s">
        <v>38</v>
      </c>
      <c r="M5" t="s">
        <v>97</v>
      </c>
      <c r="N5" t="s">
        <v>98</v>
      </c>
      <c r="O5">
        <v>5</v>
      </c>
      <c r="P5" t="s">
        <v>59</v>
      </c>
      <c r="Q5" t="s">
        <v>99</v>
      </c>
      <c r="R5" t="s">
        <v>100</v>
      </c>
      <c r="S5" t="s">
        <v>101</v>
      </c>
      <c r="T5">
        <v>9622176215</v>
      </c>
      <c r="U5" t="s">
        <v>102</v>
      </c>
      <c r="V5" t="s">
        <v>103</v>
      </c>
      <c r="W5" t="s">
        <v>104</v>
      </c>
      <c r="X5" t="s">
        <v>105</v>
      </c>
      <c r="Y5" t="s">
        <v>106</v>
      </c>
      <c r="Z5" t="s">
        <v>107</v>
      </c>
      <c r="AA5" s="1" t="s">
        <v>108</v>
      </c>
      <c r="AB5" s="2">
        <v>46050</v>
      </c>
    </row>
    <row r="6" spans="1:30" ht="34" x14ac:dyDescent="0.2">
      <c r="A6">
        <v>5</v>
      </c>
      <c r="B6" s="1" t="s">
        <v>109</v>
      </c>
      <c r="C6" s="1" t="s">
        <v>110</v>
      </c>
      <c r="D6" t="s">
        <v>111</v>
      </c>
      <c r="E6" t="s">
        <v>112</v>
      </c>
      <c r="F6">
        <v>2021</v>
      </c>
      <c r="G6" t="s">
        <v>56</v>
      </c>
      <c r="H6" t="s">
        <v>34</v>
      </c>
      <c r="I6" t="s">
        <v>95</v>
      </c>
      <c r="J6" t="s">
        <v>36</v>
      </c>
      <c r="K6" t="s">
        <v>37</v>
      </c>
      <c r="L6" t="s">
        <v>38</v>
      </c>
      <c r="M6" t="s">
        <v>39</v>
      </c>
      <c r="N6" t="s">
        <v>78</v>
      </c>
      <c r="O6" t="s">
        <v>113</v>
      </c>
      <c r="P6" t="s">
        <v>114</v>
      </c>
      <c r="Q6" t="s">
        <v>115</v>
      </c>
      <c r="R6" t="s">
        <v>116</v>
      </c>
      <c r="S6" t="s">
        <v>117</v>
      </c>
      <c r="T6">
        <v>9177153454</v>
      </c>
      <c r="U6" t="s">
        <v>118</v>
      </c>
      <c r="V6" t="s">
        <v>119</v>
      </c>
      <c r="W6" t="s">
        <v>104</v>
      </c>
      <c r="X6" t="s">
        <v>120</v>
      </c>
      <c r="Y6" t="s">
        <v>121</v>
      </c>
      <c r="Z6" t="s">
        <v>122</v>
      </c>
      <c r="AA6" t="s">
        <v>123</v>
      </c>
      <c r="AB6" s="2">
        <v>46050</v>
      </c>
    </row>
    <row r="7" spans="1:30" ht="85" x14ac:dyDescent="0.2">
      <c r="A7">
        <v>6</v>
      </c>
      <c r="B7" s="1" t="s">
        <v>124</v>
      </c>
      <c r="C7" s="1" t="s">
        <v>125</v>
      </c>
      <c r="D7" t="s">
        <v>126</v>
      </c>
      <c r="E7" t="s">
        <v>127</v>
      </c>
      <c r="F7">
        <v>2022</v>
      </c>
      <c r="G7" t="s">
        <v>128</v>
      </c>
      <c r="H7" t="s">
        <v>34</v>
      </c>
      <c r="I7" t="s">
        <v>35</v>
      </c>
      <c r="J7" t="s">
        <v>36</v>
      </c>
      <c r="K7" t="s">
        <v>129</v>
      </c>
      <c r="L7" t="s">
        <v>76</v>
      </c>
      <c r="M7" t="s">
        <v>39</v>
      </c>
      <c r="N7" t="s">
        <v>40</v>
      </c>
      <c r="O7">
        <v>1000</v>
      </c>
      <c r="P7" t="s">
        <v>130</v>
      </c>
      <c r="Q7" t="s">
        <v>131</v>
      </c>
      <c r="R7" t="s">
        <v>132</v>
      </c>
      <c r="S7" t="s">
        <v>133</v>
      </c>
      <c r="T7">
        <v>9171609098</v>
      </c>
      <c r="U7" t="s">
        <v>134</v>
      </c>
      <c r="V7" t="s">
        <v>135</v>
      </c>
      <c r="W7" t="s">
        <v>136</v>
      </c>
      <c r="X7" t="s">
        <v>137</v>
      </c>
      <c r="Y7" t="s">
        <v>138</v>
      </c>
      <c r="Z7" t="s">
        <v>139</v>
      </c>
      <c r="AA7" t="s">
        <v>138</v>
      </c>
      <c r="AB7" s="2">
        <v>46052</v>
      </c>
    </row>
    <row r="8" spans="1:30" ht="409.6" x14ac:dyDescent="0.2">
      <c r="A8">
        <v>7</v>
      </c>
      <c r="B8" s="1" t="s">
        <v>140</v>
      </c>
      <c r="C8" s="1" t="s">
        <v>141</v>
      </c>
      <c r="D8" t="s">
        <v>111</v>
      </c>
      <c r="E8" t="s">
        <v>142</v>
      </c>
      <c r="F8">
        <v>2021</v>
      </c>
      <c r="G8" t="s">
        <v>143</v>
      </c>
      <c r="H8" t="s">
        <v>34</v>
      </c>
      <c r="I8" t="s">
        <v>57</v>
      </c>
      <c r="J8" t="s">
        <v>36</v>
      </c>
      <c r="K8" t="s">
        <v>144</v>
      </c>
      <c r="L8" t="s">
        <v>76</v>
      </c>
      <c r="M8" t="s">
        <v>77</v>
      </c>
      <c r="N8" t="s">
        <v>40</v>
      </c>
      <c r="O8" t="s">
        <v>145</v>
      </c>
      <c r="P8" t="s">
        <v>59</v>
      </c>
      <c r="Q8" t="s">
        <v>146</v>
      </c>
      <c r="R8" t="s">
        <v>147</v>
      </c>
      <c r="S8" t="s">
        <v>148</v>
      </c>
      <c r="T8">
        <v>9275880972</v>
      </c>
      <c r="U8" t="s">
        <v>149</v>
      </c>
      <c r="V8" t="s">
        <v>150</v>
      </c>
      <c r="W8" t="s">
        <v>151</v>
      </c>
      <c r="X8" s="1" t="s">
        <v>152</v>
      </c>
      <c r="Y8" s="1" t="s">
        <v>153</v>
      </c>
      <c r="Z8" t="s">
        <v>154</v>
      </c>
      <c r="AA8" s="1" t="s">
        <v>155</v>
      </c>
      <c r="AB8" s="2">
        <v>46071</v>
      </c>
    </row>
    <row r="9" spans="1:30" ht="409.6" x14ac:dyDescent="0.2">
      <c r="A9">
        <v>8</v>
      </c>
      <c r="B9" s="1" t="s">
        <v>156</v>
      </c>
      <c r="C9" s="1" t="s">
        <v>157</v>
      </c>
      <c r="D9" t="s">
        <v>158</v>
      </c>
      <c r="E9" t="s">
        <v>159</v>
      </c>
      <c r="F9">
        <v>2014</v>
      </c>
      <c r="G9" t="s">
        <v>56</v>
      </c>
      <c r="H9" t="s">
        <v>34</v>
      </c>
      <c r="I9" t="s">
        <v>160</v>
      </c>
      <c r="J9" t="s">
        <v>36</v>
      </c>
      <c r="K9" t="s">
        <v>37</v>
      </c>
      <c r="L9" t="s">
        <v>38</v>
      </c>
      <c r="M9" t="s">
        <v>58</v>
      </c>
      <c r="N9" t="s">
        <v>78</v>
      </c>
      <c r="O9" t="s">
        <v>161</v>
      </c>
      <c r="P9" t="s">
        <v>41</v>
      </c>
      <c r="Q9" t="s">
        <v>162</v>
      </c>
      <c r="R9" t="s">
        <v>163</v>
      </c>
      <c r="S9" t="s">
        <v>162</v>
      </c>
      <c r="T9">
        <v>9178887208</v>
      </c>
      <c r="U9" t="s">
        <v>164</v>
      </c>
      <c r="V9" t="s">
        <v>165</v>
      </c>
      <c r="W9" t="s">
        <v>136</v>
      </c>
      <c r="X9" s="1" t="s">
        <v>166</v>
      </c>
      <c r="Y9" t="s">
        <v>167</v>
      </c>
      <c r="Z9" t="s">
        <v>139</v>
      </c>
      <c r="AA9" t="s">
        <v>168</v>
      </c>
      <c r="AB9" s="2">
        <v>46077</v>
      </c>
    </row>
    <row r="10" spans="1:30" ht="119" x14ac:dyDescent="0.2">
      <c r="A10">
        <v>9</v>
      </c>
      <c r="B10" s="1" t="s">
        <v>169</v>
      </c>
      <c r="C10" s="1" t="s">
        <v>170</v>
      </c>
      <c r="D10" t="s">
        <v>171</v>
      </c>
      <c r="E10" t="s">
        <v>172</v>
      </c>
      <c r="F10">
        <v>2025</v>
      </c>
      <c r="G10" t="s">
        <v>56</v>
      </c>
      <c r="H10" t="s">
        <v>34</v>
      </c>
      <c r="I10" t="s">
        <v>57</v>
      </c>
      <c r="J10" t="s">
        <v>36</v>
      </c>
      <c r="K10" t="s">
        <v>173</v>
      </c>
      <c r="L10" t="s">
        <v>38</v>
      </c>
      <c r="M10" t="s">
        <v>174</v>
      </c>
      <c r="N10" t="s">
        <v>78</v>
      </c>
      <c r="O10">
        <v>0</v>
      </c>
      <c r="P10" t="s">
        <v>114</v>
      </c>
      <c r="Q10" t="s">
        <v>175</v>
      </c>
      <c r="R10" t="s">
        <v>176</v>
      </c>
      <c r="S10" t="s">
        <v>177</v>
      </c>
      <c r="T10">
        <v>9089408747</v>
      </c>
      <c r="U10" t="s">
        <v>178</v>
      </c>
      <c r="V10" t="s">
        <v>179</v>
      </c>
      <c r="W10" t="s">
        <v>180</v>
      </c>
      <c r="X10" t="s">
        <v>181</v>
      </c>
      <c r="Y10" t="s">
        <v>182</v>
      </c>
      <c r="Z10" t="s">
        <v>183</v>
      </c>
      <c r="AA10" t="s">
        <v>184</v>
      </c>
      <c r="AB10" s="2">
        <v>46077</v>
      </c>
    </row>
    <row r="11" spans="1:30" ht="51" x14ac:dyDescent="0.2">
      <c r="A11">
        <v>10</v>
      </c>
      <c r="B11" s="1" t="s">
        <v>185</v>
      </c>
      <c r="C11" s="1" t="s">
        <v>186</v>
      </c>
      <c r="D11" t="s">
        <v>54</v>
      </c>
      <c r="E11" t="s">
        <v>187</v>
      </c>
      <c r="F11">
        <v>2025</v>
      </c>
      <c r="G11" t="s">
        <v>188</v>
      </c>
      <c r="H11" t="s">
        <v>34</v>
      </c>
      <c r="I11" t="s">
        <v>95</v>
      </c>
      <c r="J11" t="s">
        <v>36</v>
      </c>
      <c r="K11" t="s">
        <v>173</v>
      </c>
      <c r="L11" t="s">
        <v>38</v>
      </c>
      <c r="M11" t="s">
        <v>174</v>
      </c>
      <c r="N11" t="s">
        <v>78</v>
      </c>
      <c r="O11" t="s">
        <v>79</v>
      </c>
      <c r="P11" t="s">
        <v>41</v>
      </c>
      <c r="Q11" t="s">
        <v>189</v>
      </c>
      <c r="R11" t="s">
        <v>190</v>
      </c>
      <c r="S11" t="s">
        <v>191</v>
      </c>
      <c r="T11">
        <v>9175554667</v>
      </c>
      <c r="U11" t="s">
        <v>192</v>
      </c>
      <c r="V11" t="s">
        <v>193</v>
      </c>
      <c r="W11" t="s">
        <v>194</v>
      </c>
      <c r="X11" t="s">
        <v>195</v>
      </c>
      <c r="Y11" t="s">
        <v>196</v>
      </c>
      <c r="Z11" t="s">
        <v>197</v>
      </c>
      <c r="AA11" t="s">
        <v>198</v>
      </c>
      <c r="AB11" s="2">
        <v>46077</v>
      </c>
    </row>
    <row r="12" spans="1:30" ht="409.6" x14ac:dyDescent="0.2">
      <c r="A12">
        <v>11</v>
      </c>
      <c r="B12" s="1" t="s">
        <v>199</v>
      </c>
      <c r="C12" s="1" t="s">
        <v>200</v>
      </c>
      <c r="D12" t="s">
        <v>126</v>
      </c>
      <c r="E12" t="s">
        <v>201</v>
      </c>
      <c r="F12">
        <v>2024</v>
      </c>
      <c r="G12" t="s">
        <v>56</v>
      </c>
      <c r="H12" t="s">
        <v>34</v>
      </c>
      <c r="I12" t="s">
        <v>57</v>
      </c>
      <c r="J12" t="s">
        <v>202</v>
      </c>
      <c r="K12" t="s">
        <v>129</v>
      </c>
      <c r="L12" t="s">
        <v>76</v>
      </c>
      <c r="M12" t="s">
        <v>77</v>
      </c>
      <c r="N12" t="s">
        <v>78</v>
      </c>
      <c r="O12" t="s">
        <v>79</v>
      </c>
      <c r="P12" t="s">
        <v>130</v>
      </c>
      <c r="Q12" t="s">
        <v>203</v>
      </c>
      <c r="R12" t="s">
        <v>132</v>
      </c>
      <c r="S12" t="s">
        <v>204</v>
      </c>
      <c r="T12">
        <v>9177050508</v>
      </c>
      <c r="U12" t="s">
        <v>205</v>
      </c>
      <c r="V12" t="s">
        <v>206</v>
      </c>
      <c r="W12" t="s">
        <v>207</v>
      </c>
      <c r="X12" t="s">
        <v>208</v>
      </c>
      <c r="Y12" s="1" t="s">
        <v>209</v>
      </c>
      <c r="Z12" t="s">
        <v>210</v>
      </c>
      <c r="AA12" s="1" t="s">
        <v>211</v>
      </c>
      <c r="AB12" s="2">
        <v>46077</v>
      </c>
    </row>
    <row r="13" spans="1:30" ht="136" x14ac:dyDescent="0.2">
      <c r="A13">
        <v>12</v>
      </c>
      <c r="B13" s="1" t="s">
        <v>212</v>
      </c>
      <c r="C13" s="1" t="s">
        <v>213</v>
      </c>
      <c r="D13" t="s">
        <v>31</v>
      </c>
      <c r="E13" t="s">
        <v>214</v>
      </c>
      <c r="F13">
        <v>2025</v>
      </c>
      <c r="G13" t="s">
        <v>215</v>
      </c>
      <c r="H13" t="s">
        <v>34</v>
      </c>
      <c r="I13" t="s">
        <v>95</v>
      </c>
      <c r="J13" t="s">
        <v>36</v>
      </c>
      <c r="K13" t="s">
        <v>216</v>
      </c>
      <c r="L13" t="s">
        <v>76</v>
      </c>
      <c r="M13" t="s">
        <v>174</v>
      </c>
      <c r="N13" t="s">
        <v>78</v>
      </c>
      <c r="O13">
        <v>5</v>
      </c>
      <c r="P13" t="s">
        <v>41</v>
      </c>
      <c r="Q13" t="s">
        <v>217</v>
      </c>
      <c r="R13" t="s">
        <v>218</v>
      </c>
      <c r="S13" t="s">
        <v>219</v>
      </c>
      <c r="T13">
        <v>9176765236</v>
      </c>
      <c r="U13" t="s">
        <v>220</v>
      </c>
      <c r="V13" t="s">
        <v>221</v>
      </c>
      <c r="W13" t="s">
        <v>222</v>
      </c>
      <c r="X13" t="s">
        <v>223</v>
      </c>
      <c r="Y13" t="s">
        <v>224</v>
      </c>
      <c r="Z13" t="s">
        <v>154</v>
      </c>
      <c r="AA13" t="s">
        <v>225</v>
      </c>
      <c r="AB13" s="2">
        <v>46078</v>
      </c>
    </row>
    <row r="14" spans="1:30" ht="409.6" x14ac:dyDescent="0.2">
      <c r="A14">
        <v>13</v>
      </c>
      <c r="B14" s="1" t="s">
        <v>226</v>
      </c>
      <c r="C14" s="1" t="s">
        <v>227</v>
      </c>
      <c r="D14" t="s">
        <v>92</v>
      </c>
      <c r="E14" t="s">
        <v>228</v>
      </c>
      <c r="F14">
        <v>2025</v>
      </c>
      <c r="G14" t="s">
        <v>56</v>
      </c>
      <c r="H14" t="s">
        <v>34</v>
      </c>
      <c r="I14" t="s">
        <v>95</v>
      </c>
      <c r="J14" t="s">
        <v>36</v>
      </c>
      <c r="K14" t="s">
        <v>173</v>
      </c>
      <c r="L14" t="s">
        <v>76</v>
      </c>
      <c r="M14" t="s">
        <v>77</v>
      </c>
      <c r="N14" t="s">
        <v>78</v>
      </c>
      <c r="O14" t="s">
        <v>134</v>
      </c>
      <c r="P14" t="s">
        <v>41</v>
      </c>
      <c r="Q14" t="s">
        <v>229</v>
      </c>
      <c r="R14" t="s">
        <v>230</v>
      </c>
      <c r="S14" t="s">
        <v>231</v>
      </c>
      <c r="T14">
        <v>9067328756</v>
      </c>
      <c r="U14" t="s">
        <v>232</v>
      </c>
      <c r="V14" t="s">
        <v>233</v>
      </c>
      <c r="W14" t="s">
        <v>234</v>
      </c>
      <c r="X14" s="1" t="s">
        <v>235</v>
      </c>
      <c r="Y14" s="1" t="s">
        <v>236</v>
      </c>
      <c r="Z14" t="s">
        <v>237</v>
      </c>
      <c r="AA14" t="s">
        <v>238</v>
      </c>
      <c r="AB14" s="2">
        <v>46078</v>
      </c>
      <c r="AC14" t="s">
        <v>239</v>
      </c>
    </row>
    <row r="15" spans="1:30" ht="17" x14ac:dyDescent="0.2">
      <c r="A15">
        <v>14</v>
      </c>
      <c r="B15" s="1" t="s">
        <v>240</v>
      </c>
      <c r="C15" s="1" t="s">
        <v>241</v>
      </c>
      <c r="D15" t="s">
        <v>242</v>
      </c>
      <c r="E15" t="s">
        <v>243</v>
      </c>
      <c r="F15">
        <v>2025</v>
      </c>
      <c r="G15" t="s">
        <v>56</v>
      </c>
      <c r="H15" t="s">
        <v>34</v>
      </c>
      <c r="I15" t="s">
        <v>95</v>
      </c>
      <c r="J15" t="s">
        <v>36</v>
      </c>
      <c r="K15" t="s">
        <v>75</v>
      </c>
      <c r="L15" t="s">
        <v>38</v>
      </c>
      <c r="M15" t="s">
        <v>174</v>
      </c>
      <c r="N15" t="s">
        <v>78</v>
      </c>
      <c r="O15">
        <v>3</v>
      </c>
      <c r="P15" t="s">
        <v>114</v>
      </c>
      <c r="Q15" t="s">
        <v>244</v>
      </c>
      <c r="R15" t="s">
        <v>230</v>
      </c>
      <c r="S15" t="s">
        <v>245</v>
      </c>
      <c r="T15">
        <v>9770329562</v>
      </c>
      <c r="U15" t="s">
        <v>246</v>
      </c>
      <c r="V15" t="s">
        <v>247</v>
      </c>
      <c r="W15" t="s">
        <v>85</v>
      </c>
      <c r="X15" t="s">
        <v>248</v>
      </c>
      <c r="Y15" t="s">
        <v>139</v>
      </c>
      <c r="Z15" t="s">
        <v>249</v>
      </c>
      <c r="AA15" t="s">
        <v>250</v>
      </c>
      <c r="AB15" s="2">
        <v>46079</v>
      </c>
    </row>
    <row r="16" spans="1:30" ht="51" x14ac:dyDescent="0.2">
      <c r="A16">
        <v>15</v>
      </c>
      <c r="B16" s="1" t="s">
        <v>251</v>
      </c>
      <c r="C16" s="1" t="s">
        <v>252</v>
      </c>
      <c r="D16" t="s">
        <v>54</v>
      </c>
      <c r="E16" t="s">
        <v>253</v>
      </c>
      <c r="F16">
        <v>2023</v>
      </c>
      <c r="G16" t="s">
        <v>56</v>
      </c>
      <c r="H16" t="s">
        <v>34</v>
      </c>
      <c r="I16" t="s">
        <v>57</v>
      </c>
      <c r="J16" t="s">
        <v>36</v>
      </c>
      <c r="K16" t="s">
        <v>129</v>
      </c>
      <c r="L16" t="s">
        <v>76</v>
      </c>
      <c r="M16" t="s">
        <v>77</v>
      </c>
      <c r="N16" t="s">
        <v>78</v>
      </c>
      <c r="O16">
        <v>0</v>
      </c>
      <c r="P16" t="s">
        <v>59</v>
      </c>
      <c r="Q16" t="s">
        <v>254</v>
      </c>
      <c r="R16" t="s">
        <v>230</v>
      </c>
      <c r="S16" t="s">
        <v>255</v>
      </c>
      <c r="T16">
        <v>9555737373</v>
      </c>
      <c r="U16" t="s">
        <v>251</v>
      </c>
      <c r="V16" t="s">
        <v>256</v>
      </c>
      <c r="W16" t="s">
        <v>257</v>
      </c>
      <c r="X16" t="s">
        <v>258</v>
      </c>
      <c r="Y16" t="s">
        <v>259</v>
      </c>
      <c r="Z16" t="s">
        <v>260</v>
      </c>
      <c r="AA16" t="s">
        <v>261</v>
      </c>
      <c r="AB16" s="2">
        <v>46080</v>
      </c>
    </row>
    <row r="17" spans="1:28" ht="204" x14ac:dyDescent="0.2">
      <c r="A17">
        <v>16</v>
      </c>
      <c r="B17" s="1" t="s">
        <v>262</v>
      </c>
      <c r="C17" s="1" t="s">
        <v>263</v>
      </c>
      <c r="D17" t="s">
        <v>111</v>
      </c>
      <c r="E17" t="s">
        <v>264</v>
      </c>
      <c r="F17">
        <v>2025</v>
      </c>
      <c r="G17" t="s">
        <v>265</v>
      </c>
      <c r="H17" t="s">
        <v>34</v>
      </c>
      <c r="I17" t="s">
        <v>57</v>
      </c>
      <c r="J17" t="s">
        <v>36</v>
      </c>
      <c r="K17" t="s">
        <v>266</v>
      </c>
      <c r="L17" t="s">
        <v>76</v>
      </c>
      <c r="M17" t="s">
        <v>77</v>
      </c>
      <c r="N17" t="s">
        <v>78</v>
      </c>
      <c r="O17">
        <v>0</v>
      </c>
      <c r="P17" t="s">
        <v>59</v>
      </c>
      <c r="Q17" t="s">
        <v>267</v>
      </c>
      <c r="R17" t="s">
        <v>268</v>
      </c>
      <c r="S17" t="s">
        <v>269</v>
      </c>
      <c r="T17">
        <v>9177222225</v>
      </c>
      <c r="U17" t="s">
        <v>270</v>
      </c>
      <c r="V17" t="s">
        <v>271</v>
      </c>
      <c r="W17" t="s">
        <v>134</v>
      </c>
      <c r="X17" t="s">
        <v>272</v>
      </c>
      <c r="Y17" t="s">
        <v>273</v>
      </c>
      <c r="Z17" t="s">
        <v>68</v>
      </c>
      <c r="AA17" t="s">
        <v>274</v>
      </c>
      <c r="AB17" s="2">
        <v>46081</v>
      </c>
    </row>
    <row r="18" spans="1:28" ht="119" x14ac:dyDescent="0.2">
      <c r="A18">
        <v>17</v>
      </c>
      <c r="B18" s="1" t="s">
        <v>275</v>
      </c>
      <c r="C18" s="1" t="s">
        <v>276</v>
      </c>
      <c r="D18" t="s">
        <v>277</v>
      </c>
      <c r="E18" t="s">
        <v>278</v>
      </c>
      <c r="F18">
        <v>2026</v>
      </c>
      <c r="G18" t="s">
        <v>279</v>
      </c>
      <c r="H18" t="s">
        <v>34</v>
      </c>
      <c r="I18" t="s">
        <v>57</v>
      </c>
      <c r="J18" t="s">
        <v>36</v>
      </c>
      <c r="K18" t="s">
        <v>280</v>
      </c>
      <c r="L18" t="s">
        <v>76</v>
      </c>
      <c r="M18" t="s">
        <v>77</v>
      </c>
      <c r="N18" t="s">
        <v>78</v>
      </c>
      <c r="O18" t="s">
        <v>281</v>
      </c>
      <c r="P18" t="s">
        <v>114</v>
      </c>
      <c r="Q18" t="s">
        <v>282</v>
      </c>
      <c r="R18" t="s">
        <v>230</v>
      </c>
      <c r="S18" t="s">
        <v>283</v>
      </c>
      <c r="T18">
        <v>9564309117</v>
      </c>
      <c r="U18" t="s">
        <v>134</v>
      </c>
      <c r="V18" t="s">
        <v>134</v>
      </c>
      <c r="W18" t="s">
        <v>284</v>
      </c>
      <c r="X18" t="s">
        <v>285</v>
      </c>
      <c r="Y18" t="s">
        <v>286</v>
      </c>
      <c r="Z18" t="s">
        <v>139</v>
      </c>
      <c r="AA18" t="s">
        <v>287</v>
      </c>
      <c r="AB18" s="2">
        <v>46082</v>
      </c>
    </row>
    <row r="19" spans="1:28" ht="136" x14ac:dyDescent="0.2">
      <c r="A19">
        <v>18</v>
      </c>
      <c r="B19" s="1" t="s">
        <v>288</v>
      </c>
      <c r="C19" s="1" t="s">
        <v>289</v>
      </c>
      <c r="D19" t="s">
        <v>92</v>
      </c>
      <c r="E19" t="s">
        <v>290</v>
      </c>
      <c r="F19">
        <v>2024</v>
      </c>
      <c r="G19" t="s">
        <v>291</v>
      </c>
      <c r="H19" t="s">
        <v>34</v>
      </c>
      <c r="I19" t="s">
        <v>57</v>
      </c>
      <c r="J19" t="s">
        <v>202</v>
      </c>
      <c r="K19" t="s">
        <v>79</v>
      </c>
      <c r="L19" t="s">
        <v>76</v>
      </c>
      <c r="M19" t="s">
        <v>77</v>
      </c>
      <c r="N19" t="s">
        <v>78</v>
      </c>
      <c r="O19" t="s">
        <v>79</v>
      </c>
      <c r="P19" t="s">
        <v>114</v>
      </c>
      <c r="Q19" t="s">
        <v>292</v>
      </c>
      <c r="R19" t="s">
        <v>293</v>
      </c>
      <c r="S19" t="s">
        <v>294</v>
      </c>
      <c r="T19">
        <v>9333403373</v>
      </c>
      <c r="U19" t="s">
        <v>134</v>
      </c>
      <c r="V19" t="s">
        <v>295</v>
      </c>
      <c r="W19" t="s">
        <v>296</v>
      </c>
      <c r="X19" t="s">
        <v>297</v>
      </c>
      <c r="Y19" t="s">
        <v>298</v>
      </c>
      <c r="Z19" t="s">
        <v>210</v>
      </c>
      <c r="AA19" t="s">
        <v>299</v>
      </c>
      <c r="AB19" s="2">
        <v>46086</v>
      </c>
    </row>
    <row r="20" spans="1:28" ht="34" x14ac:dyDescent="0.2">
      <c r="A20">
        <v>19</v>
      </c>
      <c r="B20" s="1" t="s">
        <v>300</v>
      </c>
      <c r="C20" s="1" t="s">
        <v>301</v>
      </c>
      <c r="D20" t="s">
        <v>171</v>
      </c>
      <c r="E20" t="s">
        <v>302</v>
      </c>
      <c r="F20">
        <v>2025</v>
      </c>
      <c r="G20" t="s">
        <v>56</v>
      </c>
      <c r="H20" t="s">
        <v>34</v>
      </c>
      <c r="I20" t="s">
        <v>95</v>
      </c>
      <c r="J20" t="s">
        <v>36</v>
      </c>
      <c r="K20" t="s">
        <v>303</v>
      </c>
      <c r="L20" t="s">
        <v>38</v>
      </c>
      <c r="M20" t="s">
        <v>174</v>
      </c>
      <c r="N20" t="s">
        <v>78</v>
      </c>
      <c r="O20" t="s">
        <v>304</v>
      </c>
      <c r="P20" t="s">
        <v>114</v>
      </c>
      <c r="Q20" t="s">
        <v>305</v>
      </c>
      <c r="R20" t="s">
        <v>230</v>
      </c>
      <c r="S20" t="s">
        <v>306</v>
      </c>
      <c r="T20">
        <v>9603068561</v>
      </c>
      <c r="U20" t="s">
        <v>307</v>
      </c>
      <c r="V20" t="s">
        <v>308</v>
      </c>
      <c r="W20" t="s">
        <v>309</v>
      </c>
      <c r="X20" t="s">
        <v>310</v>
      </c>
      <c r="Y20" t="s">
        <v>311</v>
      </c>
      <c r="Z20" t="s">
        <v>312</v>
      </c>
      <c r="AA20" t="s">
        <v>313</v>
      </c>
      <c r="AB20" s="2">
        <v>46088</v>
      </c>
    </row>
    <row r="21" spans="1:28" ht="409.6" x14ac:dyDescent="0.2">
      <c r="A21">
        <v>20</v>
      </c>
      <c r="B21" s="1" t="s">
        <v>226</v>
      </c>
      <c r="C21" s="1" t="s">
        <v>314</v>
      </c>
      <c r="D21" t="s">
        <v>92</v>
      </c>
      <c r="E21" t="s">
        <v>315</v>
      </c>
      <c r="F21">
        <v>2025</v>
      </c>
      <c r="G21" t="s">
        <v>56</v>
      </c>
      <c r="H21" t="s">
        <v>34</v>
      </c>
      <c r="I21" t="s">
        <v>95</v>
      </c>
      <c r="J21" t="s">
        <v>36</v>
      </c>
      <c r="K21" t="s">
        <v>316</v>
      </c>
      <c r="L21" t="s">
        <v>76</v>
      </c>
      <c r="M21" t="s">
        <v>77</v>
      </c>
      <c r="N21" t="s">
        <v>78</v>
      </c>
      <c r="O21">
        <v>2</v>
      </c>
      <c r="P21" t="s">
        <v>41</v>
      </c>
      <c r="Q21" t="s">
        <v>229</v>
      </c>
      <c r="R21" t="s">
        <v>230</v>
      </c>
      <c r="S21" t="s">
        <v>317</v>
      </c>
      <c r="T21">
        <v>9067328756</v>
      </c>
      <c r="U21" t="s">
        <v>232</v>
      </c>
      <c r="V21" t="s">
        <v>318</v>
      </c>
      <c r="W21" t="s">
        <v>234</v>
      </c>
      <c r="X21" t="s">
        <v>319</v>
      </c>
      <c r="Y21" t="s">
        <v>320</v>
      </c>
      <c r="Z21" t="s">
        <v>237</v>
      </c>
      <c r="AA21" s="1" t="s">
        <v>321</v>
      </c>
      <c r="AB21" s="2">
        <v>46101</v>
      </c>
    </row>
    <row r="22" spans="1:28" ht="204" x14ac:dyDescent="0.2">
      <c r="A22">
        <v>21</v>
      </c>
      <c r="B22" s="1" t="s">
        <v>322</v>
      </c>
      <c r="C22" s="1" t="s">
        <v>323</v>
      </c>
      <c r="D22" t="s">
        <v>111</v>
      </c>
      <c r="E22" t="s">
        <v>324</v>
      </c>
      <c r="F22">
        <v>2021</v>
      </c>
      <c r="G22" t="s">
        <v>56</v>
      </c>
      <c r="H22" t="s">
        <v>34</v>
      </c>
      <c r="I22" t="s">
        <v>95</v>
      </c>
      <c r="J22" t="s">
        <v>36</v>
      </c>
      <c r="K22" t="s">
        <v>325</v>
      </c>
      <c r="L22" t="s">
        <v>38</v>
      </c>
      <c r="M22" t="s">
        <v>39</v>
      </c>
      <c r="N22" t="s">
        <v>78</v>
      </c>
      <c r="O22">
        <v>30</v>
      </c>
      <c r="P22" t="s">
        <v>114</v>
      </c>
      <c r="Q22" t="s">
        <v>115</v>
      </c>
      <c r="R22" t="s">
        <v>326</v>
      </c>
      <c r="S22" t="s">
        <v>117</v>
      </c>
      <c r="T22">
        <v>9177153454</v>
      </c>
      <c r="U22" t="s">
        <v>118</v>
      </c>
      <c r="V22" t="s">
        <v>327</v>
      </c>
      <c r="W22" t="s">
        <v>104</v>
      </c>
      <c r="X22" t="s">
        <v>328</v>
      </c>
      <c r="Y22" t="s">
        <v>329</v>
      </c>
      <c r="Z22" t="s">
        <v>330</v>
      </c>
      <c r="AA22" t="s">
        <v>331</v>
      </c>
      <c r="AB22" s="2">
        <v>46104</v>
      </c>
    </row>
    <row r="23" spans="1:28" ht="409.6" x14ac:dyDescent="0.2">
      <c r="A23">
        <v>22</v>
      </c>
      <c r="B23" s="1" t="s">
        <v>332</v>
      </c>
      <c r="C23" s="1" t="s">
        <v>333</v>
      </c>
      <c r="D23" t="s">
        <v>111</v>
      </c>
      <c r="E23" t="s">
        <v>334</v>
      </c>
      <c r="F23">
        <v>2026</v>
      </c>
      <c r="G23" t="s">
        <v>335</v>
      </c>
      <c r="H23" t="s">
        <v>34</v>
      </c>
      <c r="I23" t="s">
        <v>95</v>
      </c>
      <c r="J23" t="s">
        <v>36</v>
      </c>
      <c r="K23" t="s">
        <v>75</v>
      </c>
      <c r="L23" t="s">
        <v>76</v>
      </c>
      <c r="M23" t="s">
        <v>77</v>
      </c>
      <c r="N23" t="s">
        <v>98</v>
      </c>
      <c r="O23">
        <v>3</v>
      </c>
      <c r="P23" t="s">
        <v>114</v>
      </c>
      <c r="Q23" t="s">
        <v>336</v>
      </c>
      <c r="R23" t="s">
        <v>337</v>
      </c>
      <c r="S23" t="s">
        <v>338</v>
      </c>
      <c r="T23">
        <v>9622359287</v>
      </c>
      <c r="U23" t="s">
        <v>339</v>
      </c>
      <c r="V23" t="s">
        <v>339</v>
      </c>
      <c r="W23" t="s">
        <v>340</v>
      </c>
      <c r="X23" s="1" t="s">
        <v>341</v>
      </c>
      <c r="Y23" s="1" t="s">
        <v>342</v>
      </c>
      <c r="Z23" t="s">
        <v>210</v>
      </c>
      <c r="AA23" s="1" t="s">
        <v>343</v>
      </c>
      <c r="AB23" s="2">
        <v>46105</v>
      </c>
    </row>
    <row r="24" spans="1:28" ht="34" x14ac:dyDescent="0.2">
      <c r="A24">
        <v>23</v>
      </c>
      <c r="B24" s="1" t="s">
        <v>344</v>
      </c>
      <c r="C24" s="1" t="s">
        <v>345</v>
      </c>
      <c r="D24" t="s">
        <v>111</v>
      </c>
      <c r="E24" t="s">
        <v>346</v>
      </c>
      <c r="F24">
        <v>2013</v>
      </c>
      <c r="G24" t="s">
        <v>347</v>
      </c>
      <c r="H24" t="s">
        <v>34</v>
      </c>
      <c r="I24" t="s">
        <v>95</v>
      </c>
      <c r="J24" t="s">
        <v>36</v>
      </c>
      <c r="K24" t="s">
        <v>129</v>
      </c>
      <c r="L24" t="s">
        <v>38</v>
      </c>
      <c r="M24" t="s">
        <v>348</v>
      </c>
      <c r="N24" t="s">
        <v>78</v>
      </c>
      <c r="O24" t="s">
        <v>349</v>
      </c>
      <c r="P24" t="s">
        <v>59</v>
      </c>
      <c r="Q24" t="s">
        <v>350</v>
      </c>
      <c r="R24" t="s">
        <v>351</v>
      </c>
      <c r="S24" t="s">
        <v>352</v>
      </c>
      <c r="T24">
        <v>9988640487</v>
      </c>
      <c r="U24" t="s">
        <v>353</v>
      </c>
      <c r="V24" t="s">
        <v>354</v>
      </c>
      <c r="W24" t="s">
        <v>355</v>
      </c>
      <c r="X24" t="s">
        <v>356</v>
      </c>
      <c r="Y24" t="s">
        <v>197</v>
      </c>
      <c r="Z24" t="s">
        <v>154</v>
      </c>
      <c r="AA24" t="s">
        <v>357</v>
      </c>
      <c r="AB24" s="2">
        <v>46105</v>
      </c>
    </row>
    <row r="25" spans="1:28" ht="272" x14ac:dyDescent="0.2">
      <c r="A25">
        <v>24</v>
      </c>
      <c r="B25" s="1" t="s">
        <v>358</v>
      </c>
      <c r="C25" s="1" t="s">
        <v>359</v>
      </c>
      <c r="D25" t="s">
        <v>360</v>
      </c>
      <c r="E25" t="s">
        <v>361</v>
      </c>
      <c r="F25">
        <v>2021</v>
      </c>
      <c r="G25" t="s">
        <v>362</v>
      </c>
      <c r="H25" t="s">
        <v>34</v>
      </c>
      <c r="I25" t="s">
        <v>35</v>
      </c>
      <c r="J25" t="s">
        <v>36</v>
      </c>
      <c r="K25" t="s">
        <v>37</v>
      </c>
      <c r="L25" t="s">
        <v>38</v>
      </c>
      <c r="M25" t="s">
        <v>39</v>
      </c>
      <c r="N25" t="s">
        <v>78</v>
      </c>
      <c r="O25">
        <v>85</v>
      </c>
      <c r="P25" t="s">
        <v>59</v>
      </c>
      <c r="Q25" t="s">
        <v>363</v>
      </c>
      <c r="R25" t="s">
        <v>364</v>
      </c>
      <c r="S25" t="s">
        <v>365</v>
      </c>
      <c r="T25">
        <v>9152092203</v>
      </c>
      <c r="U25" t="s">
        <v>366</v>
      </c>
      <c r="V25" t="s">
        <v>367</v>
      </c>
      <c r="W25" t="s">
        <v>85</v>
      </c>
      <c r="X25" t="s">
        <v>368</v>
      </c>
      <c r="Y25" t="s">
        <v>369</v>
      </c>
      <c r="Z25" t="s">
        <v>370</v>
      </c>
      <c r="AA25" t="s">
        <v>371</v>
      </c>
      <c r="AB25" s="2">
        <v>46106</v>
      </c>
    </row>
    <row r="26" spans="1:28" ht="170" x14ac:dyDescent="0.2">
      <c r="A26">
        <v>25</v>
      </c>
      <c r="B26" s="1" t="s">
        <v>372</v>
      </c>
      <c r="C26" s="1" t="s">
        <v>373</v>
      </c>
      <c r="D26" t="s">
        <v>111</v>
      </c>
      <c r="E26" t="s">
        <v>374</v>
      </c>
      <c r="F26">
        <v>2022</v>
      </c>
      <c r="G26" t="s">
        <v>375</v>
      </c>
      <c r="H26" t="s">
        <v>34</v>
      </c>
      <c r="I26" t="s">
        <v>95</v>
      </c>
      <c r="J26" t="s">
        <v>36</v>
      </c>
      <c r="K26" t="s">
        <v>376</v>
      </c>
      <c r="L26" t="s">
        <v>38</v>
      </c>
      <c r="M26" t="s">
        <v>39</v>
      </c>
      <c r="N26" t="s">
        <v>40</v>
      </c>
      <c r="O26" t="s">
        <v>377</v>
      </c>
      <c r="P26" t="s">
        <v>41</v>
      </c>
      <c r="Q26" t="s">
        <v>378</v>
      </c>
      <c r="R26" t="s">
        <v>379</v>
      </c>
      <c r="S26" t="s">
        <v>380</v>
      </c>
      <c r="T26">
        <v>9760021326</v>
      </c>
      <c r="U26" t="s">
        <v>381</v>
      </c>
      <c r="V26" t="s">
        <v>134</v>
      </c>
      <c r="W26" t="s">
        <v>85</v>
      </c>
      <c r="X26" t="s">
        <v>382</v>
      </c>
      <c r="Y26" t="s">
        <v>383</v>
      </c>
      <c r="Z26" t="s">
        <v>384</v>
      </c>
      <c r="AA26" t="s">
        <v>385</v>
      </c>
      <c r="AB26" s="2">
        <v>46107</v>
      </c>
    </row>
    <row r="27" spans="1:28" ht="34" x14ac:dyDescent="0.2">
      <c r="A27">
        <v>26</v>
      </c>
      <c r="B27" s="1" t="s">
        <v>386</v>
      </c>
      <c r="C27" s="1" t="s">
        <v>387</v>
      </c>
      <c r="D27" t="s">
        <v>92</v>
      </c>
      <c r="E27" t="s">
        <v>388</v>
      </c>
      <c r="F27">
        <v>2025</v>
      </c>
      <c r="G27" t="s">
        <v>389</v>
      </c>
      <c r="H27" t="s">
        <v>34</v>
      </c>
      <c r="I27" t="s">
        <v>35</v>
      </c>
      <c r="J27" t="s">
        <v>36</v>
      </c>
      <c r="K27" t="s">
        <v>37</v>
      </c>
      <c r="L27" t="s">
        <v>38</v>
      </c>
      <c r="M27" t="s">
        <v>58</v>
      </c>
      <c r="N27" t="s">
        <v>78</v>
      </c>
      <c r="O27" t="s">
        <v>390</v>
      </c>
      <c r="P27" t="s">
        <v>41</v>
      </c>
      <c r="Q27" t="s">
        <v>391</v>
      </c>
      <c r="R27" t="s">
        <v>61</v>
      </c>
      <c r="S27" t="s">
        <v>392</v>
      </c>
      <c r="T27">
        <v>9560477025</v>
      </c>
      <c r="U27" t="s">
        <v>393</v>
      </c>
      <c r="V27" t="s">
        <v>394</v>
      </c>
      <c r="W27" t="s">
        <v>395</v>
      </c>
      <c r="X27" t="s">
        <v>396</v>
      </c>
      <c r="Y27" t="s">
        <v>397</v>
      </c>
      <c r="Z27" t="s">
        <v>68</v>
      </c>
      <c r="AA27" t="s">
        <v>398</v>
      </c>
      <c r="AB27" s="2">
        <v>46108</v>
      </c>
    </row>
    <row r="28" spans="1:28" ht="119" x14ac:dyDescent="0.2">
      <c r="A28">
        <v>27</v>
      </c>
      <c r="B28" s="1" t="s">
        <v>288</v>
      </c>
      <c r="C28" s="1" t="s">
        <v>399</v>
      </c>
      <c r="D28" t="s">
        <v>242</v>
      </c>
      <c r="E28" t="s">
        <v>400</v>
      </c>
      <c r="F28">
        <v>2025</v>
      </c>
      <c r="G28" t="s">
        <v>291</v>
      </c>
      <c r="H28" t="s">
        <v>34</v>
      </c>
      <c r="I28" t="s">
        <v>57</v>
      </c>
      <c r="J28" t="s">
        <v>202</v>
      </c>
      <c r="K28" t="s">
        <v>79</v>
      </c>
      <c r="L28" t="s">
        <v>76</v>
      </c>
      <c r="M28" t="s">
        <v>77</v>
      </c>
      <c r="N28" t="s">
        <v>78</v>
      </c>
      <c r="O28">
        <v>5</v>
      </c>
      <c r="P28" t="s">
        <v>114</v>
      </c>
      <c r="Q28" t="s">
        <v>292</v>
      </c>
      <c r="R28" t="s">
        <v>401</v>
      </c>
      <c r="S28" t="s">
        <v>294</v>
      </c>
      <c r="T28">
        <v>9333403373</v>
      </c>
      <c r="U28" t="s">
        <v>134</v>
      </c>
      <c r="V28" t="s">
        <v>134</v>
      </c>
      <c r="W28" t="s">
        <v>402</v>
      </c>
      <c r="X28" t="s">
        <v>403</v>
      </c>
      <c r="Y28" t="s">
        <v>404</v>
      </c>
      <c r="Z28" t="s">
        <v>210</v>
      </c>
      <c r="AA28" t="s">
        <v>405</v>
      </c>
      <c r="AB28" s="2">
        <v>46123</v>
      </c>
    </row>
    <row r="29" spans="1:28" ht="34" x14ac:dyDescent="0.2">
      <c r="A29">
        <v>28</v>
      </c>
      <c r="B29" s="1" t="s">
        <v>406</v>
      </c>
      <c r="C29" s="1" t="s">
        <v>407</v>
      </c>
      <c r="D29" t="s">
        <v>111</v>
      </c>
      <c r="E29" t="s">
        <v>346</v>
      </c>
      <c r="F29">
        <v>2013</v>
      </c>
      <c r="G29" t="s">
        <v>408</v>
      </c>
      <c r="H29" t="s">
        <v>34</v>
      </c>
      <c r="I29" t="s">
        <v>95</v>
      </c>
      <c r="J29" t="s">
        <v>36</v>
      </c>
      <c r="K29" t="s">
        <v>37</v>
      </c>
      <c r="L29" t="s">
        <v>38</v>
      </c>
      <c r="M29" t="s">
        <v>348</v>
      </c>
      <c r="N29" t="s">
        <v>78</v>
      </c>
      <c r="O29" t="s">
        <v>409</v>
      </c>
      <c r="P29" t="s">
        <v>59</v>
      </c>
      <c r="Q29" t="s">
        <v>410</v>
      </c>
      <c r="R29" t="s">
        <v>411</v>
      </c>
      <c r="S29" t="s">
        <v>412</v>
      </c>
      <c r="T29">
        <v>9188627414</v>
      </c>
      <c r="U29" t="s">
        <v>413</v>
      </c>
      <c r="V29" t="s">
        <v>414</v>
      </c>
      <c r="W29" t="s">
        <v>79</v>
      </c>
      <c r="X29" t="s">
        <v>415</v>
      </c>
      <c r="Y29" t="s">
        <v>416</v>
      </c>
      <c r="Z29" t="s">
        <v>50</v>
      </c>
      <c r="AA29" t="s">
        <v>417</v>
      </c>
      <c r="AB29" s="2">
        <v>46128</v>
      </c>
    </row>
    <row r="30" spans="1:28" ht="51" x14ac:dyDescent="0.2">
      <c r="A30">
        <v>29</v>
      </c>
      <c r="B30" s="1" t="s">
        <v>90</v>
      </c>
      <c r="C30" s="1" t="s">
        <v>418</v>
      </c>
      <c r="D30" t="s">
        <v>92</v>
      </c>
      <c r="E30" t="s">
        <v>419</v>
      </c>
      <c r="F30">
        <v>2024</v>
      </c>
      <c r="G30" t="s">
        <v>56</v>
      </c>
      <c r="H30" t="s">
        <v>34</v>
      </c>
      <c r="I30" t="s">
        <v>95</v>
      </c>
      <c r="J30" t="s">
        <v>36</v>
      </c>
      <c r="K30" t="s">
        <v>96</v>
      </c>
      <c r="L30" t="s">
        <v>38</v>
      </c>
      <c r="M30" t="s">
        <v>97</v>
      </c>
      <c r="N30" t="s">
        <v>78</v>
      </c>
      <c r="O30">
        <v>5</v>
      </c>
      <c r="P30" t="s">
        <v>59</v>
      </c>
      <c r="Q30" t="s">
        <v>99</v>
      </c>
      <c r="R30" t="s">
        <v>61</v>
      </c>
      <c r="S30" t="s">
        <v>101</v>
      </c>
      <c r="T30">
        <v>9622176215</v>
      </c>
      <c r="U30" t="s">
        <v>102</v>
      </c>
      <c r="V30" t="s">
        <v>103</v>
      </c>
      <c r="W30" t="s">
        <v>420</v>
      </c>
      <c r="X30" t="s">
        <v>421</v>
      </c>
      <c r="Y30" t="s">
        <v>422</v>
      </c>
      <c r="Z30" t="s">
        <v>423</v>
      </c>
      <c r="AA30" t="s">
        <v>424</v>
      </c>
      <c r="AB30" s="2">
        <v>46133</v>
      </c>
    </row>
    <row r="31" spans="1:28" ht="136" x14ac:dyDescent="0.2">
      <c r="A31">
        <v>30</v>
      </c>
      <c r="B31" s="1" t="s">
        <v>185</v>
      </c>
      <c r="C31" s="1" t="s">
        <v>425</v>
      </c>
      <c r="D31" t="s">
        <v>54</v>
      </c>
      <c r="E31" t="s">
        <v>253</v>
      </c>
      <c r="F31">
        <v>2025</v>
      </c>
      <c r="G31" t="s">
        <v>188</v>
      </c>
      <c r="H31" t="s">
        <v>34</v>
      </c>
      <c r="I31" t="s">
        <v>95</v>
      </c>
      <c r="J31" t="s">
        <v>36</v>
      </c>
      <c r="K31" t="s">
        <v>173</v>
      </c>
      <c r="L31" t="s">
        <v>38</v>
      </c>
      <c r="M31" t="s">
        <v>174</v>
      </c>
      <c r="N31" t="s">
        <v>78</v>
      </c>
      <c r="O31">
        <v>1</v>
      </c>
      <c r="P31" t="s">
        <v>41</v>
      </c>
      <c r="Q31" t="s">
        <v>189</v>
      </c>
      <c r="R31" t="s">
        <v>230</v>
      </c>
      <c r="S31" t="s">
        <v>191</v>
      </c>
      <c r="T31">
        <v>9175554667</v>
      </c>
      <c r="U31" t="s">
        <v>426</v>
      </c>
      <c r="V31" t="s">
        <v>193</v>
      </c>
      <c r="W31" t="s">
        <v>427</v>
      </c>
      <c r="X31" t="s">
        <v>428</v>
      </c>
      <c r="Y31" t="s">
        <v>429</v>
      </c>
      <c r="Z31" t="s">
        <v>50</v>
      </c>
      <c r="AA31" t="s">
        <v>430</v>
      </c>
      <c r="AB31" s="2">
        <v>46133</v>
      </c>
    </row>
    <row r="32" spans="1:28" ht="68" x14ac:dyDescent="0.2">
      <c r="A32">
        <v>31</v>
      </c>
      <c r="B32" s="1" t="s">
        <v>431</v>
      </c>
      <c r="C32" s="1" t="s">
        <v>432</v>
      </c>
      <c r="D32" t="s">
        <v>433</v>
      </c>
      <c r="E32" t="s">
        <v>434</v>
      </c>
      <c r="F32">
        <v>2025</v>
      </c>
      <c r="G32" t="s">
        <v>362</v>
      </c>
      <c r="H32" t="s">
        <v>34</v>
      </c>
      <c r="I32" t="s">
        <v>95</v>
      </c>
      <c r="J32" t="s">
        <v>36</v>
      </c>
      <c r="K32" t="s">
        <v>435</v>
      </c>
      <c r="L32" t="s">
        <v>38</v>
      </c>
      <c r="M32" t="s">
        <v>174</v>
      </c>
      <c r="N32" t="s">
        <v>78</v>
      </c>
      <c r="O32">
        <v>12</v>
      </c>
      <c r="P32" t="s">
        <v>59</v>
      </c>
      <c r="Q32" t="s">
        <v>436</v>
      </c>
      <c r="R32" t="s">
        <v>132</v>
      </c>
      <c r="S32" t="s">
        <v>437</v>
      </c>
      <c r="T32">
        <v>9452144892</v>
      </c>
      <c r="U32" t="s">
        <v>438</v>
      </c>
      <c r="V32" t="s">
        <v>439</v>
      </c>
      <c r="W32" t="s">
        <v>207</v>
      </c>
      <c r="X32" t="s">
        <v>440</v>
      </c>
      <c r="Y32" t="s">
        <v>441</v>
      </c>
      <c r="Z32" t="s">
        <v>442</v>
      </c>
      <c r="AA32" t="s">
        <v>443</v>
      </c>
      <c r="AB32" s="2">
        <v>46052</v>
      </c>
    </row>
    <row r="33" spans="1:28" ht="409.6" x14ac:dyDescent="0.2">
      <c r="A33">
        <v>32</v>
      </c>
      <c r="B33" s="1" t="s">
        <v>444</v>
      </c>
      <c r="C33" s="1" t="s">
        <v>445</v>
      </c>
      <c r="D33" t="s">
        <v>242</v>
      </c>
      <c r="E33" t="s">
        <v>446</v>
      </c>
      <c r="F33">
        <v>2025</v>
      </c>
      <c r="G33" t="s">
        <v>447</v>
      </c>
      <c r="H33" t="s">
        <v>34</v>
      </c>
      <c r="I33" t="s">
        <v>57</v>
      </c>
      <c r="J33" t="s">
        <v>36</v>
      </c>
      <c r="K33" t="s">
        <v>75</v>
      </c>
      <c r="L33" t="s">
        <v>76</v>
      </c>
      <c r="M33" t="s">
        <v>77</v>
      </c>
      <c r="N33" t="s">
        <v>78</v>
      </c>
      <c r="O33">
        <v>3</v>
      </c>
      <c r="P33" t="s">
        <v>59</v>
      </c>
      <c r="Q33" t="s">
        <v>448</v>
      </c>
      <c r="R33" t="s">
        <v>449</v>
      </c>
      <c r="S33" t="s">
        <v>450</v>
      </c>
      <c r="T33">
        <v>9423332408</v>
      </c>
      <c r="U33" t="s">
        <v>451</v>
      </c>
      <c r="V33" t="s">
        <v>452</v>
      </c>
      <c r="W33" t="s">
        <v>453</v>
      </c>
      <c r="X33" t="s">
        <v>454</v>
      </c>
      <c r="Y33" t="s">
        <v>455</v>
      </c>
      <c r="Z33" t="s">
        <v>50</v>
      </c>
      <c r="AA33" s="1" t="s">
        <v>456</v>
      </c>
      <c r="AB33" s="2">
        <v>46133</v>
      </c>
    </row>
    <row r="34" spans="1:28" ht="409.6" x14ac:dyDescent="0.2">
      <c r="A34">
        <v>33</v>
      </c>
      <c r="B34" s="1" t="s">
        <v>457</v>
      </c>
      <c r="C34" s="1" t="s">
        <v>458</v>
      </c>
      <c r="D34" t="s">
        <v>277</v>
      </c>
      <c r="E34" t="s">
        <v>459</v>
      </c>
      <c r="F34">
        <v>2022</v>
      </c>
      <c r="G34" t="s">
        <v>460</v>
      </c>
      <c r="H34" t="s">
        <v>34</v>
      </c>
      <c r="I34" t="s">
        <v>95</v>
      </c>
      <c r="J34" t="s">
        <v>36</v>
      </c>
      <c r="K34" t="s">
        <v>376</v>
      </c>
      <c r="L34" t="s">
        <v>38</v>
      </c>
      <c r="M34" t="s">
        <v>58</v>
      </c>
      <c r="N34" t="s">
        <v>78</v>
      </c>
      <c r="O34" t="s">
        <v>461</v>
      </c>
      <c r="P34" t="s">
        <v>41</v>
      </c>
      <c r="Q34" t="s">
        <v>462</v>
      </c>
      <c r="R34" t="s">
        <v>411</v>
      </c>
      <c r="S34" t="s">
        <v>463</v>
      </c>
      <c r="T34" t="s">
        <v>464</v>
      </c>
      <c r="U34">
        <v>9176724020</v>
      </c>
      <c r="V34" t="s">
        <v>465</v>
      </c>
      <c r="W34" t="s">
        <v>466</v>
      </c>
      <c r="X34" t="s">
        <v>453</v>
      </c>
      <c r="Y34" s="1" t="s">
        <v>467</v>
      </c>
      <c r="Z34" s="1" t="s">
        <v>468</v>
      </c>
      <c r="AA34" t="s">
        <v>469</v>
      </c>
      <c r="AB34" t="s">
        <v>470</v>
      </c>
    </row>
    <row r="35" spans="1:28" ht="187" x14ac:dyDescent="0.2">
      <c r="A35">
        <v>34</v>
      </c>
      <c r="B35" s="1" t="s">
        <v>322</v>
      </c>
      <c r="C35" s="1" t="s">
        <v>471</v>
      </c>
      <c r="D35" t="s">
        <v>111</v>
      </c>
      <c r="E35" t="s">
        <v>112</v>
      </c>
      <c r="F35">
        <v>2021</v>
      </c>
      <c r="G35" t="s">
        <v>472</v>
      </c>
      <c r="H35" t="s">
        <v>34</v>
      </c>
      <c r="I35" t="s">
        <v>95</v>
      </c>
      <c r="J35" t="s">
        <v>36</v>
      </c>
      <c r="K35" t="s">
        <v>37</v>
      </c>
      <c r="L35" t="s">
        <v>38</v>
      </c>
      <c r="M35" t="s">
        <v>39</v>
      </c>
      <c r="N35" t="s">
        <v>78</v>
      </c>
      <c r="O35" t="s">
        <v>473</v>
      </c>
      <c r="P35" t="s">
        <v>59</v>
      </c>
      <c r="Q35" t="s">
        <v>115</v>
      </c>
      <c r="R35" t="s">
        <v>474</v>
      </c>
      <c r="S35" t="s">
        <v>117</v>
      </c>
      <c r="T35">
        <v>9177153454</v>
      </c>
      <c r="U35" t="s">
        <v>472</v>
      </c>
      <c r="V35" t="s">
        <v>475</v>
      </c>
      <c r="W35" t="s">
        <v>476</v>
      </c>
      <c r="X35" t="s">
        <v>477</v>
      </c>
      <c r="Y35" t="s">
        <v>478</v>
      </c>
      <c r="Z35" t="s">
        <v>479</v>
      </c>
      <c r="AA35" t="s">
        <v>480</v>
      </c>
      <c r="AB35" s="2">
        <v>46133</v>
      </c>
    </row>
    <row r="36" spans="1:28" ht="409.6" x14ac:dyDescent="0.2">
      <c r="A36">
        <v>35</v>
      </c>
      <c r="B36" s="1" t="s">
        <v>226</v>
      </c>
      <c r="C36" s="1" t="s">
        <v>481</v>
      </c>
      <c r="D36" t="s">
        <v>92</v>
      </c>
      <c r="E36" t="s">
        <v>315</v>
      </c>
      <c r="F36">
        <v>2025</v>
      </c>
      <c r="G36" t="s">
        <v>56</v>
      </c>
      <c r="H36" t="s">
        <v>34</v>
      </c>
      <c r="I36" t="s">
        <v>95</v>
      </c>
      <c r="J36" t="s">
        <v>36</v>
      </c>
      <c r="K36" t="s">
        <v>173</v>
      </c>
      <c r="L36" t="s">
        <v>76</v>
      </c>
      <c r="M36" t="s">
        <v>174</v>
      </c>
      <c r="N36" t="s">
        <v>78</v>
      </c>
      <c r="O36" t="s">
        <v>134</v>
      </c>
      <c r="P36" t="s">
        <v>41</v>
      </c>
      <c r="Q36" t="s">
        <v>229</v>
      </c>
      <c r="R36" t="s">
        <v>230</v>
      </c>
      <c r="S36" t="s">
        <v>231</v>
      </c>
      <c r="T36">
        <v>9067328756</v>
      </c>
      <c r="U36" t="s">
        <v>232</v>
      </c>
      <c r="V36" t="s">
        <v>233</v>
      </c>
      <c r="W36" t="s">
        <v>234</v>
      </c>
      <c r="X36" s="1" t="s">
        <v>482</v>
      </c>
      <c r="Y36" s="1" t="s">
        <v>483</v>
      </c>
      <c r="Z36" t="s">
        <v>469</v>
      </c>
      <c r="AA36" t="s">
        <v>484</v>
      </c>
      <c r="AB36" s="2">
        <v>46133</v>
      </c>
    </row>
    <row r="37" spans="1:28" ht="85" x14ac:dyDescent="0.2">
      <c r="A37">
        <v>36</v>
      </c>
      <c r="B37" s="1" t="s">
        <v>485</v>
      </c>
      <c r="C37" s="1" t="s">
        <v>486</v>
      </c>
      <c r="D37" t="s">
        <v>487</v>
      </c>
      <c r="E37" t="s">
        <v>488</v>
      </c>
      <c r="F37">
        <v>2026</v>
      </c>
      <c r="G37" t="s">
        <v>56</v>
      </c>
      <c r="H37" t="s">
        <v>34</v>
      </c>
      <c r="I37" t="s">
        <v>57</v>
      </c>
      <c r="J37" t="s">
        <v>36</v>
      </c>
      <c r="K37" t="s">
        <v>129</v>
      </c>
      <c r="L37" t="s">
        <v>76</v>
      </c>
      <c r="M37" t="s">
        <v>77</v>
      </c>
      <c r="N37" t="s">
        <v>78</v>
      </c>
      <c r="O37" t="s">
        <v>489</v>
      </c>
      <c r="P37" t="s">
        <v>114</v>
      </c>
      <c r="Q37" t="s">
        <v>490</v>
      </c>
      <c r="R37" t="s">
        <v>491</v>
      </c>
      <c r="S37" t="s">
        <v>492</v>
      </c>
      <c r="T37">
        <v>9564671498</v>
      </c>
      <c r="U37" t="s">
        <v>493</v>
      </c>
      <c r="V37" t="s">
        <v>134</v>
      </c>
      <c r="W37" t="s">
        <v>304</v>
      </c>
      <c r="X37" t="s">
        <v>494</v>
      </c>
      <c r="Y37" t="s">
        <v>495</v>
      </c>
      <c r="Z37" t="s">
        <v>496</v>
      </c>
      <c r="AA37" t="s">
        <v>497</v>
      </c>
      <c r="AB37" s="2">
        <v>46135</v>
      </c>
    </row>
    <row r="38" spans="1:28" ht="409.6" x14ac:dyDescent="0.2">
      <c r="A38">
        <v>37</v>
      </c>
      <c r="B38" s="1" t="s">
        <v>498</v>
      </c>
      <c r="C38" s="1" t="s">
        <v>499</v>
      </c>
      <c r="D38" t="s">
        <v>31</v>
      </c>
      <c r="E38" t="s">
        <v>500</v>
      </c>
      <c r="F38">
        <v>2025</v>
      </c>
      <c r="G38" t="s">
        <v>501</v>
      </c>
      <c r="H38" t="s">
        <v>34</v>
      </c>
      <c r="I38" t="s">
        <v>57</v>
      </c>
      <c r="J38" t="s">
        <v>36</v>
      </c>
      <c r="K38" t="s">
        <v>129</v>
      </c>
      <c r="L38" t="s">
        <v>76</v>
      </c>
      <c r="M38" t="s">
        <v>77</v>
      </c>
      <c r="N38" t="s">
        <v>78</v>
      </c>
      <c r="O38" t="s">
        <v>134</v>
      </c>
      <c r="P38" t="s">
        <v>41</v>
      </c>
      <c r="Q38" t="s">
        <v>502</v>
      </c>
      <c r="R38" t="s">
        <v>230</v>
      </c>
      <c r="S38" t="s">
        <v>503</v>
      </c>
      <c r="T38">
        <v>639055278644</v>
      </c>
      <c r="U38" t="s">
        <v>504</v>
      </c>
      <c r="V38" t="s">
        <v>134</v>
      </c>
      <c r="W38" t="s">
        <v>85</v>
      </c>
      <c r="X38" s="1" t="s">
        <v>505</v>
      </c>
      <c r="Y38" t="s">
        <v>506</v>
      </c>
      <c r="Z38" t="s">
        <v>210</v>
      </c>
      <c r="AA38" s="1" t="s">
        <v>507</v>
      </c>
      <c r="AB38" s="2">
        <v>46135</v>
      </c>
    </row>
    <row r="39" spans="1:28" ht="409.6" x14ac:dyDescent="0.2">
      <c r="A39">
        <v>38</v>
      </c>
      <c r="B39" s="1" t="s">
        <v>508</v>
      </c>
      <c r="C39" s="1" t="s">
        <v>509</v>
      </c>
      <c r="D39" t="s">
        <v>111</v>
      </c>
      <c r="E39" t="s">
        <v>510</v>
      </c>
      <c r="F39">
        <v>2019</v>
      </c>
      <c r="G39" t="s">
        <v>56</v>
      </c>
      <c r="H39" t="s">
        <v>34</v>
      </c>
      <c r="I39" t="s">
        <v>35</v>
      </c>
      <c r="J39" t="s">
        <v>36</v>
      </c>
      <c r="K39" t="s">
        <v>96</v>
      </c>
      <c r="L39" t="s">
        <v>38</v>
      </c>
      <c r="M39" t="s">
        <v>58</v>
      </c>
      <c r="N39" t="s">
        <v>78</v>
      </c>
      <c r="O39">
        <v>7</v>
      </c>
      <c r="P39" t="s">
        <v>59</v>
      </c>
      <c r="Q39" t="s">
        <v>511</v>
      </c>
      <c r="R39" t="s">
        <v>512</v>
      </c>
      <c r="S39" t="s">
        <v>513</v>
      </c>
      <c r="T39">
        <v>9175559033</v>
      </c>
      <c r="U39" t="s">
        <v>514</v>
      </c>
      <c r="V39" t="s">
        <v>515</v>
      </c>
      <c r="W39" t="s">
        <v>136</v>
      </c>
      <c r="X39" s="1" t="s">
        <v>516</v>
      </c>
      <c r="Y39" t="s">
        <v>517</v>
      </c>
      <c r="Z39" t="s">
        <v>68</v>
      </c>
      <c r="AA39" t="s">
        <v>197</v>
      </c>
      <c r="AB39" s="2">
        <v>46141</v>
      </c>
    </row>
    <row r="40" spans="1:28" ht="51" x14ac:dyDescent="0.2">
      <c r="A40">
        <v>39</v>
      </c>
      <c r="B40" s="1" t="s">
        <v>199</v>
      </c>
      <c r="C40" s="1" t="s">
        <v>518</v>
      </c>
      <c r="D40" t="s">
        <v>126</v>
      </c>
      <c r="E40" t="s">
        <v>201</v>
      </c>
      <c r="F40">
        <v>2025</v>
      </c>
      <c r="G40" t="s">
        <v>56</v>
      </c>
      <c r="H40" t="s">
        <v>34</v>
      </c>
      <c r="I40" t="s">
        <v>57</v>
      </c>
      <c r="J40" t="s">
        <v>202</v>
      </c>
      <c r="K40" t="s">
        <v>129</v>
      </c>
      <c r="L40" t="s">
        <v>76</v>
      </c>
      <c r="M40" t="s">
        <v>77</v>
      </c>
      <c r="N40" t="s">
        <v>78</v>
      </c>
      <c r="O40" t="s">
        <v>79</v>
      </c>
      <c r="P40" t="s">
        <v>59</v>
      </c>
      <c r="Q40" t="s">
        <v>203</v>
      </c>
      <c r="R40" t="s">
        <v>132</v>
      </c>
      <c r="S40" t="s">
        <v>204</v>
      </c>
      <c r="T40">
        <v>9177050508</v>
      </c>
      <c r="U40" t="s">
        <v>205</v>
      </c>
      <c r="V40" t="s">
        <v>519</v>
      </c>
      <c r="W40" t="s">
        <v>85</v>
      </c>
      <c r="X40" t="s">
        <v>520</v>
      </c>
      <c r="Y40" t="s">
        <v>521</v>
      </c>
      <c r="Z40" t="s">
        <v>210</v>
      </c>
      <c r="AA40" t="s">
        <v>522</v>
      </c>
      <c r="AB40" s="2">
        <v>46142</v>
      </c>
    </row>
    <row r="41" spans="1:28" ht="51" x14ac:dyDescent="0.2">
      <c r="A41">
        <v>40</v>
      </c>
      <c r="B41" s="1" t="s">
        <v>523</v>
      </c>
      <c r="C41" s="1" t="s">
        <v>524</v>
      </c>
      <c r="D41" t="s">
        <v>111</v>
      </c>
      <c r="E41" t="s">
        <v>525</v>
      </c>
      <c r="F41">
        <v>2026</v>
      </c>
      <c r="G41" t="s">
        <v>56</v>
      </c>
      <c r="H41" t="s">
        <v>34</v>
      </c>
      <c r="I41" t="s">
        <v>57</v>
      </c>
      <c r="J41" t="s">
        <v>36</v>
      </c>
      <c r="K41" t="s">
        <v>303</v>
      </c>
      <c r="L41" t="s">
        <v>76</v>
      </c>
      <c r="M41" t="s">
        <v>77</v>
      </c>
      <c r="N41" t="s">
        <v>78</v>
      </c>
      <c r="O41">
        <v>0</v>
      </c>
      <c r="P41" t="s">
        <v>114</v>
      </c>
      <c r="Q41" t="s">
        <v>526</v>
      </c>
      <c r="R41" t="s">
        <v>527</v>
      </c>
      <c r="S41" t="s">
        <v>528</v>
      </c>
      <c r="T41">
        <f>63-969-532-6817</f>
        <v>-8255</v>
      </c>
      <c r="U41" t="s">
        <v>529</v>
      </c>
      <c r="V41" t="s">
        <v>134</v>
      </c>
      <c r="W41" t="s">
        <v>530</v>
      </c>
      <c r="X41" t="s">
        <v>531</v>
      </c>
      <c r="Y41" t="s">
        <v>532</v>
      </c>
      <c r="Z41" t="s">
        <v>260</v>
      </c>
      <c r="AA41" t="s">
        <v>533</v>
      </c>
      <c r="AB41" s="2">
        <v>46172</v>
      </c>
    </row>
    <row r="42" spans="1:28" x14ac:dyDescent="0.2">
      <c r="A42">
        <v>41</v>
      </c>
    </row>
    <row r="43" spans="1:28" x14ac:dyDescent="0.2">
      <c r="A43">
        <v>42</v>
      </c>
    </row>
    <row r="44" spans="1:28" x14ac:dyDescent="0.2">
      <c r="A44">
        <v>43</v>
      </c>
    </row>
    <row r="45" spans="1:28" x14ac:dyDescent="0.2">
      <c r="A45">
        <v>44</v>
      </c>
    </row>
    <row r="46" spans="1:28" x14ac:dyDescent="0.2">
      <c r="A46">
        <v>45</v>
      </c>
    </row>
    <row r="47" spans="1:28" x14ac:dyDescent="0.2">
      <c r="A47">
        <v>46</v>
      </c>
    </row>
    <row r="48" spans="1:28" x14ac:dyDescent="0.2">
      <c r="A48">
        <v>47</v>
      </c>
    </row>
    <row r="49" spans="1:1" x14ac:dyDescent="0.2">
      <c r="A49">
        <v>48</v>
      </c>
    </row>
    <row r="50" spans="1:1" x14ac:dyDescent="0.2">
      <c r="A50">
        <v>49</v>
      </c>
    </row>
    <row r="51" spans="1:1" x14ac:dyDescent="0.2">
      <c r="A51">
        <v>50</v>
      </c>
    </row>
    <row r="52" spans="1:1" x14ac:dyDescent="0.2">
      <c r="A52">
        <v>51</v>
      </c>
    </row>
    <row r="53" spans="1:1" x14ac:dyDescent="0.2">
      <c r="A53">
        <v>52</v>
      </c>
    </row>
    <row r="54" spans="1:1" x14ac:dyDescent="0.2">
      <c r="A54">
        <v>53</v>
      </c>
    </row>
    <row r="55" spans="1:1" x14ac:dyDescent="0.2">
      <c r="A55">
        <v>54</v>
      </c>
    </row>
    <row r="56" spans="1:1" x14ac:dyDescent="0.2">
      <c r="A56">
        <v>55</v>
      </c>
    </row>
    <row r="57" spans="1:1" x14ac:dyDescent="0.2">
      <c r="A57">
        <v>56</v>
      </c>
    </row>
    <row r="58" spans="1:1" x14ac:dyDescent="0.2">
      <c r="A58">
        <v>57</v>
      </c>
    </row>
    <row r="59" spans="1:1" x14ac:dyDescent="0.2">
      <c r="A59">
        <v>58</v>
      </c>
    </row>
    <row r="60" spans="1:1" x14ac:dyDescent="0.2">
      <c r="A60">
        <v>59</v>
      </c>
    </row>
    <row r="61" spans="1:1" x14ac:dyDescent="0.2">
      <c r="A61">
        <v>60</v>
      </c>
    </row>
    <row r="62" spans="1:1" x14ac:dyDescent="0.2">
      <c r="A62">
        <v>61</v>
      </c>
    </row>
    <row r="63" spans="1:1" x14ac:dyDescent="0.2">
      <c r="A63">
        <v>62</v>
      </c>
    </row>
    <row r="64" spans="1:1" x14ac:dyDescent="0.2">
      <c r="A64">
        <v>63</v>
      </c>
    </row>
    <row r="65" spans="1:1" x14ac:dyDescent="0.2">
      <c r="A65">
        <v>64</v>
      </c>
    </row>
    <row r="66" spans="1:1" x14ac:dyDescent="0.2">
      <c r="A66">
        <v>65</v>
      </c>
    </row>
    <row r="67" spans="1:1" x14ac:dyDescent="0.2">
      <c r="A67">
        <v>66</v>
      </c>
    </row>
    <row r="68" spans="1:1" x14ac:dyDescent="0.2">
      <c r="A68">
        <v>67</v>
      </c>
    </row>
    <row r="69" spans="1:1" x14ac:dyDescent="0.2">
      <c r="A69">
        <v>68</v>
      </c>
    </row>
    <row r="70" spans="1:1" x14ac:dyDescent="0.2">
      <c r="A70">
        <v>69</v>
      </c>
    </row>
    <row r="71" spans="1:1" x14ac:dyDescent="0.2">
      <c r="A71">
        <v>70</v>
      </c>
    </row>
    <row r="72" spans="1:1" x14ac:dyDescent="0.2">
      <c r="A72">
        <v>71</v>
      </c>
    </row>
    <row r="73" spans="1:1" x14ac:dyDescent="0.2">
      <c r="A73">
        <v>72</v>
      </c>
    </row>
    <row r="74" spans="1:1" x14ac:dyDescent="0.2">
      <c r="A74">
        <v>73</v>
      </c>
    </row>
    <row r="75" spans="1:1" x14ac:dyDescent="0.2">
      <c r="A75">
        <v>74</v>
      </c>
    </row>
    <row r="76" spans="1:1" x14ac:dyDescent="0.2">
      <c r="A76">
        <v>75</v>
      </c>
    </row>
    <row r="77" spans="1:1" x14ac:dyDescent="0.2">
      <c r="A77">
        <v>76</v>
      </c>
    </row>
    <row r="78" spans="1:1" x14ac:dyDescent="0.2">
      <c r="A78">
        <v>77</v>
      </c>
    </row>
    <row r="79" spans="1:1" x14ac:dyDescent="0.2">
      <c r="A79">
        <v>78</v>
      </c>
    </row>
    <row r="80" spans="1:1" x14ac:dyDescent="0.2">
      <c r="A80">
        <v>79</v>
      </c>
    </row>
    <row r="81" spans="1:1" x14ac:dyDescent="0.2">
      <c r="A81">
        <v>80</v>
      </c>
    </row>
    <row r="82" spans="1:1" x14ac:dyDescent="0.2">
      <c r="A82">
        <v>81</v>
      </c>
    </row>
    <row r="83" spans="1:1" x14ac:dyDescent="0.2">
      <c r="A83">
        <v>82</v>
      </c>
    </row>
    <row r="84" spans="1:1" x14ac:dyDescent="0.2">
      <c r="A84">
        <v>83</v>
      </c>
    </row>
    <row r="85" spans="1:1" x14ac:dyDescent="0.2">
      <c r="A85">
        <v>84</v>
      </c>
    </row>
    <row r="86" spans="1:1" x14ac:dyDescent="0.2">
      <c r="A86">
        <v>85</v>
      </c>
    </row>
    <row r="87" spans="1:1" x14ac:dyDescent="0.2">
      <c r="A87">
        <v>86</v>
      </c>
    </row>
    <row r="88" spans="1:1" x14ac:dyDescent="0.2">
      <c r="A88">
        <v>87</v>
      </c>
    </row>
    <row r="89" spans="1:1" x14ac:dyDescent="0.2">
      <c r="A89">
        <v>88</v>
      </c>
    </row>
    <row r="90" spans="1:1" x14ac:dyDescent="0.2">
      <c r="A90">
        <v>89</v>
      </c>
    </row>
    <row r="91" spans="1:1" x14ac:dyDescent="0.2">
      <c r="A91">
        <v>90</v>
      </c>
    </row>
    <row r="92" spans="1:1" x14ac:dyDescent="0.2">
      <c r="A92">
        <v>91</v>
      </c>
    </row>
    <row r="93" spans="1:1" x14ac:dyDescent="0.2">
      <c r="A93">
        <v>92</v>
      </c>
    </row>
    <row r="94" spans="1:1" x14ac:dyDescent="0.2">
      <c r="A94">
        <v>93</v>
      </c>
    </row>
    <row r="95" spans="1:1" x14ac:dyDescent="0.2">
      <c r="A95">
        <v>94</v>
      </c>
    </row>
    <row r="96" spans="1:1" x14ac:dyDescent="0.2">
      <c r="A96">
        <v>95</v>
      </c>
    </row>
    <row r="97" spans="1:1" x14ac:dyDescent="0.2">
      <c r="A97">
        <v>96</v>
      </c>
    </row>
    <row r="98" spans="1:1" x14ac:dyDescent="0.2">
      <c r="A98">
        <v>97</v>
      </c>
    </row>
    <row r="99" spans="1:1" x14ac:dyDescent="0.2">
      <c r="A99">
        <v>98</v>
      </c>
    </row>
    <row r="100" spans="1:1" x14ac:dyDescent="0.2">
      <c r="A100">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Cubeworks</dc:creator>
  <cp:lastModifiedBy>Marlon Ceniza</cp:lastModifiedBy>
  <dcterms:created xsi:type="dcterms:W3CDTF">2026-08-07T03:36:44Z</dcterms:created>
  <dcterms:modified xsi:type="dcterms:W3CDTF">2026-08-07T06:36:11Z</dcterms:modified>
</cp:coreProperties>
</file>