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Concatenar" sheetId="1" r:id="rId1"/>
    <sheet name="Arrumar" sheetId="2" r:id="rId2"/>
    <sheet name="Direita e Esquerda" sheetId="3" r:id="rId3"/>
    <sheet name="Maiuscula" sheetId="4" r:id="rId4"/>
    <sheet name="Substituir" sheetId="5" r:id="rId5"/>
    <sheet name="Moeda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B14" i="6"/>
  <c r="B12" i="6"/>
  <c r="B11" i="6"/>
  <c r="C1" i="5"/>
  <c r="C2" i="5"/>
  <c r="C4" i="5"/>
  <c r="C3" i="5"/>
  <c r="B11" i="4"/>
  <c r="B10" i="4"/>
  <c r="A10" i="4"/>
  <c r="B7" i="4"/>
  <c r="B5" i="4"/>
  <c r="B6" i="4"/>
  <c r="B3" i="4"/>
  <c r="B6" i="3"/>
  <c r="C3" i="3"/>
  <c r="B3" i="3"/>
  <c r="A3" i="2"/>
  <c r="A3" i="1"/>
  <c r="A2" i="1"/>
</calcChain>
</file>

<file path=xl/sharedStrings.xml><?xml version="1.0" encoding="utf-8"?>
<sst xmlns="http://schemas.openxmlformats.org/spreadsheetml/2006/main" count="20" uniqueCount="17">
  <si>
    <t>Senai</t>
  </si>
  <si>
    <t>Nacional</t>
  </si>
  <si>
    <t>de</t>
  </si>
  <si>
    <t>Aprendizagem</t>
  </si>
  <si>
    <t>Industrial</t>
  </si>
  <si>
    <t xml:space="preserve">     Senai    Aprendizagem  </t>
  </si>
  <si>
    <t>Direita:</t>
  </si>
  <si>
    <t>Esquerda:</t>
  </si>
  <si>
    <t>Volkswagen</t>
  </si>
  <si>
    <t>curso de excel</t>
  </si>
  <si>
    <t>avançado</t>
  </si>
  <si>
    <t>analista de sistemas</t>
  </si>
  <si>
    <t>225.214.634-69</t>
  </si>
  <si>
    <t xml:space="preserve">Item 1 </t>
  </si>
  <si>
    <t>Item 2</t>
  </si>
  <si>
    <t>Meu Salário: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</si>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</sst>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cols>
    <col min="1" max="1" width="9.140625" customWidth="1"/>
    <col min="2" max="2" width="12" customWidth="1"/>
    <col min="4" max="4" width="14.7109375" customWidth="1"/>
    <col min="5" max="5" width="11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tr">
        <f>CONCATENATE(A1,B1,C1,D1,E1)</f>
        <v>SenaiNacionaldeAprendizagemIndustrial</v>
      </c>
    </row>
    <row r="3" spans="1:5" x14ac:dyDescent="0.25">
      <c r="A3" t="str">
        <f>CONCATENATE(A1," ", B1, " ", C1, " ", D1, " ",E1)</f>
        <v>Senai Nacional de Aprendizagem Industrial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2" width="25" customWidth="1"/>
  </cols>
  <sheetData>
    <row r="1" spans="1:1" x14ac:dyDescent="0.25">
      <c r="A1" t="s">
        <v>5</v>
      </c>
    </row>
    <row r="3" spans="1:1" x14ac:dyDescent="0.25">
      <c r="A3" t="str">
        <f>TRIM(A1)</f>
        <v>Senai Aprendizagem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6" sqref="B6"/>
    </sheetView>
  </sheetViews>
  <sheetFormatPr defaultRowHeight="15" x14ac:dyDescent="0.25"/>
  <cols>
    <col min="2" max="2" width="21.5703125" customWidth="1"/>
    <col min="3" max="3" width="19" customWidth="1"/>
  </cols>
  <sheetData>
    <row r="1" spans="2:3" x14ac:dyDescent="0.25">
      <c r="B1" t="s">
        <v>7</v>
      </c>
      <c r="C1" t="s">
        <v>6</v>
      </c>
    </row>
    <row r="2" spans="2:3" x14ac:dyDescent="0.25">
      <c r="B2" t="s">
        <v>8</v>
      </c>
    </row>
    <row r="3" spans="2:3" x14ac:dyDescent="0.25">
      <c r="B3" t="str">
        <f>LEFT(B2,5)</f>
        <v>Volks</v>
      </c>
      <c r="C3" t="str">
        <f>RIGHT(B2,5)</f>
        <v>wagen</v>
      </c>
    </row>
    <row r="6" spans="2:3" x14ac:dyDescent="0.25">
      <c r="B6" t="str">
        <f>MID(B2,5,3)</f>
        <v>swa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defaultRowHeight="15" x14ac:dyDescent="0.25"/>
  <cols>
    <col min="1" max="1" width="21.42578125" customWidth="1"/>
    <col min="2" max="2" width="22.7109375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11</v>
      </c>
    </row>
    <row r="3" spans="1:2" x14ac:dyDescent="0.25">
      <c r="B3" t="str">
        <f>PROPER(B1)</f>
        <v>Avançado</v>
      </c>
    </row>
    <row r="5" spans="1:2" x14ac:dyDescent="0.25">
      <c r="B5" t="str">
        <f>PROPER(CONCATENATE(A1, " ", B1))</f>
        <v>Curso De Excel Avançado</v>
      </c>
    </row>
    <row r="6" spans="1:2" x14ac:dyDescent="0.25">
      <c r="B6" t="str">
        <f>PROPER(CONCATENATE(A2, " ", B2))</f>
        <v xml:space="preserve">Analista De Sistemas </v>
      </c>
    </row>
    <row r="7" spans="1:2" x14ac:dyDescent="0.25">
      <c r="B7" t="str">
        <f>MID(A1,2,100)</f>
        <v>urso de excel</v>
      </c>
    </row>
    <row r="10" spans="1:2" x14ac:dyDescent="0.25">
      <c r="A10" t="str">
        <f>PROPER(LEFT(A1,1))</f>
        <v>C</v>
      </c>
      <c r="B10" t="str">
        <f>CONCATENATE(PROPER(LEFT(A1,1)),MID(A1,2,100),"  ",B1)</f>
        <v>Curso de excel  avançado</v>
      </c>
    </row>
    <row r="11" spans="1:2" x14ac:dyDescent="0.25">
      <c r="B11" t="str">
        <f>CONCATENATE(PROPER(LEFT(A2,1)),MID(A2,2,100),"  ",B2)</f>
        <v xml:space="preserve">Analista de sistemas  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" sqref="D1"/>
    </sheetView>
  </sheetViews>
  <sheetFormatPr defaultRowHeight="15" x14ac:dyDescent="0.25"/>
  <cols>
    <col min="1" max="1" width="16.85546875" customWidth="1"/>
    <col min="3" max="3" width="20.5703125" customWidth="1"/>
    <col min="4" max="4" width="20.85546875" customWidth="1"/>
  </cols>
  <sheetData>
    <row r="1" spans="1:3" x14ac:dyDescent="0.25">
      <c r="A1" t="s">
        <v>12</v>
      </c>
      <c r="C1" t="str">
        <f>SUBSTITUTE(A1,".","")</f>
        <v>225214634-69</v>
      </c>
    </row>
    <row r="2" spans="1:3" x14ac:dyDescent="0.25">
      <c r="A2" t="s">
        <v>12</v>
      </c>
      <c r="C2" t="str">
        <f>SUBSTITUTE(A2,".","@", 1)</f>
        <v>225@214.634-69</v>
      </c>
    </row>
    <row r="3" spans="1:3" x14ac:dyDescent="0.25">
      <c r="A3" t="s">
        <v>12</v>
      </c>
      <c r="C3" t="str">
        <f>SUBSTITUTE(A3, "-", "")</f>
        <v>225.214.63469</v>
      </c>
    </row>
    <row r="4" spans="1:3" x14ac:dyDescent="0.25">
      <c r="A4" t="s">
        <v>12</v>
      </c>
      <c r="C4" t="str">
        <f>SUBSTITUTE(SUBSTITUTE(A4,".", ""), "-", "")</f>
        <v>22521463469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H4" sqref="H4"/>
    </sheetView>
  </sheetViews>
  <sheetFormatPr defaultRowHeight="15" x14ac:dyDescent="0.25"/>
  <cols>
    <col min="2" max="2" width="13.28515625" customWidth="1"/>
    <col min="3" max="3" width="10.5703125" bestFit="1" customWidth="1"/>
    <col min="5" max="5" width="16.42578125" customWidth="1"/>
    <col min="6" max="6" width="10.5703125" bestFit="1" customWidth="1"/>
  </cols>
  <sheetData>
    <row r="2" spans="2:8" x14ac:dyDescent="0.25">
      <c r="B2" t="s">
        <v>13</v>
      </c>
      <c r="C2" s="2">
        <v>100</v>
      </c>
    </row>
    <row r="3" spans="2:8" x14ac:dyDescent="0.25">
      <c r="B3" t="s">
        <v>14</v>
      </c>
      <c r="C3" s="2">
        <v>200</v>
      </c>
    </row>
    <row r="4" spans="2:8" x14ac:dyDescent="0.25">
      <c r="C4" s="2">
        <v>300</v>
      </c>
      <c r="E4" s="2" t="s">
        <v>16</v>
      </c>
      <c r="F4" s="2">
        <v>300</v>
      </c>
      <c r="H4" t="str">
        <f>CONCATENATE("")</f>
        <v/>
      </c>
    </row>
    <row r="6" spans="2:8" x14ac:dyDescent="0.25">
      <c r="B6" t="s">
        <v>15</v>
      </c>
    </row>
    <row r="7" spans="2:8" x14ac:dyDescent="0.25">
      <c r="B7">
        <v>3849.34</v>
      </c>
    </row>
    <row r="8" spans="2:8" x14ac:dyDescent="0.25">
      <c r="B8">
        <v>59594.392999999996</v>
      </c>
    </row>
    <row r="9" spans="2:8" x14ac:dyDescent="0.25">
      <c r="B9">
        <v>4949.3999999999996</v>
      </c>
    </row>
    <row r="11" spans="2:8" x14ac:dyDescent="0.25">
      <c r="B11" t="str">
        <f>DOLLAR(C2)</f>
        <v>R$ 100,00</v>
      </c>
    </row>
    <row r="12" spans="2:8" x14ac:dyDescent="0.25">
      <c r="B12" t="str">
        <f>DOLLAR(C3,4)</f>
        <v>R$ 200,0000</v>
      </c>
    </row>
    <row r="14" spans="2:8" x14ac:dyDescent="0.25">
      <c r="B14" t="str">
        <f>CONCATENATE(B6," ",DOLLAR(B8,2))</f>
        <v>Meu Salário: R$ 59.594,39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Concatenar</vt:lpstr>
      <vt:lpstr>Arrumar</vt:lpstr>
      <vt:lpstr>Direita e Esquerda</vt:lpstr>
      <vt:lpstr>Maiuscula</vt:lpstr>
      <vt:lpstr>Substituir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2021-09-04T18:47:49Z</dcterms:modified>
</cp:coreProperties>
</file>