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/>
  </bookViews>
  <sheets>
    <sheet name="CONCATENAR" sheetId="1" r:id="rId1"/>
    <sheet name="ARRUMAR" sheetId="5" r:id="rId2"/>
    <sheet name="DIREITA E ESQUERDA" sheetId="3" r:id="rId3"/>
    <sheet name="EXT.TEXTO" sheetId="4" r:id="rId4"/>
    <sheet name="PRI.MAIÚSCULA" sheetId="6" r:id="rId5"/>
    <sheet name="SUBSTITUIR" sheetId="7" r:id="rId6"/>
    <sheet name="MOEDA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B3" i="6"/>
  <c r="A3" i="6"/>
  <c r="C1" i="7" l="1"/>
  <c r="C5" i="8"/>
  <c r="C13" i="8"/>
  <c r="C15" i="8" s="1"/>
  <c r="C14" i="8"/>
  <c r="C12" i="8"/>
  <c r="C2" i="7"/>
  <c r="C3" i="7"/>
  <c r="B3" i="4"/>
  <c r="C3" i="3"/>
  <c r="B3" i="3"/>
  <c r="A3" i="1"/>
  <c r="C2" i="5"/>
  <c r="B2" i="5"/>
  <c r="A2" i="5"/>
  <c r="A2" i="1"/>
</calcChain>
</file>

<file path=xl/sharedStrings.xml><?xml version="1.0" encoding="utf-8"?>
<sst xmlns="http://schemas.openxmlformats.org/spreadsheetml/2006/main" count="29" uniqueCount="24">
  <si>
    <t>Senai</t>
  </si>
  <si>
    <t>Nacional</t>
  </si>
  <si>
    <t>de</t>
  </si>
  <si>
    <t>Aprendizagem</t>
  </si>
  <si>
    <t>Industrial</t>
  </si>
  <si>
    <t xml:space="preserve">Senai    </t>
  </si>
  <si>
    <t xml:space="preserve">Aprendizagem          </t>
  </si>
  <si>
    <t xml:space="preserve">Senai      </t>
  </si>
  <si>
    <t>Esquerda:</t>
  </si>
  <si>
    <t>Direita:</t>
  </si>
  <si>
    <t>Volkswagen</t>
  </si>
  <si>
    <t>Ext.texto</t>
  </si>
  <si>
    <t>curso de excel</t>
  </si>
  <si>
    <t>avançado</t>
  </si>
  <si>
    <t>225.214.634-69</t>
  </si>
  <si>
    <t>Sem os pontos</t>
  </si>
  <si>
    <t>Sem o hifen</t>
  </si>
  <si>
    <t>Retirar os pontos e hifen</t>
  </si>
  <si>
    <t>=SUBSTITUIR(SUBSTITUIR(A4;".";"");"-";''")</t>
  </si>
  <si>
    <t>Item 1</t>
  </si>
  <si>
    <t>Item 2</t>
  </si>
  <si>
    <t>Meu salário</t>
  </si>
  <si>
    <t>Item 3</t>
  </si>
  <si>
    <t>Trocando o primeiro ponto por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</si>
</sst>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R$&quot;\ #.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defaultRowHeight="15" x14ac:dyDescent="0.25"/>
  <cols>
    <col min="2" max="2" width="15" customWidth="1"/>
    <col min="3" max="3" width="13.42578125" customWidth="1"/>
    <col min="4" max="4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CONCATENATE(A1,B1,C1, D1,E1)</f>
        <v>SenaiNacionaldeAprendizagemIndustrial</v>
      </c>
    </row>
    <row r="3" spans="1:5" x14ac:dyDescent="0.25">
      <c r="A3" t="str">
        <f>CONCATENATE(A1, " ",B1, " ",C1, " ", D1," ",E1)</f>
        <v>Senai Nacional de Aprendizagem Industrial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7" sqref="D17"/>
    </sheetView>
  </sheetViews>
  <sheetFormatPr defaultRowHeight="15" x14ac:dyDescent="0.25"/>
  <cols>
    <col min="2" max="2" width="15" customWidth="1"/>
    <col min="3" max="3" width="13.42578125" customWidth="1"/>
    <col min="4" max="4" width="13.8554687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3</v>
      </c>
    </row>
    <row r="2" spans="1:4" x14ac:dyDescent="0.25">
      <c r="A2" t="str">
        <f>TRIM(A1)</f>
        <v>Senai</v>
      </c>
      <c r="B2" t="str">
        <f>TRIM(B1)</f>
        <v>Aprendizagem</v>
      </c>
      <c r="C2" t="str">
        <f>TRIM(C1)</f>
        <v>Senai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1" sqref="B1:C3"/>
    </sheetView>
  </sheetViews>
  <sheetFormatPr defaultRowHeight="15" x14ac:dyDescent="0.25"/>
  <cols>
    <col min="2" max="2" width="12.42578125" customWidth="1"/>
  </cols>
  <sheetData>
    <row r="1" spans="2:3" x14ac:dyDescent="0.25">
      <c r="B1" s="9" t="s">
        <v>10</v>
      </c>
      <c r="C1" s="9"/>
    </row>
    <row r="2" spans="2:3" x14ac:dyDescent="0.25">
      <c r="B2" s="5" t="s">
        <v>8</v>
      </c>
      <c r="C2" s="5" t="s">
        <v>9</v>
      </c>
    </row>
    <row r="3" spans="2:3" x14ac:dyDescent="0.25">
      <c r="B3" s="5" t="str">
        <f>LEFT(B1,5)</f>
        <v>Volks</v>
      </c>
      <c r="C3" s="5" t="str">
        <f>RIGHT(B1,5)</f>
        <v>wagen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J20" sqref="J20"/>
    </sheetView>
  </sheetViews>
  <sheetFormatPr defaultRowHeight="15" x14ac:dyDescent="0.25"/>
  <cols>
    <col min="2" max="2" width="12.42578125" customWidth="1"/>
  </cols>
  <sheetData>
    <row r="1" spans="2:2" x14ac:dyDescent="0.25">
      <c r="B1" s="5" t="s">
        <v>10</v>
      </c>
    </row>
    <row r="2" spans="2:2" x14ac:dyDescent="0.25">
      <c r="B2" s="5" t="s">
        <v>11</v>
      </c>
    </row>
    <row r="3" spans="2:2" x14ac:dyDescent="0.25">
      <c r="B3" s="5" t="str">
        <f>MID(B1,5,3)</f>
        <v>swa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27.5703125" customWidth="1"/>
    <col min="2" max="2" width="22.85546875" customWidth="1"/>
  </cols>
  <sheetData>
    <row r="1" spans="1:2" x14ac:dyDescent="0.25">
      <c r="A1" s="4" t="s">
        <v>12</v>
      </c>
      <c r="B1" s="1" t="s">
        <v>13</v>
      </c>
    </row>
    <row r="2" spans="1:2" x14ac:dyDescent="0.25">
      <c r="A2" s="4"/>
      <c r="B2" s="1"/>
    </row>
    <row r="3" spans="1:2" x14ac:dyDescent="0.25">
      <c r="A3" s="4" t="str">
        <f>PROPER(A1)</f>
        <v>Curso De Excel</v>
      </c>
      <c r="B3" s="1" t="str">
        <f>PROPER(CONCATENATE(A1, " ",B1))</f>
        <v>Curso De Excel Avançado</v>
      </c>
    </row>
    <row r="6" spans="1:2" x14ac:dyDescent="0.25">
      <c r="A6" t="str">
        <f>CONCATENATE(PROPER(LEFT(A1,1)),MID(A1,2,100), " ", B1)</f>
        <v>Curso de excel avançado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5.85546875" customWidth="1"/>
    <col min="2" max="2" width="29.85546875" customWidth="1"/>
    <col min="3" max="3" width="41.5703125" customWidth="1"/>
  </cols>
  <sheetData>
    <row r="1" spans="1:3" x14ac:dyDescent="0.25">
      <c r="A1" s="5" t="s">
        <v>14</v>
      </c>
      <c r="B1" s="5" t="s">
        <v>15</v>
      </c>
      <c r="C1" s="5" t="str">
        <f>SUBSTITUTE(A1,".","")</f>
        <v>225214634-69</v>
      </c>
    </row>
    <row r="2" spans="1:3" x14ac:dyDescent="0.25">
      <c r="A2" s="5" t="s">
        <v>14</v>
      </c>
      <c r="B2" s="5" t="s">
        <v>23</v>
      </c>
      <c r="C2" s="5" t="str">
        <f>SUBSTITUTE(A2,".","@",1)</f>
        <v>225@214.634-69</v>
      </c>
    </row>
    <row r="3" spans="1:3" x14ac:dyDescent="0.25">
      <c r="A3" s="5" t="s">
        <v>14</v>
      </c>
      <c r="B3" s="5" t="s">
        <v>16</v>
      </c>
      <c r="C3" s="5" t="str">
        <f>SUBSTITUTE(A3,"-","")</f>
        <v>225.214.63469</v>
      </c>
    </row>
    <row r="4" spans="1:3" x14ac:dyDescent="0.25">
      <c r="A4" s="5" t="s">
        <v>14</v>
      </c>
      <c r="B4" s="5" t="s">
        <v>17</v>
      </c>
      <c r="C4" s="10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G10" sqref="G10"/>
    </sheetView>
  </sheetViews>
  <sheetFormatPr defaultRowHeight="15" x14ac:dyDescent="0.25"/>
  <cols>
    <col min="2" max="2" width="15.28515625" customWidth="1"/>
    <col min="3" max="3" width="30.42578125" customWidth="1"/>
  </cols>
  <sheetData>
    <row r="2" spans="2:3" x14ac:dyDescent="0.25">
      <c r="B2" s="5" t="s">
        <v>19</v>
      </c>
      <c r="C2" s="6">
        <v>100</v>
      </c>
    </row>
    <row r="3" spans="2:3" x14ac:dyDescent="0.25">
      <c r="B3" s="5" t="s">
        <v>20</v>
      </c>
      <c r="C3" s="6">
        <v>200</v>
      </c>
    </row>
    <row r="4" spans="2:3" x14ac:dyDescent="0.25">
      <c r="B4" s="5" t="s">
        <v>22</v>
      </c>
      <c r="C4" s="6">
        <v>300</v>
      </c>
    </row>
    <row r="5" spans="2:3" x14ac:dyDescent="0.25">
      <c r="B5" s="3"/>
      <c r="C5" s="5" t="str">
        <f>CONCATENATE("Total: ",DOLLAR(C4))</f>
        <v>Total: R$ 300,00</v>
      </c>
    </row>
    <row r="6" spans="2:3" x14ac:dyDescent="0.25">
      <c r="B6" s="2"/>
      <c r="C6" s="2"/>
    </row>
    <row r="7" spans="2:3" x14ac:dyDescent="0.25">
      <c r="B7" s="2"/>
      <c r="C7" s="3" t="s">
        <v>21</v>
      </c>
    </row>
    <row r="8" spans="2:3" x14ac:dyDescent="0.25">
      <c r="B8" s="2"/>
      <c r="C8" s="7">
        <v>3849.34</v>
      </c>
    </row>
    <row r="9" spans="2:3" x14ac:dyDescent="0.25">
      <c r="B9" s="2"/>
      <c r="C9" s="8">
        <v>59594393</v>
      </c>
    </row>
    <row r="10" spans="2:3" x14ac:dyDescent="0.25">
      <c r="B10" s="2"/>
      <c r="C10" s="7">
        <v>4949.3999999999996</v>
      </c>
    </row>
    <row r="11" spans="2:3" x14ac:dyDescent="0.25">
      <c r="B11" s="2"/>
      <c r="C11" s="3"/>
    </row>
    <row r="12" spans="2:3" x14ac:dyDescent="0.25">
      <c r="B12" s="2"/>
      <c r="C12" s="3" t="str">
        <f>DOLLAR(C8)</f>
        <v>R$ 3,849,34</v>
      </c>
    </row>
    <row r="13" spans="2:3" x14ac:dyDescent="0.25">
      <c r="B13" s="2"/>
      <c r="C13" s="3" t="str">
        <f>DOLLAR(C9)</f>
        <v>R$ 59,594,393,00</v>
      </c>
    </row>
    <row r="14" spans="2:3" x14ac:dyDescent="0.25">
      <c r="B14" s="2"/>
      <c r="C14" s="3" t="str">
        <f>DOLLAR(C10)</f>
        <v>R$ 4,949,40</v>
      </c>
    </row>
    <row r="15" spans="2:3" x14ac:dyDescent="0.25">
      <c r="B15" s="2"/>
      <c r="C15" s="3" t="str">
        <f>CONCATENATE(C7," ",DOLLAR(C13))</f>
        <v>Meu salário R$ 59,594,393,00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CONCATENAR</vt:lpstr>
      <vt:lpstr>ARRUMAR</vt:lpstr>
      <vt:lpstr>DIREITA E ESQUERDA</vt:lpstr>
      <vt:lpstr>EXT.TEXTO</vt:lpstr>
      <vt:lpstr>PRI.MAIÚSCULA</vt:lpstr>
      <vt:lpstr>SUBSTITUIR</vt:lpstr>
      <vt:lpstr>MOEDA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2021-09-04T17:05:15Z</dcterms:created>
  <dcterms:modified xsi:type="dcterms:W3CDTF">2021-09-04T19:55:12Z</dcterms:modified>
</cp:coreProperties>
</file>