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-120" yWindow="-120" windowWidth="20730" windowHeight="11160"/>
  </bookViews>
  <sheets>
    <sheet name="Folha de Pagamento" sheetId="2" r:id="rId1"/>
    <sheet name="Funcionarios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6" i="2"/>
  <c r="E2" i="1"/>
  <c r="A23" i="2" l="1"/>
  <c r="A24" i="2"/>
</calcChain>
</file>

<file path=xl/sharedStrings.xml><?xml version="1.0" encoding="utf-8"?>
<sst xmlns="http://schemas.openxmlformats.org/spreadsheetml/2006/main" count="59" uniqueCount="48">
  <si>
    <t>Silva</t>
  </si>
  <si>
    <t>de</t>
  </si>
  <si>
    <t>Malaquias</t>
  </si>
  <si>
    <t>Souza</t>
  </si>
  <si>
    <t>Cezar         Pedro</t>
  </si>
  <si>
    <t>Jesus</t>
  </si>
  <si>
    <t>da</t>
  </si>
  <si>
    <t>Antonio</t>
  </si>
  <si>
    <t xml:space="preserve">Mario        Antonio </t>
  </si>
  <si>
    <t>Juliana</t>
  </si>
  <si>
    <t>Simões</t>
  </si>
  <si>
    <t xml:space="preserve">Pedro </t>
  </si>
  <si>
    <t>Almeida</t>
  </si>
  <si>
    <t>Complemento</t>
  </si>
  <si>
    <t>Nome</t>
  </si>
  <si>
    <t>Sobrenome</t>
  </si>
  <si>
    <t xml:space="preserve">josé carlos </t>
  </si>
  <si>
    <t>marisa    Abreu</t>
  </si>
  <si>
    <t>almeida</t>
  </si>
  <si>
    <t>jesus</t>
  </si>
  <si>
    <t>vera</t>
  </si>
  <si>
    <t>mario Paulo</t>
  </si>
  <si>
    <t xml:space="preserve">sheila       maria </t>
  </si>
  <si>
    <t>garcia</t>
  </si>
  <si>
    <t xml:space="preserve">maria      Lourdes </t>
  </si>
  <si>
    <t>abreu</t>
  </si>
  <si>
    <t>juliano</t>
  </si>
  <si>
    <t>wanda          Silva</t>
  </si>
  <si>
    <t>silva</t>
  </si>
  <si>
    <t>abel</t>
  </si>
  <si>
    <t>marinho</t>
  </si>
  <si>
    <t>antonia</t>
  </si>
  <si>
    <t>josefa</t>
  </si>
  <si>
    <t>sonia</t>
  </si>
  <si>
    <t>Empresas Simul &amp; Ação Ltda. - Folha de Pagamento Inteligente</t>
  </si>
  <si>
    <t>Salário mínimo:</t>
  </si>
  <si>
    <t>Mês:</t>
  </si>
  <si>
    <t>Funcionário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</si>
  <si>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</si>
  <si>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</si>
  <si>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</si>
  <si>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</si>
  <si>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</si>
  <si>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</si>
  <si>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</si>
  <si>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</si>
  <si>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</si>
  <si>
    <t>Sigla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</si>
</sst>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K24"/>
  <sheetViews>
    <sheetView tabSelected="1" zoomScale="120" zoomScaleNormal="120" workbookViewId="0">
      <selection activeCell="C14" sqref="C14"/>
    </sheetView>
  </sheetViews>
  <sheetFormatPr defaultRowHeight="15" x14ac:dyDescent="0.25"/>
  <cols>
    <col min="1" max="1" width="60.28515625" customWidth="1"/>
    <col min="2" max="2" width="12.7109375" customWidth="1"/>
    <col min="3" max="3" width="22.85546875" customWidth="1"/>
  </cols>
  <sheetData>
    <row r="1" spans="1:11" x14ac:dyDescent="0.25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1" x14ac:dyDescent="0.25">
      <c r="A3" t="s">
        <v>35</v>
      </c>
      <c r="D3" t="s">
        <v>36</v>
      </c>
    </row>
    <row r="5" spans="1:11" x14ac:dyDescent="0.25">
      <c r="A5" s="2" t="s">
        <v>37</v>
      </c>
      <c r="B5" s="3" t="s">
        <v>47</v>
      </c>
      <c r="C5" s="3" t="s">
        <v>38</v>
      </c>
      <c r="D5" s="3" t="s">
        <v>39</v>
      </c>
      <c r="E5" s="3" t="s">
        <v>40</v>
      </c>
      <c r="F5" s="3" t="s">
        <v>41</v>
      </c>
      <c r="G5" s="3" t="s">
        <v>42</v>
      </c>
      <c r="H5" s="3" t="s">
        <v>43</v>
      </c>
      <c r="I5" s="3" t="s">
        <v>44</v>
      </c>
      <c r="J5" s="3" t="s">
        <v>45</v>
      </c>
      <c r="K5" s="4" t="s">
        <v>46</v>
      </c>
    </row>
    <row r="6" spans="1:11" x14ac:dyDescent="0.25">
      <c r="A6" t="str">
        <f>TRIM(CONCATENATE(PROPER(Funcionarios!B2)," ",Funcionarios!C2," ",PROPER(Funcionarios!A2)))</f>
        <v>José Carlos de Almeida</v>
      </c>
    </row>
    <row r="7" spans="1:11" x14ac:dyDescent="0.25">
      <c r="A7" t="str">
        <f>TRIM(CONCATENATE(PROPER(Funcionarios!B3)," ",Funcionarios!C3," ",PROPER(Funcionarios!A3)))</f>
        <v>Marisa Abreu Silva</v>
      </c>
    </row>
    <row r="8" spans="1:11" x14ac:dyDescent="0.25">
      <c r="A8" t="str">
        <f>TRIM(CONCATENATE(PROPER(Funcionarios!B4)," ",Funcionarios!C4," ",PROPER(Funcionarios!A4)))</f>
        <v>Pedro de Almeida</v>
      </c>
    </row>
    <row r="9" spans="1:11" x14ac:dyDescent="0.25">
      <c r="A9" t="str">
        <f>TRIM(CONCATENATE(PROPER(Funcionarios!B5)," ",Funcionarios!C5," ",PROPER(Funcionarios!A5)))</f>
        <v>Vera Jesus</v>
      </c>
    </row>
    <row r="10" spans="1:11" x14ac:dyDescent="0.25">
      <c r="A10" t="str">
        <f>TRIM(CONCATENATE(PROPER(Funcionarios!B6)," ",Funcionarios!C6," ",PROPER(Funcionarios!A6)))</f>
        <v>Mario Paulo Simões</v>
      </c>
    </row>
    <row r="11" spans="1:11" x14ac:dyDescent="0.25">
      <c r="A11" t="str">
        <f>TRIM(CONCATENATE(PROPER(Funcionarios!B7)," ",Funcionarios!C7," ",PROPER(Funcionarios!A7)))</f>
        <v>Sheila Maria de Souza</v>
      </c>
    </row>
    <row r="12" spans="1:11" x14ac:dyDescent="0.25">
      <c r="A12" t="str">
        <f>TRIM(CONCATENATE(PROPER(Funcionarios!B8)," ",Funcionarios!C8," ",PROPER(Funcionarios!A8)))</f>
        <v>Maria Lourdes Garcia</v>
      </c>
    </row>
    <row r="13" spans="1:11" x14ac:dyDescent="0.25">
      <c r="A13" t="str">
        <f>TRIM(CONCATENATE(PROPER(Funcionarios!B9)," ",Funcionarios!C9," ",PROPER(Funcionarios!A9)))</f>
        <v>Juliana da Silva</v>
      </c>
    </row>
    <row r="14" spans="1:11" x14ac:dyDescent="0.25">
      <c r="A14" t="str">
        <f>TRIM(CONCATENATE(PROPER(Funcionarios!B10)," ",Funcionarios!C10," ",PROPER(Funcionarios!A10)))</f>
        <v>Mario Antonio de Abreu</v>
      </c>
    </row>
    <row r="15" spans="1:11" x14ac:dyDescent="0.25">
      <c r="A15" t="str">
        <f>TRIM(CONCATENATE(PROPER(Funcionarios!B11)," ",Funcionarios!C11," ",PROPER(Funcionarios!A11)))</f>
        <v>Wanda Silva Juliano</v>
      </c>
    </row>
    <row r="16" spans="1:11" x14ac:dyDescent="0.25">
      <c r="A16" t="str">
        <f>TRIM(CONCATENATE(PROPER(Funcionarios!B12)," ",Funcionarios!C12," ",PROPER(Funcionarios!A12)))</f>
        <v>Antonio da Silva</v>
      </c>
    </row>
    <row r="17" spans="1:1" x14ac:dyDescent="0.25">
      <c r="A17" t="str">
        <f>TRIM(CONCATENATE(PROPER(Funcionarios!B13)," ",Funcionarios!C13," ",PROPER(Funcionarios!A13)))</f>
        <v>Cezar Pedro de Jesus</v>
      </c>
    </row>
    <row r="18" spans="1:1" x14ac:dyDescent="0.25">
      <c r="A18" t="str">
        <f>TRIM(CONCATENATE(PROPER(Funcionarios!B14)," ",Funcionarios!C14," ",PROPER(Funcionarios!A14)))</f>
        <v>Abel de Souza</v>
      </c>
    </row>
    <row r="19" spans="1:1" x14ac:dyDescent="0.25">
      <c r="A19" t="str">
        <f>TRIM(CONCATENATE(PROPER(Funcionarios!B15)," ",Funcionarios!C15," ",PROPER(Funcionarios!A15)))</f>
        <v>Antonia de Marinho</v>
      </c>
    </row>
    <row r="20" spans="1:1" x14ac:dyDescent="0.25">
      <c r="A20" t="str">
        <f>TRIM(CONCATENATE(PROPER(Funcionarios!B16)," ",Funcionarios!C16," ",PROPER(Funcionarios!A16)))</f>
        <v>Josefa de Malaquias</v>
      </c>
    </row>
    <row r="21" spans="1:1" x14ac:dyDescent="0.25">
      <c r="A21" t="str">
        <f>TRIM(CONCATENATE(PROPER(Funcionarios!B17)," ",Funcionarios!C17," ",PROPER(Funcionarios!A17)))</f>
        <v>Sonia Silva</v>
      </c>
    </row>
    <row r="22" spans="1:1" x14ac:dyDescent="0.25">
      <c r="A22" t="str">
        <f>TRIM(CONCATENATE(PROPER(Funcionarios!B18)," ",Funcionarios!C18," ",PROPER(Funcionarios!A18)))</f>
        <v/>
      </c>
    </row>
    <row r="23" spans="1:1" x14ac:dyDescent="0.25">
      <c r="A23" t="str">
        <f>TRIM(CONCATENATE(PROPER(Funcionarios!B19)," ",Funcionarios!C19," ", PROPER(Funcionarios!A19)))</f>
        <v/>
      </c>
    </row>
    <row r="24" spans="1:1" x14ac:dyDescent="0.25">
      <c r="A24" t="str">
        <f>TRIM(CONCATENATE(PROPER(Funcionarios!B20)," ",Funcionarios!C20," ", PROPER(Funcionarios!A20)))</f>
        <v/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E17"/>
  <sheetViews>
    <sheetView workbookViewId="0">
      <selection activeCell="C37" sqref="C37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3.140625" bestFit="1" customWidth="1"/>
    <col min="5" max="5" width="67.28515625" customWidth="1"/>
  </cols>
  <sheetData>
    <row r="1" spans="1:5" x14ac:dyDescent="0.25">
      <c r="A1" s="1" t="s">
        <v>15</v>
      </c>
      <c r="B1" s="1" t="s">
        <v>14</v>
      </c>
      <c r="C1" s="1" t="s">
        <v>13</v>
      </c>
    </row>
    <row r="2" spans="1:5" x14ac:dyDescent="0.25">
      <c r="A2" t="s">
        <v>12</v>
      </c>
      <c r="B2" t="s">
        <v>16</v>
      </c>
      <c r="C2" t="s">
        <v>1</v>
      </c>
      <c r="E2" t="str">
        <f>CONCATENATE(PROPER(B2)," ",C2," ",PROPER(A2))</f>
        <v>José Carlos  de Almeida</v>
      </c>
    </row>
    <row r="3" spans="1:5" x14ac:dyDescent="0.25">
      <c r="A3" t="s">
        <v>0</v>
      </c>
      <c r="B3" t="s">
        <v>17</v>
      </c>
    </row>
    <row r="4" spans="1:5" x14ac:dyDescent="0.25">
      <c r="A4" t="s">
        <v>18</v>
      </c>
      <c r="B4" t="s">
        <v>11</v>
      </c>
      <c r="C4" t="s">
        <v>1</v>
      </c>
    </row>
    <row r="5" spans="1:5" x14ac:dyDescent="0.25">
      <c r="A5" t="s">
        <v>19</v>
      </c>
      <c r="B5" t="s">
        <v>20</v>
      </c>
    </row>
    <row r="6" spans="1:5" x14ac:dyDescent="0.25">
      <c r="A6" t="s">
        <v>10</v>
      </c>
      <c r="B6" t="s">
        <v>21</v>
      </c>
    </row>
    <row r="7" spans="1:5" x14ac:dyDescent="0.25">
      <c r="A7" t="s">
        <v>3</v>
      </c>
      <c r="B7" t="s">
        <v>22</v>
      </c>
      <c r="C7" t="s">
        <v>1</v>
      </c>
    </row>
    <row r="8" spans="1:5" x14ac:dyDescent="0.25">
      <c r="A8" t="s">
        <v>23</v>
      </c>
      <c r="B8" t="s">
        <v>24</v>
      </c>
    </row>
    <row r="9" spans="1:5" x14ac:dyDescent="0.25">
      <c r="A9" t="s">
        <v>0</v>
      </c>
      <c r="B9" t="s">
        <v>9</v>
      </c>
      <c r="C9" t="s">
        <v>6</v>
      </c>
    </row>
    <row r="10" spans="1:5" x14ac:dyDescent="0.25">
      <c r="A10" t="s">
        <v>25</v>
      </c>
      <c r="B10" t="s">
        <v>8</v>
      </c>
      <c r="C10" t="s">
        <v>1</v>
      </c>
    </row>
    <row r="11" spans="1:5" x14ac:dyDescent="0.25">
      <c r="A11" t="s">
        <v>26</v>
      </c>
      <c r="B11" t="s">
        <v>27</v>
      </c>
    </row>
    <row r="12" spans="1:5" x14ac:dyDescent="0.25">
      <c r="A12" t="s">
        <v>28</v>
      </c>
      <c r="B12" t="s">
        <v>7</v>
      </c>
      <c r="C12" t="s">
        <v>6</v>
      </c>
    </row>
    <row r="13" spans="1:5" x14ac:dyDescent="0.25">
      <c r="A13" t="s">
        <v>5</v>
      </c>
      <c r="B13" t="s">
        <v>4</v>
      </c>
      <c r="C13" t="s">
        <v>1</v>
      </c>
    </row>
    <row r="14" spans="1:5" x14ac:dyDescent="0.25">
      <c r="A14" t="s">
        <v>3</v>
      </c>
      <c r="B14" t="s">
        <v>29</v>
      </c>
      <c r="C14" t="s">
        <v>1</v>
      </c>
    </row>
    <row r="15" spans="1:5" x14ac:dyDescent="0.25">
      <c r="A15" t="s">
        <v>30</v>
      </c>
      <c r="B15" t="s">
        <v>31</v>
      </c>
      <c r="C15" t="s">
        <v>1</v>
      </c>
    </row>
    <row r="16" spans="1:5" x14ac:dyDescent="0.25">
      <c r="A16" t="s">
        <v>2</v>
      </c>
      <c r="B16" t="s">
        <v>32</v>
      </c>
      <c r="C16" t="s">
        <v>1</v>
      </c>
    </row>
    <row r="17" spans="1:2" x14ac:dyDescent="0.25">
      <c r="A17" t="s">
        <v>0</v>
      </c>
      <c r="B17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de Pagamento</vt:lpstr>
      <vt:lpstr>Funcionarios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Aluno</cp:lastModifiedBy>
  <dcterms:created xsi:type="dcterms:W3CDTF">2019-04-09T16:57:18Z</dcterms:created>
  <dcterms:modified xsi:type="dcterms:W3CDTF">2021-09-11T17:14:18Z</dcterms:modified>
</cp:coreProperties>
</file>