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683CF653-7303-4994-B278-C9E96E234636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  <sheet name="Sheet1" sheetId="2" r:id="rId2"/>
  </sheets>
  <definedNames>
    <definedName name="_xlnm._FilterDatabase" localSheetId="0" hidden="1">Hoja1!$A$1:$G$91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001" i="1" l="1"/>
  <c r="F1001" i="1" s="1"/>
  <c r="F1000" i="1"/>
  <c r="B1000" i="1"/>
  <c r="F999" i="1"/>
  <c r="B999" i="1"/>
  <c r="B998" i="1"/>
  <c r="F998" i="1" s="1"/>
  <c r="B997" i="1"/>
  <c r="F997" i="1" s="1"/>
  <c r="F996" i="1"/>
  <c r="B996" i="1"/>
  <c r="F995" i="1"/>
  <c r="B995" i="1"/>
  <c r="B994" i="1"/>
  <c r="F994" i="1" s="1"/>
  <c r="B993" i="1"/>
  <c r="F993" i="1" s="1"/>
  <c r="F992" i="1"/>
  <c r="B992" i="1"/>
  <c r="F991" i="1"/>
  <c r="B991" i="1"/>
  <c r="B990" i="1"/>
  <c r="F990" i="1" s="1"/>
  <c r="B989" i="1"/>
  <c r="F989" i="1" s="1"/>
  <c r="F988" i="1"/>
  <c r="B988" i="1"/>
  <c r="F987" i="1"/>
  <c r="B987" i="1"/>
  <c r="B986" i="1"/>
  <c r="F986" i="1" s="1"/>
  <c r="B985" i="1"/>
  <c r="F985" i="1" s="1"/>
  <c r="F984" i="1"/>
  <c r="B984" i="1"/>
  <c r="F983" i="1"/>
  <c r="B983" i="1"/>
  <c r="B982" i="1"/>
  <c r="F982" i="1" s="1"/>
  <c r="B981" i="1"/>
  <c r="F981" i="1" s="1"/>
  <c r="F980" i="1"/>
  <c r="B980" i="1"/>
  <c r="F979" i="1"/>
  <c r="B979" i="1"/>
  <c r="B978" i="1"/>
  <c r="F978" i="1" s="1"/>
  <c r="B977" i="1"/>
  <c r="F977" i="1" s="1"/>
  <c r="F976" i="1"/>
  <c r="B976" i="1"/>
  <c r="F975" i="1"/>
  <c r="B975" i="1"/>
  <c r="B974" i="1"/>
  <c r="F974" i="1" s="1"/>
  <c r="B973" i="1"/>
  <c r="F973" i="1" s="1"/>
  <c r="F972" i="1"/>
  <c r="B972" i="1"/>
  <c r="F971" i="1"/>
  <c r="B971" i="1"/>
  <c r="B970" i="1"/>
  <c r="F970" i="1" s="1"/>
  <c r="B969" i="1"/>
  <c r="F969" i="1" s="1"/>
  <c r="F968" i="1"/>
  <c r="B968" i="1"/>
  <c r="F967" i="1"/>
  <c r="B967" i="1"/>
  <c r="B966" i="1"/>
  <c r="F966" i="1" s="1"/>
  <c r="B965" i="1"/>
  <c r="F965" i="1" s="1"/>
  <c r="F964" i="1"/>
  <c r="B964" i="1"/>
  <c r="F963" i="1"/>
  <c r="B963" i="1"/>
  <c r="B962" i="1"/>
  <c r="F962" i="1" s="1"/>
  <c r="B961" i="1"/>
  <c r="F961" i="1" s="1"/>
  <c r="F960" i="1"/>
  <c r="B960" i="1"/>
  <c r="F959" i="1"/>
  <c r="B959" i="1"/>
  <c r="B958" i="1"/>
  <c r="F958" i="1" s="1"/>
  <c r="B957" i="1"/>
  <c r="F957" i="1" s="1"/>
  <c r="F956" i="1"/>
  <c r="B956" i="1"/>
  <c r="F955" i="1"/>
  <c r="B955" i="1"/>
  <c r="B954" i="1"/>
  <c r="F954" i="1" s="1"/>
  <c r="B953" i="1"/>
  <c r="F953" i="1" s="1"/>
  <c r="F952" i="1"/>
  <c r="B952" i="1"/>
  <c r="F951" i="1"/>
  <c r="B951" i="1"/>
  <c r="B950" i="1"/>
  <c r="F950" i="1" s="1"/>
  <c r="B949" i="1"/>
  <c r="F949" i="1" s="1"/>
  <c r="F948" i="1"/>
  <c r="B948" i="1"/>
  <c r="F947" i="1"/>
  <c r="B947" i="1"/>
  <c r="B946" i="1"/>
  <c r="F946" i="1" s="1"/>
  <c r="B945" i="1"/>
  <c r="F945" i="1" s="1"/>
  <c r="F944" i="1"/>
  <c r="B944" i="1"/>
  <c r="F943" i="1"/>
  <c r="B943" i="1"/>
  <c r="B942" i="1"/>
  <c r="F942" i="1" s="1"/>
  <c r="B941" i="1"/>
  <c r="F941" i="1" s="1"/>
  <c r="F940" i="1"/>
  <c r="B940" i="1"/>
  <c r="F939" i="1"/>
  <c r="B939" i="1"/>
  <c r="B938" i="1"/>
  <c r="F938" i="1" s="1"/>
  <c r="B937" i="1"/>
  <c r="F937" i="1" s="1"/>
  <c r="F936" i="1"/>
  <c r="B936" i="1"/>
  <c r="F935" i="1"/>
  <c r="B935" i="1"/>
  <c r="B934" i="1"/>
  <c r="F934" i="1" s="1"/>
  <c r="B933" i="1"/>
  <c r="F933" i="1" s="1"/>
  <c r="F932" i="1"/>
  <c r="B932" i="1"/>
  <c r="F931" i="1"/>
  <c r="B931" i="1"/>
  <c r="B930" i="1"/>
  <c r="F930" i="1" s="1"/>
  <c r="B929" i="1"/>
  <c r="F929" i="1" s="1"/>
  <c r="F928" i="1"/>
  <c r="B928" i="1"/>
  <c r="F927" i="1"/>
  <c r="B927" i="1"/>
  <c r="B926" i="1"/>
  <c r="F926" i="1" s="1"/>
  <c r="B925" i="1"/>
  <c r="F925" i="1" s="1"/>
  <c r="F924" i="1"/>
  <c r="B924" i="1"/>
  <c r="F923" i="1"/>
  <c r="B923" i="1"/>
  <c r="B922" i="1"/>
  <c r="F922" i="1" s="1"/>
  <c r="B921" i="1"/>
  <c r="F921" i="1" s="1"/>
  <c r="F920" i="1"/>
  <c r="B920" i="1"/>
  <c r="F919" i="1"/>
  <c r="B919" i="1"/>
  <c r="B918" i="1"/>
  <c r="F918" i="1" s="1"/>
  <c r="B917" i="1"/>
  <c r="F917" i="1" s="1"/>
  <c r="F916" i="1"/>
  <c r="B916" i="1"/>
  <c r="F915" i="1"/>
  <c r="B915" i="1"/>
  <c r="B914" i="1"/>
  <c r="F914" i="1" s="1"/>
  <c r="B913" i="1"/>
  <c r="F913" i="1" s="1"/>
  <c r="F912" i="1"/>
  <c r="B912" i="1"/>
  <c r="F911" i="1"/>
  <c r="B911" i="1"/>
  <c r="B910" i="1"/>
  <c r="F910" i="1" s="1"/>
  <c r="B909" i="1"/>
  <c r="F909" i="1" s="1"/>
  <c r="F908" i="1"/>
  <c r="B908" i="1"/>
  <c r="F907" i="1"/>
  <c r="B907" i="1"/>
  <c r="B906" i="1"/>
  <c r="F906" i="1" s="1"/>
  <c r="B905" i="1"/>
  <c r="F905" i="1" s="1"/>
  <c r="F904" i="1"/>
  <c r="B904" i="1"/>
  <c r="F903" i="1"/>
  <c r="B903" i="1"/>
  <c r="B902" i="1"/>
  <c r="F902" i="1" s="1"/>
  <c r="B901" i="1"/>
  <c r="F901" i="1" s="1"/>
  <c r="F900" i="1"/>
  <c r="B900" i="1"/>
  <c r="F899" i="1"/>
  <c r="B899" i="1"/>
  <c r="B898" i="1"/>
  <c r="F898" i="1" s="1"/>
  <c r="B897" i="1"/>
  <c r="F897" i="1" s="1"/>
  <c r="F896" i="1"/>
  <c r="B896" i="1"/>
  <c r="F895" i="1"/>
  <c r="B895" i="1"/>
  <c r="B894" i="1"/>
  <c r="F894" i="1" s="1"/>
  <c r="B893" i="1"/>
  <c r="F893" i="1" s="1"/>
  <c r="F892" i="1"/>
  <c r="B892" i="1"/>
  <c r="F891" i="1"/>
  <c r="B891" i="1"/>
  <c r="B890" i="1"/>
  <c r="F890" i="1" s="1"/>
  <c r="B889" i="1"/>
  <c r="F889" i="1" s="1"/>
  <c r="F888" i="1"/>
  <c r="B888" i="1"/>
  <c r="F887" i="1"/>
  <c r="B887" i="1"/>
  <c r="B886" i="1"/>
  <c r="F886" i="1" s="1"/>
  <c r="B885" i="1"/>
  <c r="F885" i="1" s="1"/>
  <c r="F884" i="1"/>
  <c r="B884" i="1"/>
  <c r="F883" i="1"/>
  <c r="B883" i="1"/>
  <c r="B882" i="1"/>
  <c r="F882" i="1" s="1"/>
  <c r="B881" i="1"/>
  <c r="F881" i="1" s="1"/>
  <c r="F880" i="1"/>
  <c r="B880" i="1"/>
  <c r="F879" i="1"/>
  <c r="B879" i="1"/>
  <c r="B878" i="1"/>
  <c r="F878" i="1" s="1"/>
  <c r="B877" i="1"/>
  <c r="F877" i="1" s="1"/>
  <c r="F876" i="1"/>
  <c r="B876" i="1"/>
  <c r="F875" i="1"/>
  <c r="B875" i="1"/>
  <c r="B874" i="1"/>
  <c r="F874" i="1" s="1"/>
  <c r="B873" i="1"/>
  <c r="F873" i="1" s="1"/>
  <c r="F872" i="1"/>
  <c r="B872" i="1"/>
  <c r="F871" i="1"/>
  <c r="B871" i="1"/>
  <c r="B870" i="1"/>
  <c r="F870" i="1" s="1"/>
  <c r="B869" i="1"/>
  <c r="F869" i="1" s="1"/>
  <c r="F868" i="1"/>
  <c r="B868" i="1"/>
  <c r="F867" i="1"/>
  <c r="B867" i="1"/>
  <c r="B866" i="1"/>
  <c r="F866" i="1" s="1"/>
  <c r="B865" i="1"/>
  <c r="F865" i="1" s="1"/>
  <c r="F864" i="1"/>
  <c r="B864" i="1"/>
  <c r="F863" i="1"/>
  <c r="B863" i="1"/>
  <c r="B862" i="1"/>
  <c r="F862" i="1" s="1"/>
  <c r="B861" i="1"/>
  <c r="F861" i="1" s="1"/>
  <c r="F860" i="1"/>
  <c r="B860" i="1"/>
  <c r="F859" i="1"/>
  <c r="B859" i="1"/>
  <c r="B858" i="1"/>
  <c r="F858" i="1" s="1"/>
  <c r="B857" i="1"/>
  <c r="F857" i="1" s="1"/>
  <c r="F856" i="1"/>
  <c r="B856" i="1"/>
  <c r="F855" i="1"/>
  <c r="B855" i="1"/>
  <c r="B854" i="1"/>
  <c r="F854" i="1" s="1"/>
  <c r="B853" i="1"/>
  <c r="F853" i="1" s="1"/>
  <c r="F852" i="1"/>
  <c r="B852" i="1"/>
  <c r="F851" i="1"/>
  <c r="B851" i="1"/>
  <c r="B850" i="1"/>
  <c r="F850" i="1" s="1"/>
  <c r="B849" i="1"/>
  <c r="F849" i="1" s="1"/>
  <c r="F848" i="1"/>
  <c r="B848" i="1"/>
  <c r="F847" i="1"/>
  <c r="B847" i="1"/>
  <c r="B846" i="1"/>
  <c r="F846" i="1" s="1"/>
  <c r="B845" i="1"/>
  <c r="F845" i="1" s="1"/>
  <c r="F844" i="1"/>
  <c r="B844" i="1"/>
  <c r="F843" i="1"/>
  <c r="B843" i="1"/>
  <c r="B842" i="1"/>
  <c r="F842" i="1" s="1"/>
  <c r="B841" i="1"/>
  <c r="F841" i="1" s="1"/>
  <c r="F840" i="1"/>
  <c r="B840" i="1"/>
  <c r="F839" i="1"/>
  <c r="B839" i="1"/>
  <c r="B838" i="1"/>
  <c r="F838" i="1" s="1"/>
  <c r="B837" i="1"/>
  <c r="F837" i="1" s="1"/>
  <c r="F836" i="1"/>
  <c r="B836" i="1"/>
  <c r="F835" i="1"/>
  <c r="B835" i="1"/>
  <c r="B834" i="1"/>
  <c r="F834" i="1" s="1"/>
  <c r="B833" i="1"/>
  <c r="F833" i="1" s="1"/>
  <c r="F832" i="1"/>
  <c r="B832" i="1"/>
  <c r="F831" i="1"/>
  <c r="B831" i="1"/>
  <c r="B830" i="1"/>
  <c r="F830" i="1" s="1"/>
  <c r="B829" i="1"/>
  <c r="F829" i="1" s="1"/>
  <c r="F828" i="1"/>
  <c r="B828" i="1"/>
  <c r="F827" i="1"/>
  <c r="B827" i="1"/>
  <c r="B826" i="1"/>
  <c r="F826" i="1" s="1"/>
  <c r="B825" i="1"/>
  <c r="F825" i="1" s="1"/>
  <c r="F824" i="1"/>
  <c r="B824" i="1"/>
  <c r="F823" i="1"/>
  <c r="B823" i="1"/>
  <c r="B822" i="1"/>
  <c r="F822" i="1" s="1"/>
  <c r="B821" i="1"/>
  <c r="F821" i="1" s="1"/>
  <c r="F820" i="1"/>
  <c r="B820" i="1"/>
  <c r="F819" i="1"/>
  <c r="B819" i="1"/>
  <c r="B818" i="1"/>
  <c r="F818" i="1" s="1"/>
  <c r="B817" i="1"/>
  <c r="F817" i="1" s="1"/>
  <c r="F816" i="1"/>
  <c r="B816" i="1"/>
  <c r="F815" i="1"/>
  <c r="B815" i="1"/>
  <c r="B814" i="1"/>
  <c r="F814" i="1" s="1"/>
  <c r="B813" i="1"/>
  <c r="F813" i="1" s="1"/>
  <c r="F812" i="1"/>
  <c r="B812" i="1"/>
  <c r="F811" i="1"/>
  <c r="B811" i="1"/>
  <c r="B810" i="1"/>
  <c r="F810" i="1" s="1"/>
  <c r="B809" i="1"/>
  <c r="F809" i="1" s="1"/>
  <c r="F808" i="1"/>
  <c r="B808" i="1"/>
  <c r="F807" i="1"/>
  <c r="B807" i="1"/>
  <c r="B806" i="1"/>
  <c r="F806" i="1" s="1"/>
  <c r="B805" i="1"/>
  <c r="F805" i="1" s="1"/>
  <c r="F804" i="1"/>
  <c r="B804" i="1"/>
  <c r="F803" i="1"/>
  <c r="B803" i="1"/>
  <c r="B802" i="1"/>
  <c r="F802" i="1" s="1"/>
  <c r="B801" i="1"/>
  <c r="F801" i="1" s="1"/>
  <c r="F800" i="1"/>
  <c r="B800" i="1"/>
  <c r="F799" i="1"/>
  <c r="B799" i="1"/>
  <c r="B798" i="1"/>
  <c r="F798" i="1" s="1"/>
  <c r="B797" i="1"/>
  <c r="F797" i="1" s="1"/>
  <c r="F796" i="1"/>
  <c r="B796" i="1"/>
  <c r="F795" i="1"/>
  <c r="B795" i="1"/>
  <c r="B794" i="1"/>
  <c r="F794" i="1" s="1"/>
  <c r="B793" i="1"/>
  <c r="F793" i="1" s="1"/>
  <c r="F792" i="1"/>
  <c r="B792" i="1"/>
  <c r="F791" i="1"/>
  <c r="B791" i="1"/>
  <c r="B790" i="1"/>
  <c r="F790" i="1" s="1"/>
  <c r="B789" i="1"/>
  <c r="F789" i="1" s="1"/>
  <c r="F788" i="1"/>
  <c r="B788" i="1"/>
  <c r="F787" i="1"/>
  <c r="B787" i="1"/>
  <c r="B786" i="1"/>
  <c r="F786" i="1" s="1"/>
  <c r="B785" i="1"/>
  <c r="F785" i="1" s="1"/>
  <c r="F784" i="1"/>
  <c r="B784" i="1"/>
  <c r="F783" i="1"/>
  <c r="B783" i="1"/>
  <c r="B782" i="1"/>
  <c r="F782" i="1" s="1"/>
  <c r="B781" i="1"/>
  <c r="F781" i="1" s="1"/>
  <c r="F780" i="1"/>
  <c r="B780" i="1"/>
  <c r="F779" i="1"/>
  <c r="B779" i="1"/>
  <c r="B778" i="1"/>
  <c r="F778" i="1" s="1"/>
  <c r="B777" i="1"/>
  <c r="F777" i="1" s="1"/>
  <c r="F776" i="1"/>
  <c r="B776" i="1"/>
  <c r="F775" i="1"/>
  <c r="B775" i="1"/>
  <c r="B774" i="1"/>
  <c r="F774" i="1" s="1"/>
  <c r="B773" i="1"/>
  <c r="F773" i="1" s="1"/>
  <c r="F772" i="1"/>
  <c r="B772" i="1"/>
  <c r="F771" i="1"/>
  <c r="B771" i="1"/>
  <c r="B770" i="1"/>
  <c r="F770" i="1" s="1"/>
  <c r="B769" i="1"/>
  <c r="F769" i="1" s="1"/>
  <c r="F768" i="1"/>
  <c r="B768" i="1"/>
  <c r="F767" i="1"/>
  <c r="B767" i="1"/>
  <c r="B766" i="1"/>
  <c r="F766" i="1" s="1"/>
  <c r="B765" i="1"/>
  <c r="F765" i="1" s="1"/>
  <c r="F764" i="1"/>
  <c r="B764" i="1"/>
  <c r="F763" i="1"/>
  <c r="B763" i="1"/>
  <c r="B762" i="1"/>
  <c r="F762" i="1" s="1"/>
  <c r="B761" i="1"/>
  <c r="F761" i="1" s="1"/>
  <c r="F760" i="1"/>
  <c r="B760" i="1"/>
  <c r="F759" i="1"/>
  <c r="B759" i="1"/>
  <c r="B758" i="1"/>
  <c r="F758" i="1" s="1"/>
  <c r="B757" i="1"/>
  <c r="F757" i="1" s="1"/>
  <c r="F756" i="1"/>
  <c r="B756" i="1"/>
  <c r="F755" i="1"/>
  <c r="B755" i="1"/>
  <c r="B754" i="1"/>
  <c r="F754" i="1" s="1"/>
  <c r="B753" i="1"/>
  <c r="F753" i="1" s="1"/>
  <c r="F752" i="1"/>
  <c r="B752" i="1"/>
  <c r="F751" i="1"/>
  <c r="B751" i="1"/>
  <c r="B750" i="1"/>
  <c r="F750" i="1" s="1"/>
  <c r="B749" i="1"/>
  <c r="F749" i="1" s="1"/>
  <c r="F748" i="1"/>
  <c r="B748" i="1"/>
  <c r="F747" i="1"/>
  <c r="B747" i="1"/>
  <c r="B746" i="1"/>
  <c r="F746" i="1" s="1"/>
  <c r="B745" i="1"/>
  <c r="F745" i="1" s="1"/>
  <c r="F744" i="1"/>
  <c r="B744" i="1"/>
  <c r="F743" i="1"/>
  <c r="B743" i="1"/>
  <c r="B742" i="1"/>
  <c r="F742" i="1" s="1"/>
  <c r="B741" i="1"/>
  <c r="F741" i="1" s="1"/>
  <c r="F740" i="1"/>
  <c r="B740" i="1"/>
  <c r="F739" i="1"/>
  <c r="B739" i="1"/>
  <c r="B738" i="1"/>
  <c r="F738" i="1" s="1"/>
  <c r="B737" i="1"/>
  <c r="F737" i="1" s="1"/>
  <c r="F736" i="1"/>
  <c r="B736" i="1"/>
  <c r="F735" i="1"/>
  <c r="B735" i="1"/>
  <c r="B734" i="1"/>
  <c r="F734" i="1" s="1"/>
  <c r="B733" i="1"/>
  <c r="F733" i="1" s="1"/>
  <c r="F732" i="1"/>
  <c r="B732" i="1"/>
  <c r="F731" i="1"/>
  <c r="B731" i="1"/>
  <c r="B730" i="1"/>
  <c r="F730" i="1" s="1"/>
  <c r="B729" i="1"/>
  <c r="F729" i="1" s="1"/>
  <c r="F728" i="1"/>
  <c r="B728" i="1"/>
  <c r="F727" i="1"/>
  <c r="B727" i="1"/>
  <c r="B726" i="1"/>
  <c r="F726" i="1" s="1"/>
  <c r="B725" i="1"/>
  <c r="F725" i="1" s="1"/>
  <c r="F724" i="1"/>
  <c r="B724" i="1"/>
  <c r="F723" i="1"/>
  <c r="B723" i="1"/>
  <c r="B722" i="1"/>
  <c r="F722" i="1" s="1"/>
  <c r="B721" i="1"/>
  <c r="F721" i="1" s="1"/>
  <c r="F720" i="1"/>
  <c r="B720" i="1"/>
  <c r="F719" i="1"/>
  <c r="B719" i="1"/>
  <c r="B718" i="1"/>
  <c r="F718" i="1" s="1"/>
  <c r="B717" i="1"/>
  <c r="B716" i="1"/>
  <c r="F716" i="1" s="1"/>
  <c r="F715" i="1"/>
  <c r="B715" i="1"/>
  <c r="F714" i="1"/>
  <c r="B714" i="1"/>
  <c r="B713" i="1"/>
  <c r="F713" i="1" s="1"/>
  <c r="B712" i="1"/>
  <c r="F712" i="1" s="1"/>
  <c r="F711" i="1"/>
  <c r="B711" i="1"/>
  <c r="F710" i="1"/>
  <c r="B710" i="1"/>
  <c r="B709" i="1"/>
  <c r="F709" i="1" s="1"/>
  <c r="F708" i="1"/>
  <c r="B708" i="1"/>
  <c r="F707" i="1"/>
  <c r="B707" i="1"/>
  <c r="B706" i="1"/>
  <c r="F706" i="1" s="1"/>
  <c r="B705" i="1"/>
  <c r="F705" i="1" s="1"/>
  <c r="F704" i="1"/>
  <c r="B704" i="1"/>
  <c r="F703" i="1"/>
  <c r="B703" i="1"/>
  <c r="B702" i="1"/>
  <c r="F702" i="1" s="1"/>
  <c r="B701" i="1"/>
  <c r="B700" i="1"/>
  <c r="F700" i="1" s="1"/>
  <c r="F699" i="1"/>
  <c r="B699" i="1"/>
  <c r="F698" i="1"/>
  <c r="B698" i="1"/>
  <c r="B697" i="1"/>
  <c r="F697" i="1" s="1"/>
  <c r="B696" i="1"/>
  <c r="F696" i="1" s="1"/>
  <c r="F695" i="1"/>
  <c r="B695" i="1"/>
  <c r="F694" i="1"/>
  <c r="B694" i="1"/>
  <c r="B693" i="1"/>
  <c r="F693" i="1" s="1"/>
  <c r="F692" i="1"/>
  <c r="B692" i="1"/>
  <c r="F691" i="1"/>
  <c r="B691" i="1"/>
  <c r="B690" i="1"/>
  <c r="F690" i="1" s="1"/>
  <c r="B689" i="1"/>
  <c r="F689" i="1" s="1"/>
  <c r="F688" i="1"/>
  <c r="B688" i="1"/>
  <c r="F687" i="1"/>
  <c r="B687" i="1"/>
  <c r="B686" i="1"/>
  <c r="F686" i="1" s="1"/>
  <c r="B685" i="1"/>
  <c r="B684" i="1"/>
  <c r="F684" i="1" s="1"/>
  <c r="F683" i="1"/>
  <c r="B683" i="1"/>
  <c r="F682" i="1"/>
  <c r="B682" i="1"/>
  <c r="B681" i="1"/>
  <c r="B680" i="1"/>
  <c r="F680" i="1" s="1"/>
  <c r="F679" i="1"/>
  <c r="B679" i="1"/>
  <c r="F678" i="1"/>
  <c r="B678" i="1"/>
  <c r="B677" i="1"/>
  <c r="F677" i="1" s="1"/>
  <c r="F676" i="1"/>
  <c r="B676" i="1"/>
  <c r="F675" i="1"/>
  <c r="B675" i="1"/>
  <c r="B674" i="1"/>
  <c r="B673" i="1"/>
  <c r="F673" i="1" s="1"/>
  <c r="F672" i="1"/>
  <c r="B672" i="1"/>
  <c r="F671" i="1"/>
  <c r="B671" i="1"/>
  <c r="B670" i="1"/>
  <c r="F670" i="1" s="1"/>
  <c r="B669" i="1"/>
  <c r="B668" i="1"/>
  <c r="F668" i="1" s="1"/>
  <c r="F667" i="1"/>
  <c r="B667" i="1"/>
  <c r="F666" i="1"/>
  <c r="B666" i="1"/>
  <c r="B665" i="1"/>
  <c r="B664" i="1"/>
  <c r="F664" i="1" s="1"/>
  <c r="F663" i="1"/>
  <c r="B663" i="1"/>
  <c r="F662" i="1"/>
  <c r="B662" i="1"/>
  <c r="B661" i="1"/>
  <c r="B660" i="1"/>
  <c r="F660" i="1" s="1"/>
  <c r="F659" i="1"/>
  <c r="B659" i="1"/>
  <c r="F658" i="1"/>
  <c r="B658" i="1"/>
  <c r="B657" i="1"/>
  <c r="B656" i="1"/>
  <c r="F656" i="1" s="1"/>
  <c r="F655" i="1"/>
  <c r="B655" i="1"/>
  <c r="F654" i="1"/>
  <c r="B654" i="1"/>
  <c r="B653" i="1"/>
  <c r="B652" i="1"/>
  <c r="F652" i="1" s="1"/>
  <c r="F651" i="1"/>
  <c r="B651" i="1"/>
  <c r="F650" i="1"/>
  <c r="B650" i="1"/>
  <c r="B649" i="1"/>
  <c r="B648" i="1"/>
  <c r="F648" i="1" s="1"/>
  <c r="F647" i="1"/>
  <c r="B647" i="1"/>
  <c r="F646" i="1"/>
  <c r="B646" i="1"/>
  <c r="B645" i="1"/>
  <c r="B644" i="1"/>
  <c r="F644" i="1" s="1"/>
  <c r="F643" i="1"/>
  <c r="B643" i="1"/>
  <c r="F642" i="1"/>
  <c r="B642" i="1"/>
  <c r="B641" i="1"/>
  <c r="B640" i="1"/>
  <c r="F640" i="1" s="1"/>
  <c r="F639" i="1"/>
  <c r="B639" i="1"/>
  <c r="F638" i="1"/>
  <c r="B638" i="1"/>
  <c r="B637" i="1"/>
  <c r="B636" i="1"/>
  <c r="F636" i="1" s="1"/>
  <c r="F635" i="1"/>
  <c r="B635" i="1"/>
  <c r="F634" i="1"/>
  <c r="B634" i="1"/>
  <c r="B633" i="1"/>
  <c r="B632" i="1"/>
  <c r="F632" i="1" s="1"/>
  <c r="F631" i="1"/>
  <c r="B631" i="1"/>
  <c r="F630" i="1"/>
  <c r="B630" i="1"/>
  <c r="B629" i="1"/>
  <c r="B628" i="1"/>
  <c r="F628" i="1" s="1"/>
  <c r="F627" i="1"/>
  <c r="B627" i="1"/>
  <c r="F626" i="1"/>
  <c r="B626" i="1"/>
  <c r="B625" i="1"/>
  <c r="B624" i="1"/>
  <c r="F624" i="1" s="1"/>
  <c r="F623" i="1"/>
  <c r="B623" i="1"/>
  <c r="F622" i="1"/>
  <c r="B622" i="1"/>
  <c r="B621" i="1"/>
  <c r="B620" i="1"/>
  <c r="F620" i="1" s="1"/>
  <c r="F619" i="1"/>
  <c r="B619" i="1"/>
  <c r="F618" i="1"/>
  <c r="B618" i="1"/>
  <c r="B617" i="1"/>
  <c r="B616" i="1"/>
  <c r="F616" i="1" s="1"/>
  <c r="F615" i="1"/>
  <c r="B615" i="1"/>
  <c r="F614" i="1"/>
  <c r="B614" i="1"/>
  <c r="B613" i="1"/>
  <c r="B612" i="1"/>
  <c r="F612" i="1" s="1"/>
  <c r="F611" i="1"/>
  <c r="B611" i="1"/>
  <c r="F610" i="1"/>
  <c r="B610" i="1"/>
  <c r="B609" i="1"/>
  <c r="B608" i="1"/>
  <c r="F608" i="1" s="1"/>
  <c r="F607" i="1"/>
  <c r="B607" i="1"/>
  <c r="F606" i="1"/>
  <c r="B606" i="1"/>
  <c r="B605" i="1"/>
  <c r="F605" i="1" s="1"/>
  <c r="B604" i="1"/>
  <c r="F604" i="1" s="1"/>
  <c r="F603" i="1"/>
  <c r="B603" i="1"/>
  <c r="F602" i="1"/>
  <c r="B602" i="1"/>
  <c r="B601" i="1"/>
  <c r="B600" i="1"/>
  <c r="F600" i="1" s="1"/>
  <c r="F599" i="1"/>
  <c r="B599" i="1"/>
  <c r="F598" i="1"/>
  <c r="B598" i="1"/>
  <c r="B597" i="1"/>
  <c r="F597" i="1" s="1"/>
  <c r="B596" i="1"/>
  <c r="F596" i="1" s="1"/>
  <c r="F595" i="1"/>
  <c r="B595" i="1"/>
  <c r="F594" i="1"/>
  <c r="B594" i="1"/>
  <c r="B593" i="1"/>
  <c r="B592" i="1"/>
  <c r="F592" i="1" s="1"/>
  <c r="F591" i="1"/>
  <c r="B591" i="1"/>
  <c r="F590" i="1"/>
  <c r="B590" i="1"/>
  <c r="B589" i="1"/>
  <c r="F589" i="1" s="1"/>
  <c r="B588" i="1"/>
  <c r="F588" i="1" s="1"/>
  <c r="F587" i="1"/>
  <c r="B587" i="1"/>
  <c r="F586" i="1"/>
  <c r="B586" i="1"/>
  <c r="B585" i="1"/>
  <c r="B584" i="1"/>
  <c r="F584" i="1" s="1"/>
  <c r="F583" i="1"/>
  <c r="B583" i="1"/>
  <c r="F582" i="1"/>
  <c r="B582" i="1"/>
  <c r="B581" i="1"/>
  <c r="B580" i="1"/>
  <c r="F580" i="1" s="1"/>
  <c r="F579" i="1"/>
  <c r="B579" i="1"/>
  <c r="F578" i="1"/>
  <c r="B578" i="1"/>
  <c r="B577" i="1"/>
  <c r="B576" i="1"/>
  <c r="F576" i="1" s="1"/>
  <c r="F575" i="1"/>
  <c r="B575" i="1"/>
  <c r="F574" i="1"/>
  <c r="B574" i="1"/>
  <c r="B573" i="1"/>
  <c r="F573" i="1" s="1"/>
  <c r="B572" i="1"/>
  <c r="F572" i="1" s="1"/>
  <c r="F571" i="1"/>
  <c r="B571" i="1"/>
  <c r="F570" i="1"/>
  <c r="B570" i="1"/>
  <c r="B569" i="1"/>
  <c r="B568" i="1"/>
  <c r="F568" i="1" s="1"/>
  <c r="F567" i="1"/>
  <c r="B567" i="1"/>
  <c r="F566" i="1"/>
  <c r="B566" i="1"/>
  <c r="B565" i="1"/>
  <c r="F565" i="1" s="1"/>
  <c r="B564" i="1"/>
  <c r="F564" i="1" s="1"/>
  <c r="F563" i="1"/>
  <c r="B563" i="1"/>
  <c r="F562" i="1"/>
  <c r="B562" i="1"/>
  <c r="B561" i="1"/>
  <c r="B560" i="1"/>
  <c r="F560" i="1" s="1"/>
  <c r="F559" i="1"/>
  <c r="B559" i="1"/>
  <c r="F558" i="1"/>
  <c r="B558" i="1"/>
  <c r="B557" i="1"/>
  <c r="F557" i="1" s="1"/>
  <c r="B556" i="1"/>
  <c r="F556" i="1" s="1"/>
  <c r="F555" i="1"/>
  <c r="B555" i="1"/>
  <c r="F554" i="1"/>
  <c r="B554" i="1"/>
  <c r="B553" i="1"/>
  <c r="B552" i="1"/>
  <c r="F552" i="1" s="1"/>
  <c r="F551" i="1"/>
  <c r="B551" i="1"/>
  <c r="F550" i="1"/>
  <c r="B550" i="1"/>
  <c r="B549" i="1"/>
  <c r="B548" i="1"/>
  <c r="F548" i="1" s="1"/>
  <c r="F547" i="1"/>
  <c r="B547" i="1"/>
  <c r="F546" i="1"/>
  <c r="B546" i="1"/>
  <c r="B545" i="1"/>
  <c r="B544" i="1"/>
  <c r="F544" i="1" s="1"/>
  <c r="F543" i="1"/>
  <c r="B543" i="1"/>
  <c r="F542" i="1"/>
  <c r="B542" i="1"/>
  <c r="B541" i="1"/>
  <c r="F541" i="1" s="1"/>
  <c r="B540" i="1"/>
  <c r="F540" i="1" s="1"/>
  <c r="F539" i="1"/>
  <c r="B539" i="1"/>
  <c r="F538" i="1"/>
  <c r="B538" i="1"/>
  <c r="B537" i="1"/>
  <c r="B536" i="1"/>
  <c r="F536" i="1" s="1"/>
  <c r="F535" i="1"/>
  <c r="B535" i="1"/>
  <c r="F534" i="1"/>
  <c r="B534" i="1"/>
  <c r="B533" i="1"/>
  <c r="F533" i="1" s="1"/>
  <c r="B532" i="1"/>
  <c r="F532" i="1" s="1"/>
  <c r="F531" i="1"/>
  <c r="B531" i="1"/>
  <c r="F530" i="1"/>
  <c r="B530" i="1"/>
  <c r="B529" i="1"/>
  <c r="B528" i="1"/>
  <c r="F528" i="1" s="1"/>
  <c r="F527" i="1"/>
  <c r="B527" i="1"/>
  <c r="F526" i="1"/>
  <c r="B526" i="1"/>
  <c r="B525" i="1"/>
  <c r="B524" i="1"/>
  <c r="F524" i="1" s="1"/>
  <c r="F523" i="1"/>
  <c r="B523" i="1"/>
  <c r="F522" i="1"/>
  <c r="B522" i="1"/>
  <c r="B521" i="1"/>
  <c r="B520" i="1"/>
  <c r="F520" i="1" s="1"/>
  <c r="F519" i="1"/>
  <c r="B519" i="1"/>
  <c r="F518" i="1"/>
  <c r="B518" i="1"/>
  <c r="B517" i="1"/>
  <c r="B516" i="1"/>
  <c r="F516" i="1" s="1"/>
  <c r="F515" i="1"/>
  <c r="B515" i="1"/>
  <c r="F514" i="1"/>
  <c r="B514" i="1"/>
  <c r="B513" i="1"/>
  <c r="B512" i="1"/>
  <c r="F512" i="1" s="1"/>
  <c r="F511" i="1"/>
  <c r="B511" i="1"/>
  <c r="F510" i="1"/>
  <c r="B510" i="1"/>
  <c r="B509" i="1"/>
  <c r="F509" i="1" s="1"/>
  <c r="B508" i="1"/>
  <c r="F507" i="1"/>
  <c r="B507" i="1"/>
  <c r="F506" i="1"/>
  <c r="B506" i="1"/>
  <c r="B505" i="1"/>
  <c r="F505" i="1" s="1"/>
  <c r="B504" i="1"/>
  <c r="B503" i="1"/>
  <c r="F503" i="1" s="1"/>
  <c r="F502" i="1"/>
  <c r="B502" i="1"/>
  <c r="F501" i="1"/>
  <c r="B501" i="1"/>
  <c r="B500" i="1"/>
  <c r="B499" i="1"/>
  <c r="F499" i="1" s="1"/>
  <c r="F498" i="1"/>
  <c r="B498" i="1"/>
  <c r="F497" i="1"/>
  <c r="B497" i="1"/>
  <c r="B496" i="1"/>
  <c r="F496" i="1" s="1"/>
  <c r="F495" i="1"/>
  <c r="B495" i="1"/>
  <c r="F494" i="1"/>
  <c r="B494" i="1"/>
  <c r="B493" i="1"/>
  <c r="F493" i="1" s="1"/>
  <c r="B492" i="1"/>
  <c r="F491" i="1"/>
  <c r="B491" i="1"/>
  <c r="F490" i="1"/>
  <c r="B490" i="1"/>
  <c r="B489" i="1"/>
  <c r="F489" i="1" s="1"/>
  <c r="B488" i="1"/>
  <c r="B487" i="1"/>
  <c r="F487" i="1" s="1"/>
  <c r="F486" i="1"/>
  <c r="B486" i="1"/>
  <c r="F485" i="1"/>
  <c r="B485" i="1"/>
  <c r="B484" i="1"/>
  <c r="F484" i="1" s="1"/>
  <c r="B483" i="1"/>
  <c r="F483" i="1" s="1"/>
  <c r="F482" i="1"/>
  <c r="B482" i="1"/>
  <c r="F481" i="1"/>
  <c r="B481" i="1"/>
  <c r="B480" i="1"/>
  <c r="F480" i="1" s="1"/>
  <c r="F479" i="1"/>
  <c r="B479" i="1"/>
  <c r="F478" i="1"/>
  <c r="B478" i="1"/>
  <c r="B477" i="1"/>
  <c r="B476" i="1"/>
  <c r="B475" i="1"/>
  <c r="F475" i="1" s="1"/>
  <c r="F474" i="1"/>
  <c r="B474" i="1"/>
  <c r="B473" i="1"/>
  <c r="F473" i="1" s="1"/>
  <c r="B472" i="1"/>
  <c r="B471" i="1"/>
  <c r="F471" i="1" s="1"/>
  <c r="F470" i="1"/>
  <c r="B470" i="1"/>
  <c r="F469" i="1"/>
  <c r="B469" i="1"/>
  <c r="B468" i="1"/>
  <c r="F468" i="1" s="1"/>
  <c r="B467" i="1"/>
  <c r="F467" i="1" s="1"/>
  <c r="F466" i="1"/>
  <c r="B466" i="1"/>
  <c r="F465" i="1"/>
  <c r="B465" i="1"/>
  <c r="B464" i="1"/>
  <c r="F464" i="1" s="1"/>
  <c r="F463" i="1"/>
  <c r="B463" i="1"/>
  <c r="F462" i="1"/>
  <c r="B462" i="1"/>
  <c r="B461" i="1"/>
  <c r="F461" i="1" s="1"/>
  <c r="B460" i="1"/>
  <c r="B459" i="1"/>
  <c r="F459" i="1" s="1"/>
  <c r="F458" i="1"/>
  <c r="B458" i="1"/>
  <c r="F457" i="1"/>
  <c r="B457" i="1"/>
  <c r="B456" i="1"/>
  <c r="F456" i="1" s="1"/>
  <c r="B455" i="1"/>
  <c r="F455" i="1" s="1"/>
  <c r="F454" i="1"/>
  <c r="B454" i="1"/>
  <c r="F453" i="1"/>
  <c r="B453" i="1"/>
  <c r="B452" i="1"/>
  <c r="B451" i="1"/>
  <c r="F451" i="1" s="1"/>
  <c r="F450" i="1"/>
  <c r="B450" i="1"/>
  <c r="F449" i="1"/>
  <c r="B449" i="1"/>
  <c r="B448" i="1"/>
  <c r="F448" i="1" s="1"/>
  <c r="F447" i="1"/>
  <c r="B447" i="1"/>
  <c r="F446" i="1"/>
  <c r="B446" i="1"/>
  <c r="B445" i="1"/>
  <c r="F445" i="1" s="1"/>
  <c r="B444" i="1"/>
  <c r="B443" i="1"/>
  <c r="F443" i="1" s="1"/>
  <c r="F442" i="1"/>
  <c r="B442" i="1"/>
  <c r="F441" i="1"/>
  <c r="B441" i="1"/>
  <c r="B440" i="1"/>
  <c r="F440" i="1" s="1"/>
  <c r="B439" i="1"/>
  <c r="F439" i="1" s="1"/>
  <c r="F438" i="1"/>
  <c r="B438" i="1"/>
  <c r="F437" i="1"/>
  <c r="B437" i="1"/>
  <c r="B436" i="1"/>
  <c r="B435" i="1"/>
  <c r="F435" i="1" s="1"/>
  <c r="F434" i="1"/>
  <c r="B434" i="1"/>
  <c r="B433" i="1"/>
  <c r="F433" i="1" s="1"/>
  <c r="B432" i="1"/>
  <c r="F432" i="1" s="1"/>
  <c r="F431" i="1"/>
  <c r="B431" i="1"/>
  <c r="F430" i="1"/>
  <c r="B430" i="1"/>
  <c r="B429" i="1"/>
  <c r="B428" i="1"/>
  <c r="F427" i="1"/>
  <c r="B427" i="1"/>
  <c r="F426" i="1"/>
  <c r="B426" i="1"/>
  <c r="B425" i="1"/>
  <c r="F425" i="1" s="1"/>
  <c r="B424" i="1"/>
  <c r="B423" i="1"/>
  <c r="F423" i="1" s="1"/>
  <c r="F422" i="1"/>
  <c r="B422" i="1"/>
  <c r="F421" i="1"/>
  <c r="B421" i="1"/>
  <c r="B420" i="1"/>
  <c r="F420" i="1" s="1"/>
  <c r="F419" i="1"/>
  <c r="B419" i="1"/>
  <c r="F418" i="1"/>
  <c r="B418" i="1"/>
  <c r="B417" i="1"/>
  <c r="F417" i="1" s="1"/>
  <c r="B416" i="1"/>
  <c r="F416" i="1" s="1"/>
  <c r="F415" i="1"/>
  <c r="B415" i="1"/>
  <c r="F414" i="1"/>
  <c r="B414" i="1"/>
  <c r="B413" i="1"/>
  <c r="B412" i="1"/>
  <c r="B411" i="1"/>
  <c r="F411" i="1" s="1"/>
  <c r="F410" i="1"/>
  <c r="B410" i="1"/>
  <c r="B409" i="1"/>
  <c r="F409" i="1" s="1"/>
  <c r="B408" i="1"/>
  <c r="B407" i="1"/>
  <c r="F407" i="1" s="1"/>
  <c r="F406" i="1"/>
  <c r="B406" i="1"/>
  <c r="F405" i="1"/>
  <c r="B405" i="1"/>
  <c r="B404" i="1"/>
  <c r="F404" i="1" s="1"/>
  <c r="B403" i="1"/>
  <c r="F403" i="1" s="1"/>
  <c r="F402" i="1"/>
  <c r="B402" i="1"/>
  <c r="F401" i="1"/>
  <c r="B401" i="1"/>
  <c r="B400" i="1"/>
  <c r="F400" i="1" s="1"/>
  <c r="F399" i="1"/>
  <c r="B399" i="1"/>
  <c r="F398" i="1"/>
  <c r="B398" i="1"/>
  <c r="B397" i="1"/>
  <c r="F397" i="1" s="1"/>
  <c r="B396" i="1"/>
  <c r="B395" i="1"/>
  <c r="F395" i="1" s="1"/>
  <c r="F394" i="1"/>
  <c r="B394" i="1"/>
  <c r="F393" i="1"/>
  <c r="B393" i="1"/>
  <c r="B392" i="1"/>
  <c r="F392" i="1" s="1"/>
  <c r="B391" i="1"/>
  <c r="F391" i="1" s="1"/>
  <c r="F390" i="1"/>
  <c r="B390" i="1"/>
  <c r="F389" i="1"/>
  <c r="B389" i="1"/>
  <c r="B388" i="1"/>
  <c r="B387" i="1"/>
  <c r="F387" i="1" s="1"/>
  <c r="F386" i="1"/>
  <c r="B386" i="1"/>
  <c r="F385" i="1"/>
  <c r="B385" i="1"/>
  <c r="B384" i="1"/>
  <c r="F384" i="1" s="1"/>
  <c r="F383" i="1"/>
  <c r="B383" i="1"/>
  <c r="F382" i="1"/>
  <c r="B382" i="1"/>
  <c r="B381" i="1"/>
  <c r="F381" i="1" s="1"/>
  <c r="B380" i="1"/>
  <c r="F379" i="1"/>
  <c r="B379" i="1"/>
  <c r="F378" i="1"/>
  <c r="B378" i="1"/>
  <c r="F377" i="1"/>
  <c r="B377" i="1"/>
  <c r="B376" i="1"/>
  <c r="F376" i="1" s="1"/>
  <c r="B375" i="1"/>
  <c r="F375" i="1" s="1"/>
  <c r="F374" i="1"/>
  <c r="B374" i="1"/>
  <c r="F373" i="1"/>
  <c r="B373" i="1"/>
  <c r="B372" i="1"/>
  <c r="F371" i="1"/>
  <c r="B371" i="1"/>
  <c r="F370" i="1"/>
  <c r="B370" i="1"/>
  <c r="B369" i="1"/>
  <c r="F369" i="1" s="1"/>
  <c r="B368" i="1"/>
  <c r="F368" i="1" s="1"/>
  <c r="F367" i="1"/>
  <c r="B367" i="1"/>
  <c r="F366" i="1"/>
  <c r="B366" i="1"/>
  <c r="B365" i="1"/>
  <c r="B364" i="1"/>
  <c r="F363" i="1"/>
  <c r="B363" i="1"/>
  <c r="F362" i="1"/>
  <c r="B362" i="1"/>
  <c r="B361" i="1"/>
  <c r="F361" i="1" s="1"/>
  <c r="B360" i="1"/>
  <c r="B359" i="1"/>
  <c r="F359" i="1" s="1"/>
  <c r="F358" i="1"/>
  <c r="B358" i="1"/>
  <c r="F357" i="1"/>
  <c r="B357" i="1"/>
  <c r="B356" i="1"/>
  <c r="F356" i="1" s="1"/>
  <c r="F355" i="1"/>
  <c r="B355" i="1"/>
  <c r="F354" i="1"/>
  <c r="B354" i="1"/>
  <c r="B353" i="1"/>
  <c r="F353" i="1" s="1"/>
  <c r="B352" i="1"/>
  <c r="F352" i="1" s="1"/>
  <c r="F351" i="1"/>
  <c r="B351" i="1"/>
  <c r="F350" i="1"/>
  <c r="B350" i="1"/>
  <c r="B349" i="1"/>
  <c r="B348" i="1"/>
  <c r="B347" i="1"/>
  <c r="F347" i="1" s="1"/>
  <c r="F346" i="1"/>
  <c r="B346" i="1"/>
  <c r="B345" i="1"/>
  <c r="F345" i="1" s="1"/>
  <c r="B344" i="1"/>
  <c r="B343" i="1"/>
  <c r="F343" i="1" s="1"/>
  <c r="F342" i="1"/>
  <c r="B342" i="1"/>
  <c r="F341" i="1"/>
  <c r="B341" i="1"/>
  <c r="B340" i="1"/>
  <c r="F340" i="1" s="1"/>
  <c r="B339" i="1"/>
  <c r="F339" i="1" s="1"/>
  <c r="F338" i="1"/>
  <c r="B338" i="1"/>
  <c r="F337" i="1"/>
  <c r="B337" i="1"/>
  <c r="B336" i="1"/>
  <c r="F336" i="1" s="1"/>
  <c r="F335" i="1"/>
  <c r="B335" i="1"/>
  <c r="F334" i="1"/>
  <c r="B334" i="1"/>
  <c r="B333" i="1"/>
  <c r="F333" i="1" s="1"/>
  <c r="B332" i="1"/>
  <c r="F331" i="1"/>
  <c r="B331" i="1"/>
  <c r="F330" i="1"/>
  <c r="B330" i="1"/>
  <c r="B329" i="1"/>
  <c r="F329" i="1" s="1"/>
  <c r="B328" i="1"/>
  <c r="B327" i="1"/>
  <c r="F327" i="1" s="1"/>
  <c r="F326" i="1"/>
  <c r="B326" i="1"/>
  <c r="F325" i="1"/>
  <c r="B325" i="1"/>
  <c r="F324" i="1"/>
  <c r="B324" i="1"/>
  <c r="B323" i="1"/>
  <c r="F323" i="1" s="1"/>
  <c r="B322" i="1"/>
  <c r="F322" i="1" s="1"/>
  <c r="F321" i="1"/>
  <c r="B321" i="1"/>
  <c r="F320" i="1"/>
  <c r="B320" i="1"/>
  <c r="B319" i="1"/>
  <c r="F319" i="1" s="1"/>
  <c r="B318" i="1"/>
  <c r="F318" i="1" s="1"/>
  <c r="F317" i="1"/>
  <c r="B317" i="1"/>
  <c r="F316" i="1"/>
  <c r="B316" i="1"/>
  <c r="B315" i="1"/>
  <c r="F315" i="1" s="1"/>
  <c r="B314" i="1"/>
  <c r="F314" i="1" s="1"/>
  <c r="F313" i="1"/>
  <c r="B313" i="1"/>
  <c r="F312" i="1"/>
  <c r="B312" i="1"/>
  <c r="B311" i="1"/>
  <c r="F311" i="1" s="1"/>
  <c r="B310" i="1"/>
  <c r="F310" i="1" s="1"/>
  <c r="F309" i="1"/>
  <c r="B309" i="1"/>
  <c r="F308" i="1"/>
  <c r="B308" i="1"/>
  <c r="B307" i="1"/>
  <c r="F307" i="1" s="1"/>
  <c r="B306" i="1"/>
  <c r="F306" i="1" s="1"/>
  <c r="F305" i="1"/>
  <c r="B305" i="1"/>
  <c r="F304" i="1"/>
  <c r="B304" i="1"/>
  <c r="B303" i="1"/>
  <c r="F303" i="1" s="1"/>
  <c r="B302" i="1"/>
  <c r="F302" i="1" s="1"/>
  <c r="F301" i="1"/>
  <c r="B301" i="1"/>
  <c r="F300" i="1"/>
  <c r="B300" i="1"/>
  <c r="B299" i="1"/>
  <c r="F299" i="1" s="1"/>
  <c r="B298" i="1"/>
  <c r="F298" i="1" s="1"/>
  <c r="F297" i="1"/>
  <c r="B297" i="1"/>
  <c r="F296" i="1"/>
  <c r="B296" i="1"/>
  <c r="B295" i="1"/>
  <c r="F295" i="1" s="1"/>
  <c r="B294" i="1"/>
  <c r="F294" i="1" s="1"/>
  <c r="F293" i="1"/>
  <c r="B293" i="1"/>
  <c r="F292" i="1"/>
  <c r="B292" i="1"/>
  <c r="B291" i="1"/>
  <c r="F291" i="1" s="1"/>
  <c r="B290" i="1"/>
  <c r="F290" i="1" s="1"/>
  <c r="F289" i="1"/>
  <c r="B289" i="1"/>
  <c r="F288" i="1"/>
  <c r="B288" i="1"/>
  <c r="B287" i="1"/>
  <c r="F287" i="1" s="1"/>
  <c r="B286" i="1"/>
  <c r="F286" i="1" s="1"/>
  <c r="F285" i="1"/>
  <c r="B285" i="1"/>
  <c r="F284" i="1"/>
  <c r="B284" i="1"/>
  <c r="B283" i="1"/>
  <c r="F283" i="1" s="1"/>
  <c r="B282" i="1"/>
  <c r="F282" i="1" s="1"/>
  <c r="F281" i="1"/>
  <c r="B281" i="1"/>
  <c r="F280" i="1"/>
  <c r="B280" i="1"/>
  <c r="B279" i="1"/>
  <c r="F279" i="1" s="1"/>
  <c r="B278" i="1"/>
  <c r="F278" i="1" s="1"/>
  <c r="F277" i="1"/>
  <c r="B277" i="1"/>
  <c r="F276" i="1"/>
  <c r="B276" i="1"/>
  <c r="B275" i="1"/>
  <c r="F275" i="1" s="1"/>
  <c r="B274" i="1"/>
  <c r="F274" i="1" s="1"/>
  <c r="F273" i="1"/>
  <c r="B273" i="1"/>
  <c r="F272" i="1"/>
  <c r="B272" i="1"/>
  <c r="B271" i="1"/>
  <c r="F271" i="1" s="1"/>
  <c r="B270" i="1"/>
  <c r="F270" i="1" s="1"/>
  <c r="F269" i="1"/>
  <c r="B269" i="1"/>
  <c r="F268" i="1"/>
  <c r="B268" i="1"/>
  <c r="B267" i="1"/>
  <c r="F267" i="1" s="1"/>
  <c r="B266" i="1"/>
  <c r="F266" i="1" s="1"/>
  <c r="F265" i="1"/>
  <c r="B265" i="1"/>
  <c r="F264" i="1"/>
  <c r="B264" i="1"/>
  <c r="B263" i="1"/>
  <c r="F263" i="1" s="1"/>
  <c r="B262" i="1"/>
  <c r="F262" i="1" s="1"/>
  <c r="F261" i="1"/>
  <c r="B261" i="1"/>
  <c r="F260" i="1"/>
  <c r="B260" i="1"/>
  <c r="B259" i="1"/>
  <c r="F259" i="1" s="1"/>
  <c r="B258" i="1"/>
  <c r="F258" i="1" s="1"/>
  <c r="F257" i="1"/>
  <c r="B257" i="1"/>
  <c r="F256" i="1"/>
  <c r="B256" i="1"/>
  <c r="B255" i="1"/>
  <c r="F255" i="1" s="1"/>
  <c r="B254" i="1"/>
  <c r="F254" i="1" s="1"/>
  <c r="F253" i="1"/>
  <c r="B253" i="1"/>
  <c r="F252" i="1"/>
  <c r="B252" i="1"/>
  <c r="B251" i="1"/>
  <c r="F251" i="1" s="1"/>
  <c r="B250" i="1"/>
  <c r="F250" i="1" s="1"/>
  <c r="F249" i="1"/>
  <c r="B249" i="1"/>
  <c r="F248" i="1"/>
  <c r="B248" i="1"/>
  <c r="B247" i="1"/>
  <c r="F247" i="1" s="1"/>
  <c r="B246" i="1"/>
  <c r="F246" i="1" s="1"/>
  <c r="F245" i="1"/>
  <c r="B245" i="1"/>
  <c r="F244" i="1"/>
  <c r="B244" i="1"/>
  <c r="B243" i="1"/>
  <c r="F243" i="1" s="1"/>
  <c r="B242" i="1"/>
  <c r="F242" i="1" s="1"/>
  <c r="F241" i="1"/>
  <c r="B241" i="1"/>
  <c r="F240" i="1"/>
  <c r="B240" i="1"/>
  <c r="B239" i="1"/>
  <c r="F239" i="1" s="1"/>
  <c r="B238" i="1"/>
  <c r="F238" i="1" s="1"/>
  <c r="F237" i="1"/>
  <c r="B237" i="1"/>
  <c r="F236" i="1"/>
  <c r="B236" i="1"/>
  <c r="B235" i="1"/>
  <c r="F235" i="1" s="1"/>
  <c r="B234" i="1"/>
  <c r="F234" i="1" s="1"/>
  <c r="F233" i="1"/>
  <c r="B233" i="1"/>
  <c r="F232" i="1"/>
  <c r="B232" i="1"/>
  <c r="B231" i="1"/>
  <c r="F231" i="1" s="1"/>
  <c r="B230" i="1"/>
  <c r="F230" i="1" s="1"/>
  <c r="F229" i="1"/>
  <c r="B229" i="1"/>
  <c r="F228" i="1"/>
  <c r="B228" i="1"/>
  <c r="B227" i="1"/>
  <c r="F227" i="1" s="1"/>
  <c r="B226" i="1"/>
  <c r="F226" i="1" s="1"/>
  <c r="F225" i="1"/>
  <c r="B225" i="1"/>
  <c r="F224" i="1"/>
  <c r="B224" i="1"/>
  <c r="B223" i="1"/>
  <c r="F223" i="1" s="1"/>
  <c r="B222" i="1"/>
  <c r="F222" i="1" s="1"/>
  <c r="F221" i="1"/>
  <c r="B221" i="1"/>
  <c r="F220" i="1"/>
  <c r="B220" i="1"/>
  <c r="B219" i="1"/>
  <c r="F219" i="1" s="1"/>
  <c r="B218" i="1"/>
  <c r="F218" i="1" s="1"/>
  <c r="F217" i="1"/>
  <c r="B217" i="1"/>
  <c r="F216" i="1"/>
  <c r="B216" i="1"/>
  <c r="B215" i="1"/>
  <c r="F215" i="1" s="1"/>
  <c r="B214" i="1"/>
  <c r="F214" i="1" s="1"/>
  <c r="F213" i="1"/>
  <c r="B213" i="1"/>
  <c r="F212" i="1"/>
  <c r="B212" i="1"/>
  <c r="B211" i="1"/>
  <c r="F211" i="1" s="1"/>
  <c r="B210" i="1"/>
  <c r="F210" i="1" s="1"/>
  <c r="F209" i="1"/>
  <c r="B209" i="1"/>
  <c r="F208" i="1"/>
  <c r="B208" i="1"/>
  <c r="B207" i="1"/>
  <c r="F207" i="1" s="1"/>
  <c r="B206" i="1"/>
  <c r="F206" i="1" s="1"/>
  <c r="F205" i="1"/>
  <c r="B205" i="1"/>
  <c r="F204" i="1"/>
  <c r="B204" i="1"/>
  <c r="B203" i="1"/>
  <c r="F203" i="1" s="1"/>
  <c r="B202" i="1"/>
  <c r="F202" i="1" s="1"/>
  <c r="F201" i="1"/>
  <c r="B201" i="1"/>
  <c r="F200" i="1"/>
  <c r="B200" i="1"/>
  <c r="B199" i="1"/>
  <c r="F199" i="1" s="1"/>
  <c r="B198" i="1"/>
  <c r="F198" i="1" s="1"/>
  <c r="F197" i="1"/>
  <c r="B197" i="1"/>
  <c r="F196" i="1"/>
  <c r="B196" i="1"/>
  <c r="B195" i="1"/>
  <c r="F195" i="1" s="1"/>
  <c r="B194" i="1"/>
  <c r="F194" i="1" s="1"/>
  <c r="F193" i="1"/>
  <c r="B193" i="1"/>
  <c r="F192" i="1"/>
  <c r="B192" i="1"/>
  <c r="B191" i="1"/>
  <c r="F191" i="1" s="1"/>
  <c r="B190" i="1"/>
  <c r="F190" i="1" s="1"/>
  <c r="F189" i="1"/>
  <c r="B189" i="1"/>
  <c r="F188" i="1"/>
  <c r="B188" i="1"/>
  <c r="B187" i="1"/>
  <c r="F187" i="1" s="1"/>
  <c r="B186" i="1"/>
  <c r="F186" i="1" s="1"/>
  <c r="F185" i="1"/>
  <c r="B185" i="1"/>
  <c r="F184" i="1"/>
  <c r="B184" i="1"/>
  <c r="B183" i="1"/>
  <c r="F183" i="1" s="1"/>
  <c r="B182" i="1"/>
  <c r="F182" i="1" s="1"/>
  <c r="F181" i="1"/>
  <c r="B181" i="1"/>
  <c r="F180" i="1"/>
  <c r="B180" i="1"/>
  <c r="B179" i="1"/>
  <c r="F179" i="1" s="1"/>
  <c r="B178" i="1"/>
  <c r="F178" i="1" s="1"/>
  <c r="F177" i="1"/>
  <c r="B177" i="1"/>
  <c r="F176" i="1"/>
  <c r="B176" i="1"/>
  <c r="B175" i="1"/>
  <c r="F175" i="1" s="1"/>
  <c r="B174" i="1"/>
  <c r="F174" i="1" s="1"/>
  <c r="F173" i="1"/>
  <c r="B173" i="1"/>
  <c r="F172" i="1"/>
  <c r="B172" i="1"/>
  <c r="B171" i="1"/>
  <c r="F171" i="1" s="1"/>
  <c r="B170" i="1"/>
  <c r="F170" i="1" s="1"/>
  <c r="F169" i="1"/>
  <c r="B169" i="1"/>
  <c r="F168" i="1"/>
  <c r="B168" i="1"/>
  <c r="B167" i="1"/>
  <c r="F167" i="1" s="1"/>
  <c r="B166" i="1"/>
  <c r="F166" i="1" s="1"/>
  <c r="F165" i="1"/>
  <c r="B165" i="1"/>
  <c r="F164" i="1"/>
  <c r="B164" i="1"/>
  <c r="B163" i="1"/>
  <c r="F163" i="1" s="1"/>
  <c r="B162" i="1"/>
  <c r="F162" i="1" s="1"/>
  <c r="F161" i="1"/>
  <c r="B161" i="1"/>
  <c r="F160" i="1"/>
  <c r="B160" i="1"/>
  <c r="B159" i="1"/>
  <c r="F159" i="1" s="1"/>
  <c r="B158" i="1"/>
  <c r="F158" i="1" s="1"/>
  <c r="F157" i="1"/>
  <c r="B157" i="1"/>
  <c r="F156" i="1"/>
  <c r="B156" i="1"/>
  <c r="B155" i="1"/>
  <c r="F155" i="1" s="1"/>
  <c r="B154" i="1"/>
  <c r="F154" i="1" s="1"/>
  <c r="F153" i="1"/>
  <c r="B153" i="1"/>
  <c r="F152" i="1"/>
  <c r="B152" i="1"/>
  <c r="B151" i="1"/>
  <c r="F151" i="1" s="1"/>
  <c r="B150" i="1"/>
  <c r="F150" i="1" s="1"/>
  <c r="F149" i="1"/>
  <c r="B149" i="1"/>
  <c r="F148" i="1"/>
  <c r="B148" i="1"/>
  <c r="B147" i="1"/>
  <c r="F147" i="1" s="1"/>
  <c r="B146" i="1"/>
  <c r="F146" i="1" s="1"/>
  <c r="F145" i="1"/>
  <c r="B145" i="1"/>
  <c r="F144" i="1"/>
  <c r="B144" i="1"/>
  <c r="B143" i="1"/>
  <c r="F143" i="1" s="1"/>
  <c r="B142" i="1"/>
  <c r="F142" i="1" s="1"/>
  <c r="F141" i="1"/>
  <c r="B141" i="1"/>
  <c r="F140" i="1"/>
  <c r="B140" i="1"/>
  <c r="B139" i="1"/>
  <c r="F139" i="1" s="1"/>
  <c r="B138" i="1"/>
  <c r="F138" i="1" s="1"/>
  <c r="F137" i="1"/>
  <c r="B137" i="1"/>
  <c r="F136" i="1"/>
  <c r="B136" i="1"/>
  <c r="B135" i="1"/>
  <c r="F135" i="1" s="1"/>
  <c r="B134" i="1"/>
  <c r="F134" i="1" s="1"/>
  <c r="F133" i="1"/>
  <c r="B133" i="1"/>
  <c r="F132" i="1"/>
  <c r="B132" i="1"/>
  <c r="B131" i="1"/>
  <c r="F131" i="1" s="1"/>
  <c r="B130" i="1"/>
  <c r="F130" i="1" s="1"/>
  <c r="F129" i="1"/>
  <c r="B129" i="1"/>
  <c r="F128" i="1"/>
  <c r="B128" i="1"/>
  <c r="B127" i="1"/>
  <c r="F127" i="1" s="1"/>
  <c r="B126" i="1"/>
  <c r="F126" i="1" s="1"/>
  <c r="F125" i="1"/>
  <c r="B125" i="1"/>
  <c r="F124" i="1"/>
  <c r="B124" i="1"/>
  <c r="B123" i="1"/>
  <c r="F123" i="1" s="1"/>
  <c r="B122" i="1"/>
  <c r="F122" i="1" s="1"/>
  <c r="F121" i="1"/>
  <c r="B121" i="1"/>
  <c r="F120" i="1"/>
  <c r="B120" i="1"/>
  <c r="B119" i="1"/>
  <c r="F119" i="1" s="1"/>
  <c r="B118" i="1"/>
  <c r="F118" i="1" s="1"/>
  <c r="F117" i="1"/>
  <c r="B117" i="1"/>
  <c r="F116" i="1"/>
  <c r="B116" i="1"/>
  <c r="B115" i="1"/>
  <c r="F115" i="1" s="1"/>
  <c r="B114" i="1"/>
  <c r="F114" i="1" s="1"/>
  <c r="F113" i="1"/>
  <c r="B113" i="1"/>
  <c r="F112" i="1"/>
  <c r="B112" i="1"/>
  <c r="B111" i="1"/>
  <c r="F111" i="1" s="1"/>
  <c r="B110" i="1"/>
  <c r="F110" i="1" s="1"/>
  <c r="F109" i="1"/>
  <c r="B109" i="1"/>
  <c r="F108" i="1"/>
  <c r="B108" i="1"/>
  <c r="B107" i="1"/>
  <c r="F107" i="1" s="1"/>
  <c r="B106" i="1"/>
  <c r="F106" i="1" s="1"/>
  <c r="F105" i="1"/>
  <c r="B105" i="1"/>
  <c r="F104" i="1"/>
  <c r="B104" i="1"/>
  <c r="B103" i="1"/>
  <c r="F103" i="1" s="1"/>
  <c r="B102" i="1"/>
  <c r="F102" i="1" s="1"/>
  <c r="F101" i="1"/>
  <c r="B101" i="1"/>
  <c r="F100" i="1"/>
  <c r="B100" i="1"/>
  <c r="B99" i="1"/>
  <c r="F99" i="1" s="1"/>
  <c r="B98" i="1"/>
  <c r="F98" i="1" s="1"/>
  <c r="F97" i="1"/>
  <c r="B97" i="1"/>
  <c r="F96" i="1"/>
  <c r="B96" i="1"/>
  <c r="B95" i="1"/>
  <c r="F95" i="1" s="1"/>
  <c r="B94" i="1"/>
  <c r="F94" i="1" s="1"/>
  <c r="F93" i="1"/>
  <c r="B93" i="1"/>
  <c r="F92" i="1"/>
  <c r="B92" i="1"/>
  <c r="B91" i="1"/>
  <c r="F91" i="1" s="1"/>
  <c r="B90" i="1"/>
  <c r="F90" i="1" s="1"/>
  <c r="F89" i="1"/>
  <c r="B89" i="1"/>
  <c r="F88" i="1"/>
  <c r="B88" i="1"/>
  <c r="B87" i="1"/>
  <c r="F87" i="1" s="1"/>
  <c r="B86" i="1"/>
  <c r="F86" i="1" s="1"/>
  <c r="F85" i="1"/>
  <c r="B85" i="1"/>
  <c r="F84" i="1"/>
  <c r="B84" i="1"/>
  <c r="B83" i="1"/>
  <c r="F83" i="1" s="1"/>
  <c r="B82" i="1"/>
  <c r="F82" i="1" s="1"/>
  <c r="F81" i="1"/>
  <c r="B81" i="1"/>
  <c r="F80" i="1"/>
  <c r="B80" i="1"/>
  <c r="B79" i="1"/>
  <c r="F79" i="1" s="1"/>
  <c r="B78" i="1"/>
  <c r="F78" i="1" s="1"/>
  <c r="F77" i="1"/>
  <c r="B77" i="1"/>
  <c r="F76" i="1"/>
  <c r="B76" i="1"/>
  <c r="B75" i="1"/>
  <c r="F75" i="1" s="1"/>
  <c r="B74" i="1"/>
  <c r="F74" i="1" s="1"/>
  <c r="F73" i="1"/>
  <c r="B73" i="1"/>
  <c r="F72" i="1"/>
  <c r="B72" i="1"/>
  <c r="B71" i="1"/>
  <c r="F71" i="1" s="1"/>
  <c r="B70" i="1"/>
  <c r="F70" i="1" s="1"/>
  <c r="F69" i="1"/>
  <c r="B69" i="1"/>
  <c r="F68" i="1"/>
  <c r="B68" i="1"/>
  <c r="B67" i="1"/>
  <c r="F67" i="1" s="1"/>
  <c r="B66" i="1"/>
  <c r="F66" i="1" s="1"/>
  <c r="F65" i="1"/>
  <c r="B65" i="1"/>
  <c r="F64" i="1"/>
  <c r="B64" i="1"/>
  <c r="B63" i="1"/>
  <c r="F63" i="1" s="1"/>
  <c r="B62" i="1"/>
  <c r="F62" i="1" s="1"/>
  <c r="F61" i="1"/>
  <c r="B61" i="1"/>
  <c r="F60" i="1"/>
  <c r="B60" i="1"/>
  <c r="B59" i="1"/>
  <c r="F59" i="1" s="1"/>
  <c r="B58" i="1"/>
  <c r="F58" i="1" s="1"/>
  <c r="F57" i="1"/>
  <c r="B57" i="1"/>
  <c r="F56" i="1"/>
  <c r="B56" i="1"/>
  <c r="B55" i="1"/>
  <c r="F55" i="1" s="1"/>
  <c r="B54" i="1"/>
  <c r="F54" i="1" s="1"/>
  <c r="F53" i="1"/>
  <c r="B53" i="1"/>
  <c r="F52" i="1"/>
  <c r="B52" i="1"/>
  <c r="B51" i="1"/>
  <c r="F51" i="1" s="1"/>
  <c r="B50" i="1"/>
  <c r="F50" i="1" s="1"/>
  <c r="F49" i="1"/>
  <c r="B49" i="1"/>
  <c r="F48" i="1"/>
  <c r="B48" i="1"/>
  <c r="B47" i="1"/>
  <c r="F47" i="1" s="1"/>
  <c r="B46" i="1"/>
  <c r="F46" i="1" s="1"/>
  <c r="F45" i="1"/>
  <c r="B45" i="1"/>
  <c r="F44" i="1"/>
  <c r="B44" i="1"/>
  <c r="B43" i="1"/>
  <c r="F43" i="1" s="1"/>
  <c r="B42" i="1"/>
  <c r="F42" i="1" s="1"/>
  <c r="F41" i="1"/>
  <c r="B41" i="1"/>
  <c r="F40" i="1"/>
  <c r="B40" i="1"/>
  <c r="B39" i="1"/>
  <c r="F39" i="1" s="1"/>
  <c r="B38" i="1"/>
  <c r="F38" i="1" s="1"/>
  <c r="F37" i="1"/>
  <c r="B37" i="1"/>
  <c r="F36" i="1"/>
  <c r="B36" i="1"/>
  <c r="B35" i="1"/>
  <c r="F35" i="1" s="1"/>
  <c r="B34" i="1"/>
  <c r="F34" i="1" s="1"/>
  <c r="F33" i="1"/>
  <c r="B33" i="1"/>
  <c r="F32" i="1"/>
  <c r="B32" i="1"/>
  <c r="B31" i="1"/>
  <c r="F31" i="1" s="1"/>
  <c r="B30" i="1"/>
  <c r="F30" i="1" s="1"/>
  <c r="F29" i="1"/>
  <c r="B29" i="1"/>
  <c r="F28" i="1"/>
  <c r="B28" i="1"/>
  <c r="B27" i="1"/>
  <c r="F27" i="1" s="1"/>
  <c r="B26" i="1"/>
  <c r="F26" i="1" s="1"/>
  <c r="F25" i="1"/>
  <c r="B25" i="1"/>
  <c r="F24" i="1"/>
  <c r="B24" i="1"/>
  <c r="B23" i="1"/>
  <c r="F23" i="1" s="1"/>
  <c r="B22" i="1"/>
  <c r="F22" i="1" s="1"/>
  <c r="F21" i="1"/>
  <c r="B21" i="1"/>
  <c r="F20" i="1"/>
  <c r="B20" i="1"/>
  <c r="B19" i="1"/>
  <c r="F19" i="1" s="1"/>
  <c r="B18" i="1"/>
  <c r="F18" i="1" s="1"/>
  <c r="F17" i="1"/>
  <c r="B17" i="1"/>
  <c r="F16" i="1"/>
  <c r="B16" i="1"/>
  <c r="B15" i="1"/>
  <c r="F15" i="1" s="1"/>
  <c r="B14" i="1"/>
  <c r="F14" i="1" s="1"/>
  <c r="F13" i="1"/>
  <c r="B13" i="1"/>
  <c r="F12" i="1"/>
  <c r="B12" i="1"/>
  <c r="B11" i="1"/>
  <c r="F11" i="1" s="1"/>
  <c r="B10" i="1"/>
  <c r="F10" i="1" s="1"/>
  <c r="F9" i="1"/>
  <c r="B9" i="1"/>
  <c r="F8" i="1"/>
  <c r="B8" i="1"/>
  <c r="B7" i="1"/>
  <c r="F7" i="1" s="1"/>
  <c r="B6" i="1"/>
  <c r="F6" i="1" s="1"/>
  <c r="F5" i="1"/>
  <c r="B5" i="1"/>
  <c r="F4" i="1"/>
  <c r="B4" i="1"/>
  <c r="B3" i="1"/>
  <c r="F3" i="1" s="1"/>
  <c r="B2" i="1"/>
  <c r="F2" i="1" s="1"/>
  <c r="F332" i="1" l="1"/>
  <c r="F344" i="1"/>
  <c r="F349" i="1"/>
  <c r="F372" i="1"/>
  <c r="F408" i="1"/>
  <c r="F413" i="1"/>
  <c r="F436" i="1"/>
  <c r="F472" i="1"/>
  <c r="F477" i="1"/>
  <c r="F525" i="1"/>
  <c r="F328" i="1"/>
  <c r="F360" i="1"/>
  <c r="F365" i="1"/>
  <c r="F388" i="1"/>
  <c r="F424" i="1"/>
  <c r="F429" i="1"/>
  <c r="F452" i="1"/>
  <c r="F500" i="1"/>
  <c r="F517" i="1"/>
  <c r="F549" i="1"/>
  <c r="F581" i="1"/>
  <c r="F613" i="1"/>
  <c r="F348" i="1"/>
  <c r="F364" i="1"/>
  <c r="F380" i="1"/>
  <c r="F396" i="1"/>
  <c r="F412" i="1"/>
  <c r="F428" i="1"/>
  <c r="F444" i="1"/>
  <c r="F460" i="1"/>
  <c r="F476" i="1"/>
  <c r="F492" i="1"/>
  <c r="F508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4" i="1"/>
  <c r="F488" i="1"/>
  <c r="F504" i="1"/>
  <c r="F621" i="1"/>
  <c r="F629" i="1"/>
  <c r="F637" i="1"/>
  <c r="F645" i="1"/>
  <c r="F653" i="1"/>
  <c r="F661" i="1"/>
  <c r="F681" i="1"/>
  <c r="F669" i="1"/>
  <c r="F685" i="1"/>
  <c r="F701" i="1"/>
  <c r="F717" i="1"/>
</calcChain>
</file>

<file path=xl/sharedStrings.xml><?xml version="1.0" encoding="utf-8"?>
<sst xmlns="http://schemas.openxmlformats.org/spreadsheetml/2006/main" count="6010" uniqueCount="1927">
  <si>
    <t>Nombre</t>
  </si>
  <si>
    <t>SC</t>
  </si>
  <si>
    <t>Código</t>
  </si>
  <si>
    <t>Walmart</t>
  </si>
  <si>
    <t>Exxon Mobil</t>
  </si>
  <si>
    <t>Berkshire Hathaway</t>
  </si>
  <si>
    <t>Apple</t>
  </si>
  <si>
    <t>UnitedHealth Group</t>
  </si>
  <si>
    <t>McKesson</t>
  </si>
  <si>
    <t>CVS Health</t>
  </si>
  <si>
    <t>Amazon.com</t>
  </si>
  <si>
    <t>AT&amp;T</t>
  </si>
  <si>
    <t>General Motors</t>
  </si>
  <si>
    <t>Ford Motor</t>
  </si>
  <si>
    <t>AmerisourceBergen</t>
  </si>
  <si>
    <t>Chevron</t>
  </si>
  <si>
    <t>Cardinal Health</t>
  </si>
  <si>
    <t>Costco</t>
  </si>
  <si>
    <t>Verizon</t>
  </si>
  <si>
    <t>Kroger</t>
  </si>
  <si>
    <t>General Electric</t>
  </si>
  <si>
    <t>Fannie Mae</t>
  </si>
  <si>
    <t>Home Depot</t>
  </si>
  <si>
    <t>Bank of America Corp.</t>
  </si>
  <si>
    <t>Express Scripts Holding</t>
  </si>
  <si>
    <t>Wells Fargo</t>
  </si>
  <si>
    <t>Boeing</t>
  </si>
  <si>
    <t>Phillips 66</t>
  </si>
  <si>
    <t>Anthem</t>
  </si>
  <si>
    <t>Microsoft</t>
  </si>
  <si>
    <t>Valero Energy</t>
  </si>
  <si>
    <t>Citigroup</t>
  </si>
  <si>
    <t>Comcast</t>
  </si>
  <si>
    <t>IBM</t>
  </si>
  <si>
    <t>State Farm Insurance Cos.</t>
  </si>
  <si>
    <t>Johnson &amp; Johnson</t>
  </si>
  <si>
    <t>Freddie Mac</t>
  </si>
  <si>
    <t>Target</t>
  </si>
  <si>
    <t>Lowe's</t>
  </si>
  <si>
    <t>Marathon Petroleum</t>
  </si>
  <si>
    <t>Procter &amp; Gamble</t>
  </si>
  <si>
    <t>MetLife</t>
  </si>
  <si>
    <t>UPS</t>
  </si>
  <si>
    <t>PepsiCo</t>
  </si>
  <si>
    <t>Intel</t>
  </si>
  <si>
    <t>Archer Daniels Midland</t>
  </si>
  <si>
    <t>Aetna</t>
  </si>
  <si>
    <t>FedEx</t>
  </si>
  <si>
    <t>United Technologies</t>
  </si>
  <si>
    <t>Prudential Financial</t>
  </si>
  <si>
    <t>Sysco</t>
  </si>
  <si>
    <t>Disney</t>
  </si>
  <si>
    <t>Humana</t>
  </si>
  <si>
    <t>Pfizer</t>
  </si>
  <si>
    <t>HP</t>
  </si>
  <si>
    <t>Lockheed Martin</t>
  </si>
  <si>
    <t>AIG</t>
  </si>
  <si>
    <t>Centene</t>
  </si>
  <si>
    <t>Cisco Systems</t>
  </si>
  <si>
    <t>Energy Transfer Equity</t>
  </si>
  <si>
    <t>Caterpillar</t>
  </si>
  <si>
    <t>Nationwide</t>
  </si>
  <si>
    <t>Morgan Stanley</t>
  </si>
  <si>
    <t>Liberty Mutual Insurance Group</t>
  </si>
  <si>
    <t>New York Life Insurance</t>
  </si>
  <si>
    <t>Goldman Sachs Group</t>
  </si>
  <si>
    <t>American Airlines Group</t>
  </si>
  <si>
    <t>Best Buy</t>
  </si>
  <si>
    <t>Cigna</t>
  </si>
  <si>
    <t>Charter Communications</t>
  </si>
  <si>
    <t>Delta Air Lines</t>
  </si>
  <si>
    <t>Facebook</t>
  </si>
  <si>
    <t>Honeywell International</t>
  </si>
  <si>
    <t>Merck</t>
  </si>
  <si>
    <t>Allstate</t>
  </si>
  <si>
    <t>Tyson Foods</t>
  </si>
  <si>
    <t>United Continental Holdings</t>
  </si>
  <si>
    <t>Oracle</t>
  </si>
  <si>
    <t>Tech Data</t>
  </si>
  <si>
    <t>TJX</t>
  </si>
  <si>
    <t>American Express</t>
  </si>
  <si>
    <t>Coca-Cola</t>
  </si>
  <si>
    <t>Publix Super Markets</t>
  </si>
  <si>
    <t>Nike</t>
  </si>
  <si>
    <t>World Fuel Services</t>
  </si>
  <si>
    <t>Exelon</t>
  </si>
  <si>
    <t>Massachusetts Mutual Life Insurance</t>
  </si>
  <si>
    <t>Rite Aid</t>
  </si>
  <si>
    <t>ConocoPhillips</t>
  </si>
  <si>
    <t>CHS</t>
  </si>
  <si>
    <t>3M</t>
  </si>
  <si>
    <t>Time Warner</t>
  </si>
  <si>
    <t>General Dynamics</t>
  </si>
  <si>
    <t>USAA</t>
  </si>
  <si>
    <t>lon</t>
  </si>
  <si>
    <t>lat</t>
  </si>
  <si>
    <t>company</t>
  </si>
  <si>
    <t>location</t>
  </si>
  <si>
    <t>industry</t>
  </si>
  <si>
    <t>state</t>
  </si>
  <si>
    <t>city</t>
  </si>
  <si>
    <t>Bentonville, AR</t>
  </si>
  <si>
    <t>General Merchandisers</t>
  </si>
  <si>
    <t>AR</t>
  </si>
  <si>
    <t>Bentonville</t>
  </si>
  <si>
    <t>Irving, TX</t>
  </si>
  <si>
    <t>Petroleum Refining</t>
  </si>
  <si>
    <t>TX</t>
  </si>
  <si>
    <t>Irving</t>
  </si>
  <si>
    <t>San Ramon, CA</t>
  </si>
  <si>
    <t>CA</t>
  </si>
  <si>
    <t>San Ramon</t>
  </si>
  <si>
    <t>Omaha, NE</t>
  </si>
  <si>
    <t>Insurance: Property and Casualty (Stock)</t>
  </si>
  <si>
    <t>NE</t>
  </si>
  <si>
    <t>Omaha</t>
  </si>
  <si>
    <t>Cupertino, CA</t>
  </si>
  <si>
    <t>Computers, Office Equipment</t>
  </si>
  <si>
    <t>Cupertino</t>
  </si>
  <si>
    <t>Detroit, MI</t>
  </si>
  <si>
    <t>Motor Vehicles and Parts</t>
  </si>
  <si>
    <t>MI</t>
  </si>
  <si>
    <t>Detroit</t>
  </si>
  <si>
    <t>Houston, TX</t>
  </si>
  <si>
    <t>Houston</t>
  </si>
  <si>
    <t>Fairfield, CT</t>
  </si>
  <si>
    <t>Diversified Financials</t>
  </si>
  <si>
    <t>CT</t>
  </si>
  <si>
    <t>Fairfield</t>
  </si>
  <si>
    <t>Dearborn, MI</t>
  </si>
  <si>
    <t>Dearborn</t>
  </si>
  <si>
    <t>Woonsocket, RI</t>
  </si>
  <si>
    <t>Food and Drug Stores</t>
  </si>
  <si>
    <t>RI</t>
  </si>
  <si>
    <t>Woonsocket</t>
  </si>
  <si>
    <t>San Francisco, CA</t>
  </si>
  <si>
    <t>Wholesalers: Health Care</t>
  </si>
  <si>
    <t>San Francisco</t>
  </si>
  <si>
    <t>Dallas, TX</t>
  </si>
  <si>
    <t>Telecommunications</t>
  </si>
  <si>
    <t>Dallas</t>
  </si>
  <si>
    <t>San Antonio, TX</t>
  </si>
  <si>
    <t>San Antonio</t>
  </si>
  <si>
    <t>Minnetonka, MN</t>
  </si>
  <si>
    <t>Health Care: Insurance and Managed Care</t>
  </si>
  <si>
    <t>MN</t>
  </si>
  <si>
    <t>Minnetonka</t>
  </si>
  <si>
    <t>New York, NY</t>
  </si>
  <si>
    <t>NY</t>
  </si>
  <si>
    <t>New York</t>
  </si>
  <si>
    <t>Chesterbrook, PA</t>
  </si>
  <si>
    <t>PA</t>
  </si>
  <si>
    <t>Chesterbrook</t>
  </si>
  <si>
    <t>Washington, DC</t>
  </si>
  <si>
    <t>DC</t>
  </si>
  <si>
    <t>Washington</t>
  </si>
  <si>
    <t>Issaquah, WA</t>
  </si>
  <si>
    <t>Specialty Retailers: Other</t>
  </si>
  <si>
    <t>WA</t>
  </si>
  <si>
    <t>Issaquah</t>
  </si>
  <si>
    <t>Palo Alto, CA</t>
  </si>
  <si>
    <t>Palo Alto</t>
  </si>
  <si>
    <t>Cincinnati, OH</t>
  </si>
  <si>
    <t>OH</t>
  </si>
  <si>
    <t>Cincinnati</t>
  </si>
  <si>
    <t>JP Morgan Chase</t>
  </si>
  <si>
    <t>Commercial Banks</t>
  </si>
  <si>
    <t>St. Louis, MO</t>
  </si>
  <si>
    <t>Health Care: Pharmacy and Other Services</t>
  </si>
  <si>
    <t>MO</t>
  </si>
  <si>
    <t>St. Louis</t>
  </si>
  <si>
    <t>Charlotte, NC</t>
  </si>
  <si>
    <t>NC</t>
  </si>
  <si>
    <t>Charlotte</t>
  </si>
  <si>
    <t>Armonk, NY</t>
  </si>
  <si>
    <t>Information Technology Services</t>
  </si>
  <si>
    <t>Armonk</t>
  </si>
  <si>
    <t>Findlay, OH</t>
  </si>
  <si>
    <t>Findlay</t>
  </si>
  <si>
    <t>Dublin, OH</t>
  </si>
  <si>
    <t>Dublin</t>
  </si>
  <si>
    <t>Chicago, IL</t>
  </si>
  <si>
    <t>Aerospace and Defense</t>
  </si>
  <si>
    <t>IL</t>
  </si>
  <si>
    <t>Chicago</t>
  </si>
  <si>
    <t>Seattle, WA</t>
  </si>
  <si>
    <t>Internet Services and Retailing</t>
  </si>
  <si>
    <t>Seattle</t>
  </si>
  <si>
    <t>Redmond, WA</t>
  </si>
  <si>
    <t>Computer Software</t>
  </si>
  <si>
    <t>Redmond</t>
  </si>
  <si>
    <t>Household and Personal Products</t>
  </si>
  <si>
    <t>Atlanta, GA</t>
  </si>
  <si>
    <t>GA</t>
  </si>
  <si>
    <t>Atlanta</t>
  </si>
  <si>
    <t>Food Production</t>
  </si>
  <si>
    <t>Walgreens</t>
  </si>
  <si>
    <t>Deerfield, IL</t>
  </si>
  <si>
    <t>Deerfield</t>
  </si>
  <si>
    <t>Minneapolis, MN</t>
  </si>
  <si>
    <t>Minneapolis</t>
  </si>
  <si>
    <t>New Brunswick, NJ</t>
  </si>
  <si>
    <t>Pharmaceuticals</t>
  </si>
  <si>
    <t>NJ</t>
  </si>
  <si>
    <t>New Brunswick</t>
  </si>
  <si>
    <t>Indianapolis, IN</t>
  </si>
  <si>
    <t>IN</t>
  </si>
  <si>
    <t>Indianapolis</t>
  </si>
  <si>
    <t>Insurance: Life, Health (stock)</t>
  </si>
  <si>
    <t>Google</t>
  </si>
  <si>
    <t>Mountain View, CA</t>
  </si>
  <si>
    <t>Mountain View</t>
  </si>
  <si>
    <t>Bloomington, IL</t>
  </si>
  <si>
    <t>Insurance: Property and Casualty (Mutual)</t>
  </si>
  <si>
    <t>Bloomington</t>
  </si>
  <si>
    <t>McLean, VA</t>
  </si>
  <si>
    <t>VA</t>
  </si>
  <si>
    <t>McLean</t>
  </si>
  <si>
    <t>Philadelphia, PA</t>
  </si>
  <si>
    <t>Philadelphia</t>
  </si>
  <si>
    <t>Purchase, NY</t>
  </si>
  <si>
    <t>Food Consumer Products</t>
  </si>
  <si>
    <t>Purchase</t>
  </si>
  <si>
    <t>Hartford, CT</t>
  </si>
  <si>
    <t>Hartford</t>
  </si>
  <si>
    <t>Mail, Package, and Freight Delivery</t>
  </si>
  <si>
    <t>Dow Chemical</t>
  </si>
  <si>
    <t>Midland, MI</t>
  </si>
  <si>
    <t>Chemicals</t>
  </si>
  <si>
    <t>Midland</t>
  </si>
  <si>
    <t>Mooresville, NC</t>
  </si>
  <si>
    <t>Mooresville</t>
  </si>
  <si>
    <t>Mining, Crude-Oil Production</t>
  </si>
  <si>
    <t>Santa Clara, CA</t>
  </si>
  <si>
    <t>Semiconductors and Other Electronic Components</t>
  </si>
  <si>
    <t>Santa Clara</t>
  </si>
  <si>
    <t>Pipelines</t>
  </si>
  <si>
    <t>Peoria, IL</t>
  </si>
  <si>
    <t>Construction and Farm Machinery</t>
  </si>
  <si>
    <t>Peoria</t>
  </si>
  <si>
    <t>Newark, NJ</t>
  </si>
  <si>
    <t>Newark</t>
  </si>
  <si>
    <t>Burbank, CA</t>
  </si>
  <si>
    <t>Entertainment</t>
  </si>
  <si>
    <t>Burbank</t>
  </si>
  <si>
    <t>Louisville, KY</t>
  </si>
  <si>
    <t>KY</t>
  </si>
  <si>
    <t>Louisville</t>
  </si>
  <si>
    <t>Enterprise Products Partners</t>
  </si>
  <si>
    <t>San Jose, CA</t>
  </si>
  <si>
    <t>Network and Other Communications Equipment</t>
  </si>
  <si>
    <t>San Jose</t>
  </si>
  <si>
    <t>Wholesalers: Food and Grocery</t>
  </si>
  <si>
    <t>Ingram Micro</t>
  </si>
  <si>
    <t>Santa Ana, CA</t>
  </si>
  <si>
    <t>Wholesalers: Electronics and Office Equipment</t>
  </si>
  <si>
    <t>Santa Ana</t>
  </si>
  <si>
    <t>Beverages</t>
  </si>
  <si>
    <t>Bethesda, MD</t>
  </si>
  <si>
    <t>MD</t>
  </si>
  <si>
    <t>Bethesda</t>
  </si>
  <si>
    <t>Memphis, TN</t>
  </si>
  <si>
    <t>TN</t>
  </si>
  <si>
    <t>Memphis</t>
  </si>
  <si>
    <t>Johnson Controls</t>
  </si>
  <si>
    <t>Milwaukee, WI</t>
  </si>
  <si>
    <t>WI</t>
  </si>
  <si>
    <t>Milwaukee</t>
  </si>
  <si>
    <t>Plains GP Holdings</t>
  </si>
  <si>
    <t>Miami, FL</t>
  </si>
  <si>
    <t>Wholesalers: Diversified</t>
  </si>
  <si>
    <t>FL</t>
  </si>
  <si>
    <t>Miami</t>
  </si>
  <si>
    <t>Inver Grove Heights, MN</t>
  </si>
  <si>
    <t>Inver Grove Heights</t>
  </si>
  <si>
    <t>Fort Worth, TX</t>
  </si>
  <si>
    <t>Airlines</t>
  </si>
  <si>
    <t>Fort Worth</t>
  </si>
  <si>
    <t>Kenilworth, NJ</t>
  </si>
  <si>
    <t>Kenilworth</t>
  </si>
  <si>
    <t>Richfield, MN</t>
  </si>
  <si>
    <t>Richfield</t>
  </si>
  <si>
    <t>Morris Township, NJ</t>
  </si>
  <si>
    <t>Electronics, Electrical Equip.</t>
  </si>
  <si>
    <t>Morris Township</t>
  </si>
  <si>
    <t>HCA Holdings</t>
  </si>
  <si>
    <t>Nashville, TN</t>
  </si>
  <si>
    <t>Health Care: Medical Facilities</t>
  </si>
  <si>
    <t>Nashville</t>
  </si>
  <si>
    <t>Tesoro</t>
  </si>
  <si>
    <t>Boston, MA</t>
  </si>
  <si>
    <t>MA</t>
  </si>
  <si>
    <t>Boston</t>
  </si>
  <si>
    <t>Insurance: Life, Health (Mutual)</t>
  </si>
  <si>
    <t>Redwood City, CA</t>
  </si>
  <si>
    <t>Redwood City</t>
  </si>
  <si>
    <t>Springdale, AR</t>
  </si>
  <si>
    <t>Springdale</t>
  </si>
  <si>
    <t>Safeway</t>
  </si>
  <si>
    <t>Pleasanton, CA</t>
  </si>
  <si>
    <t>Pleasanton</t>
  </si>
  <si>
    <t>Columbus, OH</t>
  </si>
  <si>
    <t>Columbus</t>
  </si>
  <si>
    <t>Deere</t>
  </si>
  <si>
    <t>Moline, IL</t>
  </si>
  <si>
    <t>Moline</t>
  </si>
  <si>
    <t>DuPont</t>
  </si>
  <si>
    <t>Wilmington, DE</t>
  </si>
  <si>
    <t>DE</t>
  </si>
  <si>
    <t>Wilmington</t>
  </si>
  <si>
    <t>Northbrook, IL</t>
  </si>
  <si>
    <t>Northbrook</t>
  </si>
  <si>
    <t>Bloomfield, CT</t>
  </si>
  <si>
    <t>Bloomfield</t>
  </si>
  <si>
    <t>Mondelez International</t>
  </si>
  <si>
    <t>TIAA-CREF</t>
  </si>
  <si>
    <t>INTL FCStone</t>
  </si>
  <si>
    <t>Springfield, MA</t>
  </si>
  <si>
    <t>Springfield</t>
  </si>
  <si>
    <t>DirecTV</t>
  </si>
  <si>
    <t>El Segundo, CA</t>
  </si>
  <si>
    <t>El Segundo</t>
  </si>
  <si>
    <t>Halliburton</t>
  </si>
  <si>
    <t>Oil and Gas Equipment, Services</t>
  </si>
  <si>
    <t>Twenty-First Century Fox</t>
  </si>
  <si>
    <t>St. Paul, MN</t>
  </si>
  <si>
    <t>zMiscellaneous</t>
  </si>
  <si>
    <t>St. Paul</t>
  </si>
  <si>
    <t>Sears Holdings</t>
  </si>
  <si>
    <t>Hoffman Estates, IL</t>
  </si>
  <si>
    <t>Hoffman Estates</t>
  </si>
  <si>
    <t>Falls Church, VA</t>
  </si>
  <si>
    <t>Falls Church</t>
  </si>
  <si>
    <t>Lakeland, FL</t>
  </si>
  <si>
    <t>Lakeland</t>
  </si>
  <si>
    <t>Philip Morris International</t>
  </si>
  <si>
    <t>Tobacco</t>
  </si>
  <si>
    <t>Framingham, MA</t>
  </si>
  <si>
    <t>Specialty Retailers: Apparel</t>
  </si>
  <si>
    <t>Framingham</t>
  </si>
  <si>
    <t>Macy's</t>
  </si>
  <si>
    <t>Beaverton, OR</t>
  </si>
  <si>
    <t>Apparel</t>
  </si>
  <si>
    <t>OR</t>
  </si>
  <si>
    <t>Beaverton</t>
  </si>
  <si>
    <t>Clearwater, FL</t>
  </si>
  <si>
    <t>Clearwater</t>
  </si>
  <si>
    <t>Avnet</t>
  </si>
  <si>
    <t>Phoenix, AZ</t>
  </si>
  <si>
    <t>AZ</t>
  </si>
  <si>
    <t>Phoenix</t>
  </si>
  <si>
    <t>Northwestern Mutual</t>
  </si>
  <si>
    <t>McDonald's</t>
  </si>
  <si>
    <t>Oak Brook, IL</t>
  </si>
  <si>
    <t>Food Services</t>
  </si>
  <si>
    <t>Oak Brook</t>
  </si>
  <si>
    <t>Utilities: Gas and Electric</t>
  </si>
  <si>
    <t>Travelers Cos.</t>
  </si>
  <si>
    <t>Qualcomm</t>
  </si>
  <si>
    <t>San Diego, CA</t>
  </si>
  <si>
    <t>San Diego</t>
  </si>
  <si>
    <t>International Paper</t>
  </si>
  <si>
    <t>Packaging, Containers</t>
  </si>
  <si>
    <t>Occidental Petroleum</t>
  </si>
  <si>
    <t>Duke Energy</t>
  </si>
  <si>
    <t>Camp Hill, PA</t>
  </si>
  <si>
    <t>Camp Hill</t>
  </si>
  <si>
    <t>Gilead Sciences</t>
  </si>
  <si>
    <t>Foster City, CA</t>
  </si>
  <si>
    <t>Foster City</t>
  </si>
  <si>
    <t>Baker Hughes</t>
  </si>
  <si>
    <t>Emerson Electric</t>
  </si>
  <si>
    <t>EMC</t>
  </si>
  <si>
    <t>Hopkinton, MA</t>
  </si>
  <si>
    <t>Computer Peripherals</t>
  </si>
  <si>
    <t>Hopkinton</t>
  </si>
  <si>
    <t>Union Pacific</t>
  </si>
  <si>
    <t>Railroads</t>
  </si>
  <si>
    <t>Northrop Grumman</t>
  </si>
  <si>
    <t>Alcoa</t>
  </si>
  <si>
    <t>Metals</t>
  </si>
  <si>
    <t>Capital One Financial</t>
  </si>
  <si>
    <t>National Oilwell Varco</t>
  </si>
  <si>
    <t>US Foods</t>
  </si>
  <si>
    <t>Rosemont, IL</t>
  </si>
  <si>
    <t>Rosemont</t>
  </si>
  <si>
    <t>Raytheon</t>
  </si>
  <si>
    <t>Waltham, MA</t>
  </si>
  <si>
    <t>Waltham</t>
  </si>
  <si>
    <t>Time Warner Cable</t>
  </si>
  <si>
    <t>Arrow Electronics</t>
  </si>
  <si>
    <t>Centennial, CO</t>
  </si>
  <si>
    <t>CO</t>
  </si>
  <si>
    <t>Centennial</t>
  </si>
  <si>
    <t>Aflac</t>
  </si>
  <si>
    <t>Columbus, GA</t>
  </si>
  <si>
    <t>Staples</t>
  </si>
  <si>
    <t>Abbott Laboratories</t>
  </si>
  <si>
    <t>Abbott Park, IL</t>
  </si>
  <si>
    <t>Medical Products and Equipment</t>
  </si>
  <si>
    <t>Abbott Park</t>
  </si>
  <si>
    <t>Community Health Systems</t>
  </si>
  <si>
    <t>Franklin, TN</t>
  </si>
  <si>
    <t>Franklin</t>
  </si>
  <si>
    <t>Fluor</t>
  </si>
  <si>
    <t>Engineering, Construction</t>
  </si>
  <si>
    <t>Freeport-McMoRan</t>
  </si>
  <si>
    <t>U.S. Bancorp</t>
  </si>
  <si>
    <t>Nucor</t>
  </si>
  <si>
    <t>Kimberly-Clark</t>
  </si>
  <si>
    <t>Hess</t>
  </si>
  <si>
    <t>Chesapeake Energy</t>
  </si>
  <si>
    <t>Oklahoma City, OK</t>
  </si>
  <si>
    <t>OK</t>
  </si>
  <si>
    <t>Oklahoma City</t>
  </si>
  <si>
    <t>Xerox</t>
  </si>
  <si>
    <t>Norwalk, CT</t>
  </si>
  <si>
    <t>Norwalk</t>
  </si>
  <si>
    <t>ManpowerGroup</t>
  </si>
  <si>
    <t>Temporary Help</t>
  </si>
  <si>
    <t>Amgen</t>
  </si>
  <si>
    <t>Thousand Oaks, CA</t>
  </si>
  <si>
    <t>Thousand Oaks</t>
  </si>
  <si>
    <t>AbbVie</t>
  </si>
  <si>
    <t>North Chicago, IL</t>
  </si>
  <si>
    <t>North Chicago</t>
  </si>
  <si>
    <t>Danaher</t>
  </si>
  <si>
    <t>Scientific,Photographic and Control Equipment</t>
  </si>
  <si>
    <t>Whirlpool</t>
  </si>
  <si>
    <t>Benton Harbor, MI</t>
  </si>
  <si>
    <t>Benton Harbor</t>
  </si>
  <si>
    <t>PBF Energy</t>
  </si>
  <si>
    <t>Parsippany, NJ</t>
  </si>
  <si>
    <t>Parsippany</t>
  </si>
  <si>
    <t>HollyFrontier</t>
  </si>
  <si>
    <t>Eli Lilly</t>
  </si>
  <si>
    <t>Devon Energy</t>
  </si>
  <si>
    <t>Progressive</t>
  </si>
  <si>
    <t>Mayfield Village, OH</t>
  </si>
  <si>
    <t>Mayfield Village</t>
  </si>
  <si>
    <t>Cummins</t>
  </si>
  <si>
    <t>Columbus, IN</t>
  </si>
  <si>
    <t>Icahn Enterprises</t>
  </si>
  <si>
    <t>AutoNation</t>
  </si>
  <si>
    <t>Fort Lauderdale, FL</t>
  </si>
  <si>
    <t>Automotive Retailing, Services</t>
  </si>
  <si>
    <t>Fort Lauderdale</t>
  </si>
  <si>
    <t>Kohl's</t>
  </si>
  <si>
    <t>Menomonee Falls, WI</t>
  </si>
  <si>
    <t>Menomonee Falls</t>
  </si>
  <si>
    <t>Paccar</t>
  </si>
  <si>
    <t>Bellevue, WA</t>
  </si>
  <si>
    <t>Bellevue</t>
  </si>
  <si>
    <t>Dollar General</t>
  </si>
  <si>
    <t>Goodlettsville, TN</t>
  </si>
  <si>
    <t>Goodlettsville</t>
  </si>
  <si>
    <t>Hartford Financial Services Group</t>
  </si>
  <si>
    <t>Southwest Airlines</t>
  </si>
  <si>
    <t>Anadarko Petroleum</t>
  </si>
  <si>
    <t>The Woodlands, TX</t>
  </si>
  <si>
    <t>The Woodlands</t>
  </si>
  <si>
    <t>Southern</t>
  </si>
  <si>
    <t>Supervalu</t>
  </si>
  <si>
    <t>Eden Prairie, MN</t>
  </si>
  <si>
    <t>Eden Prairie</t>
  </si>
  <si>
    <t>Kraft Foods Group</t>
  </si>
  <si>
    <t>Northfield, IL</t>
  </si>
  <si>
    <t>Northfield</t>
  </si>
  <si>
    <t>Goodyear Tire &amp; Rubber</t>
  </si>
  <si>
    <t>Akron, OH</t>
  </si>
  <si>
    <t>Akron</t>
  </si>
  <si>
    <t>EOG Resources</t>
  </si>
  <si>
    <t>CenturyLink</t>
  </si>
  <si>
    <t>Monroe, LA</t>
  </si>
  <si>
    <t>LA</t>
  </si>
  <si>
    <t>Monroe</t>
  </si>
  <si>
    <t>Altria Group</t>
  </si>
  <si>
    <t>Richmond, VA</t>
  </si>
  <si>
    <t>Richmond</t>
  </si>
  <si>
    <t>Tenet Healthcare</t>
  </si>
  <si>
    <t>General Mills</t>
  </si>
  <si>
    <t>eBay</t>
  </si>
  <si>
    <t>ConAgra Foods</t>
  </si>
  <si>
    <t>Lear</t>
  </si>
  <si>
    <t>Southfield, MI</t>
  </si>
  <si>
    <t>Southfield</t>
  </si>
  <si>
    <t>TRW Automotive Holdings</t>
  </si>
  <si>
    <t>Livonia, MI</t>
  </si>
  <si>
    <t>Livonia</t>
  </si>
  <si>
    <t>United States Steel</t>
  </si>
  <si>
    <t>Pittsburgh, PA</t>
  </si>
  <si>
    <t>Pittsburgh</t>
  </si>
  <si>
    <t>Penske Automotive Group</t>
  </si>
  <si>
    <t>Bloomfield Hills, MI</t>
  </si>
  <si>
    <t>Bloomfield Hills</t>
  </si>
  <si>
    <t>AES</t>
  </si>
  <si>
    <t>Arlington, VA</t>
  </si>
  <si>
    <t>Arlington</t>
  </si>
  <si>
    <t>Colgate-Palmolive</t>
  </si>
  <si>
    <t>Global Partners</t>
  </si>
  <si>
    <t>Thermo Fisher Scientific</t>
  </si>
  <si>
    <t>PG&amp;E Corp.</t>
  </si>
  <si>
    <t>NextEra Energy</t>
  </si>
  <si>
    <t>Juno Beach, FL</t>
  </si>
  <si>
    <t>Juno Beach</t>
  </si>
  <si>
    <t>American Electric Power</t>
  </si>
  <si>
    <t>Baxter International</t>
  </si>
  <si>
    <t>Starbucks</t>
  </si>
  <si>
    <t>Gap</t>
  </si>
  <si>
    <t>Bank of New York Mellon Corp.</t>
  </si>
  <si>
    <t>Micron Technology</t>
  </si>
  <si>
    <t>Boise, ID</t>
  </si>
  <si>
    <t>ID</t>
  </si>
  <si>
    <t>Boise</t>
  </si>
  <si>
    <t>Jabil Circuit</t>
  </si>
  <si>
    <t>St. Petersburg, FL</t>
  </si>
  <si>
    <t>St. Petersburg</t>
  </si>
  <si>
    <t>PNC Financial Services Group</t>
  </si>
  <si>
    <t>Kinder Morgan</t>
  </si>
  <si>
    <t>Office Depot</t>
  </si>
  <si>
    <t>Boca Raton, FL</t>
  </si>
  <si>
    <t>Boca Raton</t>
  </si>
  <si>
    <t>Bristol-Myers Squibb</t>
  </si>
  <si>
    <t>NRG Energy</t>
  </si>
  <si>
    <t>Princeton, NJ</t>
  </si>
  <si>
    <t>Energy</t>
  </si>
  <si>
    <t>Princeton</t>
  </si>
  <si>
    <t>Monsanto</t>
  </si>
  <si>
    <t>PPG Industries</t>
  </si>
  <si>
    <t>Genuine Parts</t>
  </si>
  <si>
    <t>Omnicom Group</t>
  </si>
  <si>
    <t>Advertising, marketing</t>
  </si>
  <si>
    <t>Illinois Tool Works</t>
  </si>
  <si>
    <t>Glenview, IL</t>
  </si>
  <si>
    <t>Industrial Machinery</t>
  </si>
  <si>
    <t>Glenview</t>
  </si>
  <si>
    <t>Murphy USA</t>
  </si>
  <si>
    <t>El Dorado, AR</t>
  </si>
  <si>
    <t>El Dorado</t>
  </si>
  <si>
    <t>Land O'Lakes</t>
  </si>
  <si>
    <t>Arden Hills, MN</t>
  </si>
  <si>
    <t>Arden Hills</t>
  </si>
  <si>
    <t>Western Refining</t>
  </si>
  <si>
    <t>El Paso, TX</t>
  </si>
  <si>
    <t>El Paso</t>
  </si>
  <si>
    <t>Western Digital</t>
  </si>
  <si>
    <t>Irvine, CA</t>
  </si>
  <si>
    <t>Irvine</t>
  </si>
  <si>
    <t>FirstEnergy</t>
  </si>
  <si>
    <t>Aramark</t>
  </si>
  <si>
    <t>Diversified Outsourcing Services</t>
  </si>
  <si>
    <t>DISH Network</t>
  </si>
  <si>
    <t>Englewood, CO</t>
  </si>
  <si>
    <t>Englewood</t>
  </si>
  <si>
    <t>Las Vegas Sands</t>
  </si>
  <si>
    <t>Las Vegas, NV</t>
  </si>
  <si>
    <t>Hotels, Casinos, Resorts</t>
  </si>
  <si>
    <t>NV</t>
  </si>
  <si>
    <t>Las Vegas</t>
  </si>
  <si>
    <t>Kellogg</t>
  </si>
  <si>
    <t>Battle Creek, MI</t>
  </si>
  <si>
    <t>Battle Creek</t>
  </si>
  <si>
    <t>Loews</t>
  </si>
  <si>
    <t>CBS</t>
  </si>
  <si>
    <t>Ecolab</t>
  </si>
  <si>
    <t>Whole Foods Market</t>
  </si>
  <si>
    <t>Austin, TX</t>
  </si>
  <si>
    <t>Austin</t>
  </si>
  <si>
    <t>Chubb</t>
  </si>
  <si>
    <t>Warren, NJ</t>
  </si>
  <si>
    <t>Warren</t>
  </si>
  <si>
    <t>Health Net</t>
  </si>
  <si>
    <t>Woodland Hills, CA</t>
  </si>
  <si>
    <t>Woodland Hills</t>
  </si>
  <si>
    <t>Waste Management</t>
  </si>
  <si>
    <t>Apache</t>
  </si>
  <si>
    <t>Textron</t>
  </si>
  <si>
    <t>Providence, RI</t>
  </si>
  <si>
    <t>Providence</t>
  </si>
  <si>
    <t>Synnex</t>
  </si>
  <si>
    <t>Fremont, CA</t>
  </si>
  <si>
    <t>Fremont</t>
  </si>
  <si>
    <t>Marriott International</t>
  </si>
  <si>
    <t>Viacom</t>
  </si>
  <si>
    <t>Lincoln National</t>
  </si>
  <si>
    <t>Radnor, PA</t>
  </si>
  <si>
    <t>Radnor</t>
  </si>
  <si>
    <t>Nordstrom</t>
  </si>
  <si>
    <t>C.H. Robinson Worldwide</t>
  </si>
  <si>
    <t>Transportation and Logistics</t>
  </si>
  <si>
    <t>Edison International</t>
  </si>
  <si>
    <t>Rosemead, CA</t>
  </si>
  <si>
    <t>Rosemead</t>
  </si>
  <si>
    <t>Marathon Oil</t>
  </si>
  <si>
    <t>Yum Brands</t>
  </si>
  <si>
    <t>Computer Sciences</t>
  </si>
  <si>
    <t>Parker-Hannifin</t>
  </si>
  <si>
    <t>Cleveland, OH</t>
  </si>
  <si>
    <t>Cleveland</t>
  </si>
  <si>
    <t>DaVita HealthCare Partners</t>
  </si>
  <si>
    <t>Denver, CO</t>
  </si>
  <si>
    <t>Denver</t>
  </si>
  <si>
    <t>CarMax</t>
  </si>
  <si>
    <t>Texas Instruments</t>
  </si>
  <si>
    <t>WellCare Health Plans</t>
  </si>
  <si>
    <t>Tampa, FL</t>
  </si>
  <si>
    <t>Tampa</t>
  </si>
  <si>
    <t>Marsh &amp; McLennan</t>
  </si>
  <si>
    <t>Consolidated Edison</t>
  </si>
  <si>
    <t>Oneok</t>
  </si>
  <si>
    <t>Tulsa, OK</t>
  </si>
  <si>
    <t>Tulsa</t>
  </si>
  <si>
    <t>Visa</t>
  </si>
  <si>
    <t>Financial Data Services</t>
  </si>
  <si>
    <t>Jacobs Engineering Group</t>
  </si>
  <si>
    <t>Pasadena, CA</t>
  </si>
  <si>
    <t>Pasadena</t>
  </si>
  <si>
    <t>CSX</t>
  </si>
  <si>
    <t>Jacksonville, FL</t>
  </si>
  <si>
    <t>Jacksonville</t>
  </si>
  <si>
    <t>Entergy</t>
  </si>
  <si>
    <t>New Orleans, LA</t>
  </si>
  <si>
    <t>New Orleans</t>
  </si>
  <si>
    <t>Menlo Park, CA</t>
  </si>
  <si>
    <t>Menlo Park</t>
  </si>
  <si>
    <t>Dominion Resources</t>
  </si>
  <si>
    <t>Leucadia National</t>
  </si>
  <si>
    <t>Toys "R" Us</t>
  </si>
  <si>
    <t>Wayne, NJ</t>
  </si>
  <si>
    <t>Wayne</t>
  </si>
  <si>
    <t>DTE Energy</t>
  </si>
  <si>
    <t>Ameriprise Financial</t>
  </si>
  <si>
    <t>VF</t>
  </si>
  <si>
    <t>Greensboro, NC</t>
  </si>
  <si>
    <t>Greensboro</t>
  </si>
  <si>
    <t>Praxair</t>
  </si>
  <si>
    <t>Danbury, CT</t>
  </si>
  <si>
    <t>Danbury</t>
  </si>
  <si>
    <t>J.C. Penney</t>
  </si>
  <si>
    <t>Plano, TX</t>
  </si>
  <si>
    <t>Plano</t>
  </si>
  <si>
    <t>Automatic Data Processing</t>
  </si>
  <si>
    <t>Roseland, NJ</t>
  </si>
  <si>
    <t>Roseland</t>
  </si>
  <si>
    <t>L-3 Communications</t>
  </si>
  <si>
    <t>CDW</t>
  </si>
  <si>
    <t>Vernon Hills, IL</t>
  </si>
  <si>
    <t>Vernon Hills</t>
  </si>
  <si>
    <t>Guardian Life Ins. Co. of America</t>
  </si>
  <si>
    <t>Xcel Energy</t>
  </si>
  <si>
    <t>Norfolk Southern</t>
  </si>
  <si>
    <t>Norfolk, VA</t>
  </si>
  <si>
    <t>Norfolk</t>
  </si>
  <si>
    <t>PPL</t>
  </si>
  <si>
    <t>Allentown, PA</t>
  </si>
  <si>
    <t>Allentown</t>
  </si>
  <si>
    <t>R.R. Donnelley &amp; Sons</t>
  </si>
  <si>
    <t>Publishing, Printing</t>
  </si>
  <si>
    <t>Huntsman</t>
  </si>
  <si>
    <t>Salt Lake City, UT</t>
  </si>
  <si>
    <t>UT</t>
  </si>
  <si>
    <t>Salt Lake City</t>
  </si>
  <si>
    <t>Bed Bath &amp; Beyond</t>
  </si>
  <si>
    <t>Union, NJ</t>
  </si>
  <si>
    <t>Union</t>
  </si>
  <si>
    <t>Stanley Black &amp; Decker</t>
  </si>
  <si>
    <t>New Britain, CT</t>
  </si>
  <si>
    <t>Home Equipment, Furnishings</t>
  </si>
  <si>
    <t>New Britain</t>
  </si>
  <si>
    <t>L Brands</t>
  </si>
  <si>
    <t>Liberty Interactive</t>
  </si>
  <si>
    <t>Farmers Insurance Exchange</t>
  </si>
  <si>
    <t>First Data</t>
  </si>
  <si>
    <t>Sherwin-Williams</t>
  </si>
  <si>
    <t>BlackRock</t>
  </si>
  <si>
    <t>Securities</t>
  </si>
  <si>
    <t>Voya Financial</t>
  </si>
  <si>
    <t>Ross Stores</t>
  </si>
  <si>
    <t>Dublin, CA</t>
  </si>
  <si>
    <t>Sempra Energy</t>
  </si>
  <si>
    <t>Estee Lauder</t>
  </si>
  <si>
    <t>H.J. Heinz</t>
  </si>
  <si>
    <t>Reinsurance Group of America</t>
  </si>
  <si>
    <t>Chesterfield, MO</t>
  </si>
  <si>
    <t>Chesterfield</t>
  </si>
  <si>
    <t>Public Service Enterprise Group</t>
  </si>
  <si>
    <t>Cameron International</t>
  </si>
  <si>
    <t>Navistar International</t>
  </si>
  <si>
    <t>Lisle, IL</t>
  </si>
  <si>
    <t>Lisle</t>
  </si>
  <si>
    <t>CST Brands</t>
  </si>
  <si>
    <t>State Street Corp.</t>
  </si>
  <si>
    <t>Unum Group</t>
  </si>
  <si>
    <t>Chattanooga, TN</t>
  </si>
  <si>
    <t>Chattanooga</t>
  </si>
  <si>
    <t>Hilton Worldwide Holdings</t>
  </si>
  <si>
    <t>Family Dollar Stores</t>
  </si>
  <si>
    <t>Matthews, NC</t>
  </si>
  <si>
    <t>Matthews</t>
  </si>
  <si>
    <t>Principal Financial</t>
  </si>
  <si>
    <t>Des Moines, IA</t>
  </si>
  <si>
    <t>IA</t>
  </si>
  <si>
    <t>Des Moines</t>
  </si>
  <si>
    <t>Reliance Steel &amp; Aluminum</t>
  </si>
  <si>
    <t>Los Angeles, CA</t>
  </si>
  <si>
    <t>Los Angeles</t>
  </si>
  <si>
    <t>Air Products &amp; Chemicals</t>
  </si>
  <si>
    <t>Assurant</t>
  </si>
  <si>
    <t>Peter Kiewit Sons'</t>
  </si>
  <si>
    <t>Henry Schein</t>
  </si>
  <si>
    <t>Melville, NY</t>
  </si>
  <si>
    <t>Melville</t>
  </si>
  <si>
    <t>Cognizant Technology Solutions</t>
  </si>
  <si>
    <t>Teaneck, NJ</t>
  </si>
  <si>
    <t>Teaneck</t>
  </si>
  <si>
    <t>MGM Resorts International</t>
  </si>
  <si>
    <t>W.W. Grainger</t>
  </si>
  <si>
    <t>Lake Forest, IL</t>
  </si>
  <si>
    <t>Lake Forest</t>
  </si>
  <si>
    <t>Group 1 Automotive</t>
  </si>
  <si>
    <t>BB&amp;T Corp.</t>
  </si>
  <si>
    <t>Winston-Salem, NC</t>
  </si>
  <si>
    <t>Winston-Salem</t>
  </si>
  <si>
    <t>Rock-Tenn</t>
  </si>
  <si>
    <t>Norcross, GA</t>
  </si>
  <si>
    <t>Norcross</t>
  </si>
  <si>
    <t>Advance Auto Parts</t>
  </si>
  <si>
    <t>Roanoke, VA</t>
  </si>
  <si>
    <t>Roanoke</t>
  </si>
  <si>
    <t>Ally Financial</t>
  </si>
  <si>
    <t>AGCO</t>
  </si>
  <si>
    <t>Duluth, GA</t>
  </si>
  <si>
    <t>Duluth</t>
  </si>
  <si>
    <t>Corning</t>
  </si>
  <si>
    <t>Corning, NY</t>
  </si>
  <si>
    <t>Biogen</t>
  </si>
  <si>
    <t>Cambridge, MA</t>
  </si>
  <si>
    <t>Cambridge</t>
  </si>
  <si>
    <t>NGL Energy Partners</t>
  </si>
  <si>
    <t>Stryker</t>
  </si>
  <si>
    <t>Kalamazoo, MI</t>
  </si>
  <si>
    <t>Kalamazoo</t>
  </si>
  <si>
    <t>Molina Healthcare</t>
  </si>
  <si>
    <t>Long Beach, CA</t>
  </si>
  <si>
    <t>Long Beach</t>
  </si>
  <si>
    <t>Precision Castparts</t>
  </si>
  <si>
    <t>Portland, OR</t>
  </si>
  <si>
    <t>Portland</t>
  </si>
  <si>
    <t>Discover Financial Services</t>
  </si>
  <si>
    <t>Riverwoods, IL</t>
  </si>
  <si>
    <t>Riverwoods</t>
  </si>
  <si>
    <t>Genworth Financial</t>
  </si>
  <si>
    <t>Eastman Chemical</t>
  </si>
  <si>
    <t>Kingsport, TN</t>
  </si>
  <si>
    <t>Kingsport</t>
  </si>
  <si>
    <t>Dean Foods</t>
  </si>
  <si>
    <t>AutoZone</t>
  </si>
  <si>
    <t>MasterCard</t>
  </si>
  <si>
    <t>Owens &amp; Minor</t>
  </si>
  <si>
    <t>Mechanicsville, VA</t>
  </si>
  <si>
    <t>Mechanicsville</t>
  </si>
  <si>
    <t>Hormel Foods</t>
  </si>
  <si>
    <t>Austin, MN</t>
  </si>
  <si>
    <t>GameStop</t>
  </si>
  <si>
    <t>Grapevine, TX</t>
  </si>
  <si>
    <t>Grapevine</t>
  </si>
  <si>
    <t>Autoliv</t>
  </si>
  <si>
    <t>Auburn Hills, MI</t>
  </si>
  <si>
    <t>Auburn Hills</t>
  </si>
  <si>
    <t>CenterPoint Energy</t>
  </si>
  <si>
    <t>Fidelity National Financial</t>
  </si>
  <si>
    <t>Sonic Automotive</t>
  </si>
  <si>
    <t>HD Supply Holdings</t>
  </si>
  <si>
    <t>Stamford, CT</t>
  </si>
  <si>
    <t>Stamford</t>
  </si>
  <si>
    <t>Crown Holdings</t>
  </si>
  <si>
    <t>Applied Materials</t>
  </si>
  <si>
    <t>Mosaic</t>
  </si>
  <si>
    <t>Plymouth, MN</t>
  </si>
  <si>
    <t>Plymouth</t>
  </si>
  <si>
    <t>CBRE Group</t>
  </si>
  <si>
    <t>Real estate</t>
  </si>
  <si>
    <t>Avon Products</t>
  </si>
  <si>
    <t>Republic Services</t>
  </si>
  <si>
    <t>Universal Health Services</t>
  </si>
  <si>
    <t>King of Prussia, PA</t>
  </si>
  <si>
    <t>King of Prussia</t>
  </si>
  <si>
    <t>Darden Restaurants</t>
  </si>
  <si>
    <t>Orlando, FL</t>
  </si>
  <si>
    <t>Orlando</t>
  </si>
  <si>
    <t>Steel Dynamics</t>
  </si>
  <si>
    <t>Fort Wayne, IN</t>
  </si>
  <si>
    <t>Fort Wayne</t>
  </si>
  <si>
    <t>SunTrust Banks</t>
  </si>
  <si>
    <t>Caesars Entertainment</t>
  </si>
  <si>
    <t>Targa Resources</t>
  </si>
  <si>
    <t>Dollar Tree</t>
  </si>
  <si>
    <t>Chesapeake, VA</t>
  </si>
  <si>
    <t>Chesapeake</t>
  </si>
  <si>
    <t>News Corp.</t>
  </si>
  <si>
    <t>Ball</t>
  </si>
  <si>
    <t>Broomfield, CO</t>
  </si>
  <si>
    <t>Broomfield</t>
  </si>
  <si>
    <t>Thrivent Financial for Lutherans</t>
  </si>
  <si>
    <t>Masco</t>
  </si>
  <si>
    <t>Taylor, MI</t>
  </si>
  <si>
    <t>Taylor</t>
  </si>
  <si>
    <t>Franklin Resources</t>
  </si>
  <si>
    <t>San Mateo, CA</t>
  </si>
  <si>
    <t>San Mateo</t>
  </si>
  <si>
    <t>Avis Budget Group</t>
  </si>
  <si>
    <t>Reynolds American</t>
  </si>
  <si>
    <t>Becton Dickinson</t>
  </si>
  <si>
    <t>Franklin Lakes, NJ</t>
  </si>
  <si>
    <t>Franklin Lakes</t>
  </si>
  <si>
    <t>Priceline Group</t>
  </si>
  <si>
    <t>Broadcom</t>
  </si>
  <si>
    <t>Tenneco</t>
  </si>
  <si>
    <t>Campbell Soup</t>
  </si>
  <si>
    <t>Camden, NJ</t>
  </si>
  <si>
    <t>Camden</t>
  </si>
  <si>
    <t>AECOM</t>
  </si>
  <si>
    <t>Visteon</t>
  </si>
  <si>
    <t>Van Buren Township, MI</t>
  </si>
  <si>
    <t>Van Buren Township</t>
  </si>
  <si>
    <t>Delek US Holdings</t>
  </si>
  <si>
    <t>Brentwood, TN</t>
  </si>
  <si>
    <t>Brentwood</t>
  </si>
  <si>
    <t>Dover</t>
  </si>
  <si>
    <t>Downers Grove, IL</t>
  </si>
  <si>
    <t>Downers Grove</t>
  </si>
  <si>
    <t>BorgWarner</t>
  </si>
  <si>
    <t>Jarden</t>
  </si>
  <si>
    <t>UGI</t>
  </si>
  <si>
    <t>Murphy Oil</t>
  </si>
  <si>
    <t>PVH</t>
  </si>
  <si>
    <t>Core-Mark Holding</t>
  </si>
  <si>
    <t>South San Francisco, CA</t>
  </si>
  <si>
    <t>South San Francisco</t>
  </si>
  <si>
    <t>Calpine</t>
  </si>
  <si>
    <t>D.R. Horton</t>
  </si>
  <si>
    <t>Homebuilders</t>
  </si>
  <si>
    <t>Weyerhaeuser</t>
  </si>
  <si>
    <t>Federal Way, WA</t>
  </si>
  <si>
    <t>Forest and Paper Products</t>
  </si>
  <si>
    <t>Federal Way</t>
  </si>
  <si>
    <t>KKR</t>
  </si>
  <si>
    <t>FMC Technologies</t>
  </si>
  <si>
    <t>American Family Insurance Group</t>
  </si>
  <si>
    <t>Madison, WI</t>
  </si>
  <si>
    <t>Madison</t>
  </si>
  <si>
    <t>SpartanNash</t>
  </si>
  <si>
    <t>Grand Rapids, MI</t>
  </si>
  <si>
    <t>Grand Rapids</t>
  </si>
  <si>
    <t>WESCO International</t>
  </si>
  <si>
    <t>Quanta Services</t>
  </si>
  <si>
    <t>Mohawk Industries</t>
  </si>
  <si>
    <t>Calhoun, GA</t>
  </si>
  <si>
    <t>Calhoun</t>
  </si>
  <si>
    <t>Motorola Solutions</t>
  </si>
  <si>
    <t>Schaumburg, IL</t>
  </si>
  <si>
    <t>Schaumburg</t>
  </si>
  <si>
    <t>Lennar</t>
  </si>
  <si>
    <t>TravelCenters of America</t>
  </si>
  <si>
    <t>Westlake, OH</t>
  </si>
  <si>
    <t>Westlake</t>
  </si>
  <si>
    <t>Sealed Air</t>
  </si>
  <si>
    <t>Eversource Energy</t>
  </si>
  <si>
    <t>Coca-Cola Enterprises</t>
  </si>
  <si>
    <t>Celgene</t>
  </si>
  <si>
    <t>Summit, NJ</t>
  </si>
  <si>
    <t>Summit</t>
  </si>
  <si>
    <t>Williams</t>
  </si>
  <si>
    <t>Ashland</t>
  </si>
  <si>
    <t>Covington, KY</t>
  </si>
  <si>
    <t>Covington</t>
  </si>
  <si>
    <t>Interpublic Group</t>
  </si>
  <si>
    <t>Blackstone Group</t>
  </si>
  <si>
    <t>Ralph Lauren</t>
  </si>
  <si>
    <t>Quest Diagnostics</t>
  </si>
  <si>
    <t>Madison, NJ</t>
  </si>
  <si>
    <t>Hershey</t>
  </si>
  <si>
    <t>Hershey, PA</t>
  </si>
  <si>
    <t>Terex</t>
  </si>
  <si>
    <t>Westport, CT</t>
  </si>
  <si>
    <t>Westport</t>
  </si>
  <si>
    <t>Boston Scientific</t>
  </si>
  <si>
    <t>Marlborough, MA</t>
  </si>
  <si>
    <t>Marlborough</t>
  </si>
  <si>
    <t>Newmont Mining</t>
  </si>
  <si>
    <t>Greenwood Village, CO</t>
  </si>
  <si>
    <t>Greenwood Village</t>
  </si>
  <si>
    <t>Allergan</t>
  </si>
  <si>
    <t>O'Reilly Automotive</t>
  </si>
  <si>
    <t>Springfield, MO</t>
  </si>
  <si>
    <t>Casey's General Stores</t>
  </si>
  <si>
    <t>Ankeny, IA</t>
  </si>
  <si>
    <t>Ankeny</t>
  </si>
  <si>
    <t>CMS Energy</t>
  </si>
  <si>
    <t>Jackson, MI</t>
  </si>
  <si>
    <t>Jackson</t>
  </si>
  <si>
    <t>Foot Locker</t>
  </si>
  <si>
    <t>W.R. Berkley</t>
  </si>
  <si>
    <t>Greenwich, CT</t>
  </si>
  <si>
    <t>Greenwich</t>
  </si>
  <si>
    <t>PetSmart</t>
  </si>
  <si>
    <t>Pacific Life</t>
  </si>
  <si>
    <t>Newport Beach, CA</t>
  </si>
  <si>
    <t>Newport Beach</t>
  </si>
  <si>
    <t>Commercial Metals</t>
  </si>
  <si>
    <t>Agilent Technologies</t>
  </si>
  <si>
    <t>Huntington Ingalls Industries</t>
  </si>
  <si>
    <t>Newport News, VA</t>
  </si>
  <si>
    <t>Newport News</t>
  </si>
  <si>
    <t>Mutual of Omaha Insurance</t>
  </si>
  <si>
    <t>Live Nation Entertainment</t>
  </si>
  <si>
    <t>Beverly Hills, CA</t>
  </si>
  <si>
    <t>Beverly Hills</t>
  </si>
  <si>
    <t>Dick's Sporting Goods</t>
  </si>
  <si>
    <t>Coraopolis, PA</t>
  </si>
  <si>
    <t>Coraopolis</t>
  </si>
  <si>
    <t>Oshkosh</t>
  </si>
  <si>
    <t>Oshkosh, WI</t>
  </si>
  <si>
    <t>Celanese</t>
  </si>
  <si>
    <t>Spirit AeroSystems Holdings</t>
  </si>
  <si>
    <t>Wichita, KS</t>
  </si>
  <si>
    <t>KS</t>
  </si>
  <si>
    <t>Wichita</t>
  </si>
  <si>
    <t>United Natural Foods</t>
  </si>
  <si>
    <t>Peabody Energy</t>
  </si>
  <si>
    <t>Owens-Illinois</t>
  </si>
  <si>
    <t>Perrysburg, OH</t>
  </si>
  <si>
    <t>Perrysburg</t>
  </si>
  <si>
    <t>Dillard's</t>
  </si>
  <si>
    <t>Little Rock, AR</t>
  </si>
  <si>
    <t>Little Rock</t>
  </si>
  <si>
    <t>Level 3 Communications</t>
  </si>
  <si>
    <t>Pantry</t>
  </si>
  <si>
    <t>Cary, NC</t>
  </si>
  <si>
    <t>Cary</t>
  </si>
  <si>
    <t>LKQ</t>
  </si>
  <si>
    <t>Integrys Energy Group</t>
  </si>
  <si>
    <t>Symantec</t>
  </si>
  <si>
    <t>Buckeye Partners</t>
  </si>
  <si>
    <t>Ryder System</t>
  </si>
  <si>
    <t>Trucking, Truck Leasing</t>
  </si>
  <si>
    <t>SanDisk</t>
  </si>
  <si>
    <t>Milpitas, CA</t>
  </si>
  <si>
    <t>Milpitas</t>
  </si>
  <si>
    <t>Rockwell Automation</t>
  </si>
  <si>
    <t>Dana Holding</t>
  </si>
  <si>
    <t>Maumee, OH</t>
  </si>
  <si>
    <t>Maumee</t>
  </si>
  <si>
    <t>Lansing Trade Group</t>
  </si>
  <si>
    <t>Overland Park, KS</t>
  </si>
  <si>
    <t>Overland Park</t>
  </si>
  <si>
    <t>NCR</t>
  </si>
  <si>
    <t>Expeditors International of Washington</t>
  </si>
  <si>
    <t>Omnicare</t>
  </si>
  <si>
    <t>AK Steel Holding</t>
  </si>
  <si>
    <t>West Chester, OH</t>
  </si>
  <si>
    <t>West Chester</t>
  </si>
  <si>
    <t>Fifth Third Bancorp</t>
  </si>
  <si>
    <t>Seaboard</t>
  </si>
  <si>
    <t>Shawnee Mission, KS</t>
  </si>
  <si>
    <t>Shawnee Mission</t>
  </si>
  <si>
    <t>NiSource</t>
  </si>
  <si>
    <t>Merrillville, IN</t>
  </si>
  <si>
    <t>Merrillville</t>
  </si>
  <si>
    <t>Cablevision Systems</t>
  </si>
  <si>
    <t>Bethpage, NY</t>
  </si>
  <si>
    <t>Bethpage</t>
  </si>
  <si>
    <t>Anixter International</t>
  </si>
  <si>
    <t>EMCOR Group</t>
  </si>
  <si>
    <t>Fidelity National Information Services</t>
  </si>
  <si>
    <t>Barnes &amp; Noble</t>
  </si>
  <si>
    <t>KBR</t>
  </si>
  <si>
    <t>Auto-Owners Insurance</t>
  </si>
  <si>
    <t>Lansing, MI</t>
  </si>
  <si>
    <t>Lansing</t>
  </si>
  <si>
    <t>Jones Financial</t>
  </si>
  <si>
    <t>Des Peres, MO</t>
  </si>
  <si>
    <t>Des Peres</t>
  </si>
  <si>
    <t>Avery Dennison</t>
  </si>
  <si>
    <t>Glendale, CA</t>
  </si>
  <si>
    <t>Glendale</t>
  </si>
  <si>
    <t>NetApp</t>
  </si>
  <si>
    <t>Sunnyvale, CA</t>
  </si>
  <si>
    <t>Sunnyvale</t>
  </si>
  <si>
    <t>iHeartMedia</t>
  </si>
  <si>
    <t>Discovery Communications</t>
  </si>
  <si>
    <t>Silver Spring, MD</t>
  </si>
  <si>
    <t>Silver Spring</t>
  </si>
  <si>
    <t>Harley-Davidson</t>
  </si>
  <si>
    <t>Transportation Equipment</t>
  </si>
  <si>
    <t>Sanmina</t>
  </si>
  <si>
    <t>Trinity Industries</t>
  </si>
  <si>
    <t>J.B. Hunt Transport Services</t>
  </si>
  <si>
    <t>Lowell, AR</t>
  </si>
  <si>
    <t>Lowell</t>
  </si>
  <si>
    <t>Charles Schwab</t>
  </si>
  <si>
    <t>Erie Insurance Group</t>
  </si>
  <si>
    <t>Erie, PA</t>
  </si>
  <si>
    <t>Erie</t>
  </si>
  <si>
    <t>Dr Pepper Snapple Group</t>
  </si>
  <si>
    <t>Ameren</t>
  </si>
  <si>
    <t>Mattel</t>
  </si>
  <si>
    <t>Toys, Sporting Goods</t>
  </si>
  <si>
    <t>Laboratory Corp. of America</t>
  </si>
  <si>
    <t>Burlington, NC</t>
  </si>
  <si>
    <t>Burlington</t>
  </si>
  <si>
    <t>Gannett</t>
  </si>
  <si>
    <t>Starwood Hotels &amp; Resorts</t>
  </si>
  <si>
    <t>General Cable</t>
  </si>
  <si>
    <t>Highland Heights, KY</t>
  </si>
  <si>
    <t>Highland Heights</t>
  </si>
  <si>
    <t>A-Mark Precious Metals</t>
  </si>
  <si>
    <t>Santa Monica, CA</t>
  </si>
  <si>
    <t>Santa Monica</t>
  </si>
  <si>
    <t>Graybar Electric</t>
  </si>
  <si>
    <t>Energy Future Holdings</t>
  </si>
  <si>
    <t>HRG Group</t>
  </si>
  <si>
    <t>MRC Global</t>
  </si>
  <si>
    <t>Spectra Energy</t>
  </si>
  <si>
    <t>Asbury Automotive Group</t>
  </si>
  <si>
    <t>Packaging Corp. of America</t>
  </si>
  <si>
    <t>Windstream Holdings</t>
  </si>
  <si>
    <t>PulteGroup</t>
  </si>
  <si>
    <t>JetBlue Airways</t>
  </si>
  <si>
    <t>Long Island City, NY</t>
  </si>
  <si>
    <t>Long Island City</t>
  </si>
  <si>
    <t>Newell Rubbermaid</t>
  </si>
  <si>
    <t>Con-way</t>
  </si>
  <si>
    <t>Ann Arbor, MI</t>
  </si>
  <si>
    <t>Ann Arbor</t>
  </si>
  <si>
    <t>Calumet Specialty Products Partners</t>
  </si>
  <si>
    <t>Expedia</t>
  </si>
  <si>
    <t>American Financial Group</t>
  </si>
  <si>
    <t>Tractor Supply</t>
  </si>
  <si>
    <t>United Rentals</t>
  </si>
  <si>
    <t>Ingredion</t>
  </si>
  <si>
    <t>Westchester, IL</t>
  </si>
  <si>
    <t>Westchester</t>
  </si>
  <si>
    <t>Navient</t>
  </si>
  <si>
    <t>MeadWestvaco</t>
  </si>
  <si>
    <t>AGL Resources</t>
  </si>
  <si>
    <t>St. Jude Medical</t>
  </si>
  <si>
    <t>J.M. Smucker</t>
  </si>
  <si>
    <t>Orrville, OH</t>
  </si>
  <si>
    <t>Orrville</t>
  </si>
  <si>
    <t>Western Union</t>
  </si>
  <si>
    <t>Clorox</t>
  </si>
  <si>
    <t>Oakland, CA</t>
  </si>
  <si>
    <t>Oakland</t>
  </si>
  <si>
    <t>Domtar</t>
  </si>
  <si>
    <t>Fort Mill, SC</t>
  </si>
  <si>
    <t>Fort Mill</t>
  </si>
  <si>
    <t>Kelly Services</t>
  </si>
  <si>
    <t>Troy, MI</t>
  </si>
  <si>
    <t>Troy</t>
  </si>
  <si>
    <t>Old Republic International</t>
  </si>
  <si>
    <t>Advanced Micro Devices</t>
  </si>
  <si>
    <t>Netflix</t>
  </si>
  <si>
    <t>Los Gatos, CA</t>
  </si>
  <si>
    <t>Los Gatos</t>
  </si>
  <si>
    <t>Booz Allen Hamilton Holding</t>
  </si>
  <si>
    <t>Quintiles Transnational Holdings</t>
  </si>
  <si>
    <t>Durham, NC</t>
  </si>
  <si>
    <t>Durham</t>
  </si>
  <si>
    <t>Wynn Resorts</t>
  </si>
  <si>
    <t>Jones Lang LaSalle</t>
  </si>
  <si>
    <t>Regions Financial</t>
  </si>
  <si>
    <t>Birmingham, AL</t>
  </si>
  <si>
    <t>AL</t>
  </si>
  <si>
    <t>Birmingham</t>
  </si>
  <si>
    <t>CH2M Hill</t>
  </si>
  <si>
    <t>Western &amp; Southern Financial Group</t>
  </si>
  <si>
    <t>Lithia Motors</t>
  </si>
  <si>
    <t>Medford, OR</t>
  </si>
  <si>
    <t>Medford</t>
  </si>
  <si>
    <t>salesforce.com</t>
  </si>
  <si>
    <t>Alaska Air Group</t>
  </si>
  <si>
    <t>Host Hotels &amp; Resorts</t>
  </si>
  <si>
    <t>Harman International Industries</t>
  </si>
  <si>
    <t>Amphenol</t>
  </si>
  <si>
    <t>Wallingford, CT</t>
  </si>
  <si>
    <t>Wallingford</t>
  </si>
  <si>
    <t>Realogy Holdings</t>
  </si>
  <si>
    <t>Essendant</t>
  </si>
  <si>
    <t>Hanesbrands</t>
  </si>
  <si>
    <t>Kindred Healthcare</t>
  </si>
  <si>
    <t>ARRIS Group</t>
  </si>
  <si>
    <t>Suwanee, GA</t>
  </si>
  <si>
    <t>Suwanee</t>
  </si>
  <si>
    <t>Insight Enterprises</t>
  </si>
  <si>
    <t>Tempe, AZ</t>
  </si>
  <si>
    <t>Tempe</t>
  </si>
  <si>
    <t>Alliance Data Systems</t>
  </si>
  <si>
    <t>LifePoint Health</t>
  </si>
  <si>
    <t>Pioneer Natural Resources</t>
  </si>
  <si>
    <t>Wyndham Worldwide</t>
  </si>
  <si>
    <t>Owens Corning</t>
  </si>
  <si>
    <t>Toledo, OH</t>
  </si>
  <si>
    <t>Building Materials, Glass</t>
  </si>
  <si>
    <t>Toledo</t>
  </si>
  <si>
    <t>Alleghany</t>
  </si>
  <si>
    <t>McGraw Hill Financial</t>
  </si>
  <si>
    <t>Big Lots</t>
  </si>
  <si>
    <t>Northern Tier Energy</t>
  </si>
  <si>
    <t>Hexion</t>
  </si>
  <si>
    <t>Markel</t>
  </si>
  <si>
    <t>Glen Allen, VA</t>
  </si>
  <si>
    <t>Glen Allen</t>
  </si>
  <si>
    <t>Noble Energy</t>
  </si>
  <si>
    <t>Leidos Holdings</t>
  </si>
  <si>
    <t>Reston, VA</t>
  </si>
  <si>
    <t>Reston</t>
  </si>
  <si>
    <t>Rockwell Collins</t>
  </si>
  <si>
    <t>Cedar Rapids, IA</t>
  </si>
  <si>
    <t>Cedar Rapids</t>
  </si>
  <si>
    <t>Airgas</t>
  </si>
  <si>
    <t>Sprague Resources</t>
  </si>
  <si>
    <t>Portsmouth, NH</t>
  </si>
  <si>
    <t>NH</t>
  </si>
  <si>
    <t>Portsmouth</t>
  </si>
  <si>
    <t>YRC Worldwide</t>
  </si>
  <si>
    <t>Hanover Insurance Group</t>
  </si>
  <si>
    <t>Worcester, MA</t>
  </si>
  <si>
    <t>Worcester</t>
  </si>
  <si>
    <t>Fiserv</t>
  </si>
  <si>
    <t>Brookfield, WI</t>
  </si>
  <si>
    <t>Brookfield</t>
  </si>
  <si>
    <t>Lorillard</t>
  </si>
  <si>
    <t>American Tire Distributors Holdings</t>
  </si>
  <si>
    <t>Huntersville, NC</t>
  </si>
  <si>
    <t>Huntersville</t>
  </si>
  <si>
    <t>ABM Industries</t>
  </si>
  <si>
    <t>Sonoco Products</t>
  </si>
  <si>
    <t>Hartsville, SC</t>
  </si>
  <si>
    <t>Hartsville</t>
  </si>
  <si>
    <t>Harris</t>
  </si>
  <si>
    <t>Melbourne, FL</t>
  </si>
  <si>
    <t>Melbourne</t>
  </si>
  <si>
    <t>Telephone &amp; Data Systems</t>
  </si>
  <si>
    <t>Wisconsin Energy</t>
  </si>
  <si>
    <t>Linn Energy</t>
  </si>
  <si>
    <t>Raymond James Financial</t>
  </si>
  <si>
    <t>Berry Plastics Group</t>
  </si>
  <si>
    <t>Evansville, IN</t>
  </si>
  <si>
    <t>Evansville</t>
  </si>
  <si>
    <t>Regency Energy Partners</t>
  </si>
  <si>
    <t>SCANA</t>
  </si>
  <si>
    <t>Cayce, SC</t>
  </si>
  <si>
    <t>Cayce</t>
  </si>
  <si>
    <t>Cincinnati Financial</t>
  </si>
  <si>
    <t>Fairfield, OH</t>
  </si>
  <si>
    <t>Atmos Energy</t>
  </si>
  <si>
    <t>Pepco Holdings</t>
  </si>
  <si>
    <t>Flowserve</t>
  </si>
  <si>
    <t>Simon Property Group</t>
  </si>
  <si>
    <t>Constellation Brands</t>
  </si>
  <si>
    <t>Victor, NY</t>
  </si>
  <si>
    <t>Victor</t>
  </si>
  <si>
    <t>Quad/Graphics</t>
  </si>
  <si>
    <t>Sussex, WI</t>
  </si>
  <si>
    <t>Sussex</t>
  </si>
  <si>
    <t>Burlington Stores</t>
  </si>
  <si>
    <t>Burlington, NJ</t>
  </si>
  <si>
    <t>Neiman Marcus Group</t>
  </si>
  <si>
    <t>Bemis</t>
  </si>
  <si>
    <t>Neenah, WI</t>
  </si>
  <si>
    <t>Neenah</t>
  </si>
  <si>
    <t>Coach</t>
  </si>
  <si>
    <t>Continental Resources</t>
  </si>
  <si>
    <t>Ascena Retail Group</t>
  </si>
  <si>
    <t>Mahwah, NJ</t>
  </si>
  <si>
    <t>Mahwah</t>
  </si>
  <si>
    <t>Zoetis</t>
  </si>
  <si>
    <t>Florham Park, NJ</t>
  </si>
  <si>
    <t>Florham Park</t>
  </si>
  <si>
    <t>Orbital ATK</t>
  </si>
  <si>
    <t>Dulles, VA</t>
  </si>
  <si>
    <t>Dulles</t>
  </si>
  <si>
    <t>Frontier Communications</t>
  </si>
  <si>
    <t>Levi Strauss</t>
  </si>
  <si>
    <t>SPX</t>
  </si>
  <si>
    <t>CF Industries Holdings</t>
  </si>
  <si>
    <t>Michaels Cos.</t>
  </si>
  <si>
    <t>M&amp;T Bank Corp.</t>
  </si>
  <si>
    <t>Buffalo, NY</t>
  </si>
  <si>
    <t>Buffalo</t>
  </si>
  <si>
    <t>Rush Enterprises</t>
  </si>
  <si>
    <t>New Braunfels, TX</t>
  </si>
  <si>
    <t>New Braunfels</t>
  </si>
  <si>
    <t>Aleris</t>
  </si>
  <si>
    <t>Nexeo Solutions Holdings</t>
  </si>
  <si>
    <t>Keurig Green Mountain</t>
  </si>
  <si>
    <t>Waterbury, VT</t>
  </si>
  <si>
    <t>VT</t>
  </si>
  <si>
    <t>Waterbury</t>
  </si>
  <si>
    <t>Superior Energy Services</t>
  </si>
  <si>
    <t>Williams-Sonoma</t>
  </si>
  <si>
    <t>Robert Half International</t>
  </si>
  <si>
    <t>Nvidia</t>
  </si>
  <si>
    <t>First American Financial</t>
  </si>
  <si>
    <t>Zimmer Holdings</t>
  </si>
  <si>
    <t>Warsaw, IN</t>
  </si>
  <si>
    <t>Warsaw</t>
  </si>
  <si>
    <t>MDU Resources Group</t>
  </si>
  <si>
    <t>Bismarck, ND</t>
  </si>
  <si>
    <t>ND</t>
  </si>
  <si>
    <t>Bismarck</t>
  </si>
  <si>
    <t>Juniper Networks</t>
  </si>
  <si>
    <t>Arthur J. Gallagher</t>
  </si>
  <si>
    <t>Itasca, IL</t>
  </si>
  <si>
    <t>Itasca</t>
  </si>
  <si>
    <t>Colfax</t>
  </si>
  <si>
    <t>Annapolis Junction, MD</t>
  </si>
  <si>
    <t>Annapolis Junction</t>
  </si>
  <si>
    <t>Cliffs Natural Resources</t>
  </si>
  <si>
    <t>Yahoo</t>
  </si>
  <si>
    <t>MasTec</t>
  </si>
  <si>
    <t>Coral Gables, FL</t>
  </si>
  <si>
    <t>Coral Gables</t>
  </si>
  <si>
    <t>Lam Research</t>
  </si>
  <si>
    <t>Axiall</t>
  </si>
  <si>
    <t>Intercontinental Exchange</t>
  </si>
  <si>
    <t>Cintas</t>
  </si>
  <si>
    <t>Coty</t>
  </si>
  <si>
    <t>Islandia, NY</t>
  </si>
  <si>
    <t>Islandia</t>
  </si>
  <si>
    <t>Andersons</t>
  </si>
  <si>
    <t>Valspar</t>
  </si>
  <si>
    <t>Northern Trust</t>
  </si>
  <si>
    <t>Intuit</t>
  </si>
  <si>
    <t>Tutor Perini</t>
  </si>
  <si>
    <t>Sylmar, CA</t>
  </si>
  <si>
    <t>Sylmar</t>
  </si>
  <si>
    <t>Polaris Industries</t>
  </si>
  <si>
    <t>Medina, MN</t>
  </si>
  <si>
    <t>Medina</t>
  </si>
  <si>
    <t>Hospira</t>
  </si>
  <si>
    <t>FM Global</t>
  </si>
  <si>
    <t>Johnston, RI</t>
  </si>
  <si>
    <t>Johnston</t>
  </si>
  <si>
    <t>NVR</t>
  </si>
  <si>
    <t>Liberty Media</t>
  </si>
  <si>
    <t>Energizer Holdings</t>
  </si>
  <si>
    <t>Bloomin' Brands</t>
  </si>
  <si>
    <t>Avaya</t>
  </si>
  <si>
    <t>Westlake Chemical</t>
  </si>
  <si>
    <t>Hyatt Hotels</t>
  </si>
  <si>
    <t>Mead Johnson Nutrition</t>
  </si>
  <si>
    <t>Activision Blizzard</t>
  </si>
  <si>
    <t>Protective Life</t>
  </si>
  <si>
    <t>Envision Healthcare Holdings</t>
  </si>
  <si>
    <t>Fortune Brands Home &amp; Security</t>
  </si>
  <si>
    <t>RPM International</t>
  </si>
  <si>
    <t>Medina, OH</t>
  </si>
  <si>
    <t>VWR</t>
  </si>
  <si>
    <t>LPL Financial Holdings</t>
  </si>
  <si>
    <t>KeyCorp</t>
  </si>
  <si>
    <t>Swift Transportation</t>
  </si>
  <si>
    <t>Alpha Natural Resources</t>
  </si>
  <si>
    <t>Bristol, VA</t>
  </si>
  <si>
    <t>Bristol</t>
  </si>
  <si>
    <t>Hasbro</t>
  </si>
  <si>
    <t>Pawtucket, RI</t>
  </si>
  <si>
    <t>Pawtucket</t>
  </si>
  <si>
    <t>Resolute Forest Products</t>
  </si>
  <si>
    <t>Catawba, SC</t>
  </si>
  <si>
    <t>Catawba</t>
  </si>
  <si>
    <t>Tiffany</t>
  </si>
  <si>
    <t>McCormick</t>
  </si>
  <si>
    <t>Sparks, MD</t>
  </si>
  <si>
    <t>Sparks</t>
  </si>
  <si>
    <t>Graphic Packaging Holding</t>
  </si>
  <si>
    <t>Greif</t>
  </si>
  <si>
    <t>Delaware, OH</t>
  </si>
  <si>
    <t>Delaware</t>
  </si>
  <si>
    <t>Allegheny Technologies</t>
  </si>
  <si>
    <t>Securian Financial Group</t>
  </si>
  <si>
    <t>B/E Aerospace</t>
  </si>
  <si>
    <t>Wellington, FL</t>
  </si>
  <si>
    <t>Wellington</t>
  </si>
  <si>
    <t>Exelis</t>
  </si>
  <si>
    <t>Adobe Systems</t>
  </si>
  <si>
    <t>Molson Coors Brewing</t>
  </si>
  <si>
    <t>Roundy's</t>
  </si>
  <si>
    <t>CNO Financial Group</t>
  </si>
  <si>
    <t>Carmel, IN</t>
  </si>
  <si>
    <t>Carmel</t>
  </si>
  <si>
    <t>Adams Resources &amp; Energy</t>
  </si>
  <si>
    <t>Belk</t>
  </si>
  <si>
    <t>Chipotle Mexican Grill</t>
  </si>
  <si>
    <t>American Tower</t>
  </si>
  <si>
    <t>FMC</t>
  </si>
  <si>
    <t>Hillshire Brands</t>
  </si>
  <si>
    <t>AmTrust Financial Services</t>
  </si>
  <si>
    <t>Brunswick</t>
  </si>
  <si>
    <t>Patterson</t>
  </si>
  <si>
    <t>Southwestern Energy</t>
  </si>
  <si>
    <t>Spring, TX</t>
  </si>
  <si>
    <t>Spring</t>
  </si>
  <si>
    <t>Ametek</t>
  </si>
  <si>
    <t>Berwyn, PA</t>
  </si>
  <si>
    <t>Berwyn</t>
  </si>
  <si>
    <t>T. Rowe Price</t>
  </si>
  <si>
    <t>Baltimore, MD</t>
  </si>
  <si>
    <t>Baltimore</t>
  </si>
  <si>
    <t>Torchmark</t>
  </si>
  <si>
    <t>McKinney, TX</t>
  </si>
  <si>
    <t>McKinney</t>
  </si>
  <si>
    <t>Darling Ingredients</t>
  </si>
  <si>
    <t>Leggett &amp; Platt</t>
  </si>
  <si>
    <t>Carthage, MO</t>
  </si>
  <si>
    <t>Carthage</t>
  </si>
  <si>
    <t>Watsco</t>
  </si>
  <si>
    <t>Crestwood Equity Partners</t>
  </si>
  <si>
    <t>Xylem</t>
  </si>
  <si>
    <t>Rye Brook, NY</t>
  </si>
  <si>
    <t>Rye Brook</t>
  </si>
  <si>
    <t>Silgan Holdings</t>
  </si>
  <si>
    <t>Toll Brothers</t>
  </si>
  <si>
    <t>Horsham, PA</t>
  </si>
  <si>
    <t>Horsham</t>
  </si>
  <si>
    <t>Manitowoc</t>
  </si>
  <si>
    <t>Manitowoc, WI</t>
  </si>
  <si>
    <t>Science Applications International</t>
  </si>
  <si>
    <t>Carlyle Group</t>
  </si>
  <si>
    <t>Timken</t>
  </si>
  <si>
    <t>North Canton, OH</t>
  </si>
  <si>
    <t>North Canton</t>
  </si>
  <si>
    <t>Genesis Energy</t>
  </si>
  <si>
    <t>WPX Energy</t>
  </si>
  <si>
    <t>CareFusion</t>
  </si>
  <si>
    <t>Pitney Bowes</t>
  </si>
  <si>
    <t>Ingles Markets</t>
  </si>
  <si>
    <t>Black Mountain, NC</t>
  </si>
  <si>
    <t>Black Mountain</t>
  </si>
  <si>
    <t>PolyOne</t>
  </si>
  <si>
    <t>Avon Lake, OH</t>
  </si>
  <si>
    <t>Avon Lake</t>
  </si>
  <si>
    <t>Brookdale Senior Living</t>
  </si>
  <si>
    <t>CommScope Holding</t>
  </si>
  <si>
    <t>Hickory, NC</t>
  </si>
  <si>
    <t>Hickory</t>
  </si>
  <si>
    <t>Meritor</t>
  </si>
  <si>
    <t>Joy Global</t>
  </si>
  <si>
    <t>Unified Grocers</t>
  </si>
  <si>
    <t>Commerce, CA</t>
  </si>
  <si>
    <t>Commerce</t>
  </si>
  <si>
    <t>Triumph Group</t>
  </si>
  <si>
    <t>Magellan Health</t>
  </si>
  <si>
    <t>Scottsdale, AZ</t>
  </si>
  <si>
    <t>Scottsdale</t>
  </si>
  <si>
    <t>Sally Beauty Holdings</t>
  </si>
  <si>
    <t>Denton, TX</t>
  </si>
  <si>
    <t>Denton</t>
  </si>
  <si>
    <t>Flowers Foods</t>
  </si>
  <si>
    <t>Thomasville, GA</t>
  </si>
  <si>
    <t>Thomasville</t>
  </si>
  <si>
    <t>Abercrombie &amp; Fitch</t>
  </si>
  <si>
    <t>New Albany, OH</t>
  </si>
  <si>
    <t>New Albany</t>
  </si>
  <si>
    <t>New Jersey Resources</t>
  </si>
  <si>
    <t>Wall, NJ</t>
  </si>
  <si>
    <t>Wall</t>
  </si>
  <si>
    <t>Fastenal</t>
  </si>
  <si>
    <t>Winona, MN</t>
  </si>
  <si>
    <t>Winona</t>
  </si>
  <si>
    <t>NII Holdings</t>
  </si>
  <si>
    <t>Consol Energy</t>
  </si>
  <si>
    <t>Canonsburg, PA</t>
  </si>
  <si>
    <t>Canonsburg</t>
  </si>
  <si>
    <t>USG</t>
  </si>
  <si>
    <t>Brink's</t>
  </si>
  <si>
    <t>Helmerich &amp; Payne</t>
  </si>
  <si>
    <t>Lexmark International</t>
  </si>
  <si>
    <t>Lexington, KY</t>
  </si>
  <si>
    <t>Lexington</t>
  </si>
  <si>
    <t>American Axle &amp; Manufacturing</t>
  </si>
  <si>
    <t>Crown Castle International</t>
  </si>
  <si>
    <t>Targa Energy</t>
  </si>
  <si>
    <t>Oceaneering International</t>
  </si>
  <si>
    <t>Cabot</t>
  </si>
  <si>
    <t>CIT Group</t>
  </si>
  <si>
    <t>Cabela's</t>
  </si>
  <si>
    <t>Sidney, NE</t>
  </si>
  <si>
    <t>Sidney</t>
  </si>
  <si>
    <t>Forest Laboratories</t>
  </si>
  <si>
    <t>DCP Midstream Partners</t>
  </si>
  <si>
    <t>Ryerson Holding</t>
  </si>
  <si>
    <t>QEP Resources</t>
  </si>
  <si>
    <t>Thor Industries</t>
  </si>
  <si>
    <t>Elkhart, IN</t>
  </si>
  <si>
    <t>Elkhart</t>
  </si>
  <si>
    <t>HSN</t>
  </si>
  <si>
    <t>Graham Holdings</t>
  </si>
  <si>
    <t>Education</t>
  </si>
  <si>
    <t>Electronic Arts</t>
  </si>
  <si>
    <t>Boise Cascade</t>
  </si>
  <si>
    <t>Hub Group</t>
  </si>
  <si>
    <t>CACI International</t>
  </si>
  <si>
    <t>Roper Technologies</t>
  </si>
  <si>
    <t>Sarasota, FL</t>
  </si>
  <si>
    <t>Sarasota</t>
  </si>
  <si>
    <t>Towers Watson</t>
  </si>
  <si>
    <t>Smart &amp; Final Stores</t>
  </si>
  <si>
    <t>Big Heart Pet Brands</t>
  </si>
  <si>
    <t>Fossil Group</t>
  </si>
  <si>
    <t>Richardson, TX</t>
  </si>
  <si>
    <t>Richardson</t>
  </si>
  <si>
    <t>Nasdaq OMX Group</t>
  </si>
  <si>
    <t>Country Financial</t>
  </si>
  <si>
    <t>Snap-on</t>
  </si>
  <si>
    <t>Kenosha, WI</t>
  </si>
  <si>
    <t>Kenosha</t>
  </si>
  <si>
    <t>Pinnacle West Capital</t>
  </si>
  <si>
    <t>EchoStar</t>
  </si>
  <si>
    <t>Systemax</t>
  </si>
  <si>
    <t>Port Washington, NY</t>
  </si>
  <si>
    <t>Port Washington</t>
  </si>
  <si>
    <t>WhiteWave Foods</t>
  </si>
  <si>
    <t>CUNA Mutual Group</t>
  </si>
  <si>
    <t>Cooper Tire &amp; Rubber</t>
  </si>
  <si>
    <t>ADT</t>
  </si>
  <si>
    <t>Cerner</t>
  </si>
  <si>
    <t>North Kansas City, MO</t>
  </si>
  <si>
    <t>North Kansas City</t>
  </si>
  <si>
    <t>Clean Harbors</t>
  </si>
  <si>
    <t>Norwell, MA</t>
  </si>
  <si>
    <t>Norwell</t>
  </si>
  <si>
    <t>First Solar</t>
  </si>
  <si>
    <t>Lennox International</t>
  </si>
  <si>
    <t>Enable Midstream Partners</t>
  </si>
  <si>
    <t>Hubbell</t>
  </si>
  <si>
    <t>Shelton, CT</t>
  </si>
  <si>
    <t>Shelton</t>
  </si>
  <si>
    <t>Unisys</t>
  </si>
  <si>
    <t>Blue Bell, PA</t>
  </si>
  <si>
    <t>Blue Bell</t>
  </si>
  <si>
    <t>Alliant Energy</t>
  </si>
  <si>
    <t>Health Care REIT</t>
  </si>
  <si>
    <t>Moody's</t>
  </si>
  <si>
    <t>C.R. Bard</t>
  </si>
  <si>
    <t>Murray Hill, NJ</t>
  </si>
  <si>
    <t>Murray Hill</t>
  </si>
  <si>
    <t>Urban Outfitters</t>
  </si>
  <si>
    <t>Church &amp; Dwight</t>
  </si>
  <si>
    <t>Ewing, NJ</t>
  </si>
  <si>
    <t>Ewing</t>
  </si>
  <si>
    <t>American Eagle Outfitters</t>
  </si>
  <si>
    <t>Oaktree Capital Group</t>
  </si>
  <si>
    <t>Regal Beloit</t>
  </si>
  <si>
    <t>Beloit, WI</t>
  </si>
  <si>
    <t>Beloit</t>
  </si>
  <si>
    <t>Men's Wearhouse</t>
  </si>
  <si>
    <t>Cooper-Standard Holdings</t>
  </si>
  <si>
    <t>Novi, MI</t>
  </si>
  <si>
    <t>Novi</t>
  </si>
  <si>
    <t>W.R. Grace</t>
  </si>
  <si>
    <t>Columbia, MD</t>
  </si>
  <si>
    <t>Columbia</t>
  </si>
  <si>
    <t>Ulta Salon Cosmetics &amp; Fragrance</t>
  </si>
  <si>
    <t>Bolingbrook, IL</t>
  </si>
  <si>
    <t>Bolingbrook</t>
  </si>
  <si>
    <t>Hawaiian Electric Industries</t>
  </si>
  <si>
    <t>Honolulu, HI</t>
  </si>
  <si>
    <t>HI</t>
  </si>
  <si>
    <t>Honolulu</t>
  </si>
  <si>
    <t>SkyWest</t>
  </si>
  <si>
    <t>St. George, UT</t>
  </si>
  <si>
    <t>St. George</t>
  </si>
  <si>
    <t>Green Plains</t>
  </si>
  <si>
    <t>LVB Acquisition</t>
  </si>
  <si>
    <t>NBTY</t>
  </si>
  <si>
    <t>Ronkonkoma, NY</t>
  </si>
  <si>
    <t>Ronkonkoma</t>
  </si>
  <si>
    <t>Carlisle</t>
  </si>
  <si>
    <t>United Refining</t>
  </si>
  <si>
    <t>Warren, PA</t>
  </si>
  <si>
    <t>Tesla Motors</t>
  </si>
  <si>
    <t>Groupon</t>
  </si>
  <si>
    <t>Landstar System</t>
  </si>
  <si>
    <t>Patterson-UTI Energy</t>
  </si>
  <si>
    <t>EP Energy</t>
  </si>
  <si>
    <t>ON Semiconductor</t>
  </si>
  <si>
    <t>Rent-A-Center</t>
  </si>
  <si>
    <t>SunGard Data Systems</t>
  </si>
  <si>
    <t>Wayne, PA</t>
  </si>
  <si>
    <t>Citrix Systems</t>
  </si>
  <si>
    <t>Amkor Technology</t>
  </si>
  <si>
    <t>TD Ameritrade Holding</t>
  </si>
  <si>
    <t>Worthington Industries</t>
  </si>
  <si>
    <t>Valmont Industries</t>
  </si>
  <si>
    <t>Iron Mountain</t>
  </si>
  <si>
    <t>Puget Energy</t>
  </si>
  <si>
    <t>CME Group</t>
  </si>
  <si>
    <t>IAC/InterActiveCorp</t>
  </si>
  <si>
    <t>Par Petroleum</t>
  </si>
  <si>
    <t>Taylor Morrison Home</t>
  </si>
  <si>
    <t>Chiquita Brands International</t>
  </si>
  <si>
    <t>International Flavors &amp; Fragrances</t>
  </si>
  <si>
    <t>Whiting Petroleum</t>
  </si>
  <si>
    <t>Under Armour</t>
  </si>
  <si>
    <t>Ventas</t>
  </si>
  <si>
    <t>NuStar Energy</t>
  </si>
  <si>
    <t>Select Medical Holdings</t>
  </si>
  <si>
    <t>Mechanicsburg, PA</t>
  </si>
  <si>
    <t>Mechanicsburg</t>
  </si>
  <si>
    <t>Diebold</t>
  </si>
  <si>
    <t>American National Insurance</t>
  </si>
  <si>
    <t>Galveston, TX</t>
  </si>
  <si>
    <t>Galveston</t>
  </si>
  <si>
    <t>Varian Medical Systems</t>
  </si>
  <si>
    <t>Apollo Education Group</t>
  </si>
  <si>
    <t>Westinghouse Air Brake Technologies</t>
  </si>
  <si>
    <t>Wilmerding, PA</t>
  </si>
  <si>
    <t>Wilmerding</t>
  </si>
  <si>
    <t>SunPower</t>
  </si>
  <si>
    <t>Warner Music Group</t>
  </si>
  <si>
    <t>American Water Works</t>
  </si>
  <si>
    <t>Voorhees, NJ</t>
  </si>
  <si>
    <t>Voorhees</t>
  </si>
  <si>
    <t>H&amp;R Block</t>
  </si>
  <si>
    <t>Kansas City, MO</t>
  </si>
  <si>
    <t>Kansas City</t>
  </si>
  <si>
    <t>Mercury General</t>
  </si>
  <si>
    <t>TECO Energy</t>
  </si>
  <si>
    <t>Service Corp. International</t>
  </si>
  <si>
    <t>Vulcan Materials</t>
  </si>
  <si>
    <t>Brown-Forman</t>
  </si>
  <si>
    <t>Regal Entertainment Group</t>
  </si>
  <si>
    <t>Knoxville, TN</t>
  </si>
  <si>
    <t>Knoxville</t>
  </si>
  <si>
    <t>Tempur Sealy International</t>
  </si>
  <si>
    <t>Steelcase</t>
  </si>
  <si>
    <t>MWI Veterinary Supply</t>
  </si>
  <si>
    <t>RadioShack</t>
  </si>
  <si>
    <t>Sprouts Farmers Market</t>
  </si>
  <si>
    <t>Sabre</t>
  </si>
  <si>
    <t>Southlake, TX</t>
  </si>
  <si>
    <t>Southlake</t>
  </si>
  <si>
    <t>Martin Marietta Materials</t>
  </si>
  <si>
    <t>Raleigh, NC</t>
  </si>
  <si>
    <t>Raleigh</t>
  </si>
  <si>
    <t>Huntington Bancshares</t>
  </si>
  <si>
    <t>Alere</t>
  </si>
  <si>
    <t>TreeHouse Foods</t>
  </si>
  <si>
    <t>Arch Coal</t>
  </si>
  <si>
    <t>KLA-Tencor</t>
  </si>
  <si>
    <t>Crane</t>
  </si>
  <si>
    <t>Iasis Healthcare</t>
  </si>
  <si>
    <t>Babcock &amp; Wilcox</t>
  </si>
  <si>
    <t>Dentsply International</t>
  </si>
  <si>
    <t>York, PA</t>
  </si>
  <si>
    <t>York</t>
  </si>
  <si>
    <t>Tribune Media</t>
  </si>
  <si>
    <t>ScanSource</t>
  </si>
  <si>
    <t>Greenville, SC</t>
  </si>
  <si>
    <t>Greenville</t>
  </si>
  <si>
    <t>Univision Communications</t>
  </si>
  <si>
    <t>Brinker International</t>
  </si>
  <si>
    <t>Exterran Holdings</t>
  </si>
  <si>
    <t>Carter's</t>
  </si>
  <si>
    <t>Analog Devices</t>
  </si>
  <si>
    <t>Norwood, MA</t>
  </si>
  <si>
    <t>Norwood</t>
  </si>
  <si>
    <t>Genesco</t>
  </si>
  <si>
    <t>Scotts Miracle-Gro</t>
  </si>
  <si>
    <t>Marysville, OH</t>
  </si>
  <si>
    <t>Marysville</t>
  </si>
  <si>
    <t>Convergys</t>
  </si>
  <si>
    <t>Exide Technologies</t>
  </si>
  <si>
    <t>Milton, GA</t>
  </si>
  <si>
    <t>Milton</t>
  </si>
  <si>
    <t>WABCO Holdings</t>
  </si>
  <si>
    <t>Rochester Hills, MI</t>
  </si>
  <si>
    <t>Rochester Hills</t>
  </si>
  <si>
    <t>Kennametal</t>
  </si>
  <si>
    <t>Latrobe, PA</t>
  </si>
  <si>
    <t>Latrobe</t>
  </si>
  <si>
    <t>Amerco</t>
  </si>
  <si>
    <t>Reno, NV</t>
  </si>
  <si>
    <t>Reno</t>
  </si>
  <si>
    <t>Bon-Ton Stores</t>
  </si>
  <si>
    <t>Team Health Holdings</t>
  </si>
  <si>
    <t>Regeneron Pharmaceuticals</t>
  </si>
  <si>
    <t>Tarrytown, NY</t>
  </si>
  <si>
    <t>Tarrytown</t>
  </si>
  <si>
    <t>Springleaf Holdings</t>
  </si>
  <si>
    <t>Lincoln Electric Holdings</t>
  </si>
  <si>
    <t>Dresser-Rand Group</t>
  </si>
  <si>
    <t>West</t>
  </si>
  <si>
    <t>Benchmark Electronics</t>
  </si>
  <si>
    <t>Angleton, TX</t>
  </si>
  <si>
    <t>Angleton</t>
  </si>
  <si>
    <t>Pall</t>
  </si>
  <si>
    <t>Old Dominion Freight Line</t>
  </si>
  <si>
    <t>Thomasville, NC</t>
  </si>
  <si>
    <t>MSC Industrial Direct</t>
  </si>
  <si>
    <t>Sentry Insurance Group</t>
  </si>
  <si>
    <t>Stevens Point, WI</t>
  </si>
  <si>
    <t>Stevens Point</t>
  </si>
  <si>
    <t>Sigma-Aldrich</t>
  </si>
  <si>
    <t>WGL Holdings</t>
  </si>
  <si>
    <t>Weis Markets</t>
  </si>
  <si>
    <t>Sunbury, PA</t>
  </si>
  <si>
    <t>Sunbury</t>
  </si>
  <si>
    <t>Sanderson Farms</t>
  </si>
  <si>
    <t>Laurel, MS</t>
  </si>
  <si>
    <t>MS</t>
  </si>
  <si>
    <t>Laurel</t>
  </si>
  <si>
    <t>StanCorp Financial Group</t>
  </si>
  <si>
    <t>Hyster-Yale Materials Handling</t>
  </si>
  <si>
    <t>Wolverine World Wide</t>
  </si>
  <si>
    <t>Rockford, MI</t>
  </si>
  <si>
    <t>Rockford</t>
  </si>
  <si>
    <t>DST Systems</t>
  </si>
  <si>
    <t>Legg Mason</t>
  </si>
  <si>
    <t>Teradata</t>
  </si>
  <si>
    <t>Dayton, OH</t>
  </si>
  <si>
    <t>Dayton</t>
  </si>
  <si>
    <t>Aaron's</t>
  </si>
  <si>
    <t>Antero Resources</t>
  </si>
  <si>
    <t>Metaldyne Performance Group</t>
  </si>
  <si>
    <t>Plymouth, MI</t>
  </si>
  <si>
    <t>Range Resources</t>
  </si>
  <si>
    <t>Vornado Realty Trust</t>
  </si>
  <si>
    <t>Boyd Gaming</t>
  </si>
  <si>
    <t>Covance</t>
  </si>
  <si>
    <t>Armstrong World Industries</t>
  </si>
  <si>
    <t>Lancaster, PA</t>
  </si>
  <si>
    <t>Lancaster</t>
  </si>
  <si>
    <t>Cracker Barrel Old Country Store</t>
  </si>
  <si>
    <t>Lebanon, TN</t>
  </si>
  <si>
    <t>Lebanon</t>
  </si>
  <si>
    <t>Chico's FAS</t>
  </si>
  <si>
    <t>Fort Myers, FL</t>
  </si>
  <si>
    <t>Fort Myers</t>
  </si>
  <si>
    <t>Scripps Networks Interactive</t>
  </si>
  <si>
    <t>Universal Forest Products</t>
  </si>
  <si>
    <t>Concho Resources</t>
  </si>
  <si>
    <t>Midland, TX</t>
  </si>
  <si>
    <t>ITT</t>
  </si>
  <si>
    <t>White Plains, NY</t>
  </si>
  <si>
    <t>White Plains</t>
  </si>
  <si>
    <t>HCC Insurance Holdings</t>
  </si>
  <si>
    <t>Moog</t>
  </si>
  <si>
    <t>East Aurora, NY</t>
  </si>
  <si>
    <t>East Aurora</t>
  </si>
  <si>
    <t>IMS Health Holdings</t>
  </si>
  <si>
    <t>Cinemark Holdings</t>
  </si>
  <si>
    <t>Comerica</t>
  </si>
  <si>
    <t>Equity Residential</t>
  </si>
  <si>
    <t>Ryland Group</t>
  </si>
  <si>
    <t>Westlake Village, CA</t>
  </si>
  <si>
    <t>Westlake Village</t>
  </si>
  <si>
    <t>GNC Holdings</t>
  </si>
  <si>
    <t>ArcBest</t>
  </si>
  <si>
    <t>Fort Smith, AR</t>
  </si>
  <si>
    <t>Fort Smith</t>
  </si>
  <si>
    <t>Vectren</t>
  </si>
  <si>
    <t>Curtiss-Wright</t>
  </si>
  <si>
    <t>Tupperware Brands</t>
  </si>
  <si>
    <t>Westar Energy</t>
  </si>
  <si>
    <t>Topeka, KS</t>
  </si>
  <si>
    <t>Topeka</t>
  </si>
  <si>
    <t>Albemarle</t>
  </si>
  <si>
    <t>Baton Rouge, LA</t>
  </si>
  <si>
    <t>Baton Rouge</t>
  </si>
  <si>
    <t>AptarGroup</t>
  </si>
  <si>
    <t>Crystal Lake, IL</t>
  </si>
  <si>
    <t>Crystal Lake</t>
  </si>
  <si>
    <t>Pinnacle Foods</t>
  </si>
  <si>
    <t>Penn National Gaming</t>
  </si>
  <si>
    <t>Wyomissing, PA</t>
  </si>
  <si>
    <t>Wyomissing</t>
  </si>
  <si>
    <t>J.Crew Group</t>
  </si>
  <si>
    <t>Vantiv</t>
  </si>
  <si>
    <t>Symmes Township, OH</t>
  </si>
  <si>
    <t>Symmes Township</t>
  </si>
  <si>
    <t>Kansas City Southern</t>
  </si>
  <si>
    <t>Caleres</t>
  </si>
  <si>
    <t>Nu Skin Enterprises</t>
  </si>
  <si>
    <t>Provo, UT</t>
  </si>
  <si>
    <t>Provo</t>
  </si>
  <si>
    <t>Great Plains Energy</t>
  </si>
  <si>
    <t>Kirby</t>
  </si>
  <si>
    <t>General Growth Properties</t>
  </si>
  <si>
    <t>Broadridge Financial Solutions</t>
  </si>
  <si>
    <t>Lake Success, NY</t>
  </si>
  <si>
    <t>Lake Success</t>
  </si>
  <si>
    <t>Stericycle</t>
  </si>
  <si>
    <t>Global Payments</t>
  </si>
  <si>
    <t>Nortek</t>
  </si>
  <si>
    <t>Schnitzer Steel Industries</t>
  </si>
  <si>
    <t>Universal</t>
  </si>
  <si>
    <t>ANN</t>
  </si>
  <si>
    <t>Hologic</t>
  </si>
  <si>
    <t>Bedford, MA</t>
  </si>
  <si>
    <t>Bedford</t>
  </si>
  <si>
    <t>Panera Bread</t>
  </si>
  <si>
    <t>AOL</t>
  </si>
  <si>
    <t>SM Energy</t>
  </si>
  <si>
    <t>Paychex</t>
  </si>
  <si>
    <t>Rochester, NY</t>
  </si>
  <si>
    <t>Rochester</t>
  </si>
  <si>
    <t>PriceSmart</t>
  </si>
  <si>
    <t>Autodesk</t>
  </si>
  <si>
    <t>San Rafael, CA</t>
  </si>
  <si>
    <t>San Rafael</t>
  </si>
  <si>
    <t>Affiliated Managers Group</t>
  </si>
  <si>
    <t>Prides Crossing, MA</t>
  </si>
  <si>
    <t>Prides Crossing</t>
  </si>
  <si>
    <t>Tops Holding</t>
  </si>
  <si>
    <t>Williamsville, NY</t>
  </si>
  <si>
    <t>Williamsville</t>
  </si>
  <si>
    <t>Dynegy</t>
  </si>
  <si>
    <t>DSW</t>
  </si>
  <si>
    <t>Vishay Intertechnology</t>
  </si>
  <si>
    <t>Malvern, PA</t>
  </si>
  <si>
    <t>Malvern</t>
  </si>
  <si>
    <t>Mettler-Toledo International</t>
  </si>
  <si>
    <t>SunEdison</t>
  </si>
  <si>
    <t>Maryland Heights, MO</t>
  </si>
  <si>
    <t>Maryland Heights</t>
  </si>
  <si>
    <t>Tetra Tech</t>
  </si>
  <si>
    <t>Momentive Performance Materials</t>
  </si>
  <si>
    <t>Waterford, NY</t>
  </si>
  <si>
    <t>Waterford</t>
  </si>
  <si>
    <t>EnerSys</t>
  </si>
  <si>
    <t>Reading, PA</t>
  </si>
  <si>
    <t>Reading</t>
  </si>
  <si>
    <t>Donaldson</t>
  </si>
  <si>
    <t>EQT</t>
  </si>
  <si>
    <t>Monster Beverage</t>
  </si>
  <si>
    <t>Corona, CA</t>
  </si>
  <si>
    <t>Corona</t>
  </si>
  <si>
    <t>PC Connection</t>
  </si>
  <si>
    <t>Merrimack, NH</t>
  </si>
  <si>
    <t>Merrimack</t>
  </si>
  <si>
    <t>Total System Services</t>
  </si>
  <si>
    <t>ServiceMaster Global Holdings</t>
  </si>
  <si>
    <t>Medical Mutual of Ohio</t>
  </si>
  <si>
    <t>Applied Industrial Technologies</t>
  </si>
  <si>
    <t>Maxim Integrated Products</t>
  </si>
  <si>
    <t>OGE Energy</t>
  </si>
  <si>
    <t>A. Schulman</t>
  </si>
  <si>
    <t>Fairlawn, OH</t>
  </si>
  <si>
    <t>Fairlawn</t>
  </si>
  <si>
    <t>Equinix</t>
  </si>
  <si>
    <t>Mednax</t>
  </si>
  <si>
    <t>Sunrise, FL</t>
  </si>
  <si>
    <t>Sunrise</t>
  </si>
  <si>
    <t>Equifax</t>
  </si>
  <si>
    <t>Standard Pacific</t>
  </si>
  <si>
    <t>Denbury Resources</t>
  </si>
  <si>
    <t>Cimarex Energy</t>
  </si>
  <si>
    <t>Mutual of America Life Insurance</t>
  </si>
  <si>
    <t>Guess</t>
  </si>
  <si>
    <t>Post Holdings</t>
  </si>
  <si>
    <t>HealthSouth</t>
  </si>
  <si>
    <t>Ferrellgas Partners</t>
  </si>
  <si>
    <t>KB Home</t>
  </si>
  <si>
    <t>Boston Properties</t>
  </si>
  <si>
    <t>Trimble Navigation</t>
  </si>
  <si>
    <t>Teledyne Technologies</t>
  </si>
  <si>
    <t>Acuity Brands</t>
  </si>
  <si>
    <t>Skechers U.S.A.</t>
  </si>
  <si>
    <t>Manhattan Beach, CA</t>
  </si>
  <si>
    <t>Manhattan Beach</t>
  </si>
  <si>
    <t>Xilinx</t>
  </si>
  <si>
    <t>Plexus</t>
  </si>
  <si>
    <t>Newfield Exploration</t>
  </si>
  <si>
    <t>TransDigm Group</t>
  </si>
  <si>
    <t>Kar Auction Services</t>
  </si>
  <si>
    <t>Mueller Industries</t>
  </si>
  <si>
    <t>Zions Bancorp.</t>
  </si>
  <si>
    <t>Insperity</t>
  </si>
  <si>
    <t>Kingwood, TX</t>
  </si>
  <si>
    <t>Kingwood</t>
  </si>
  <si>
    <t>XPO Logistics</t>
  </si>
  <si>
    <t>Sears Hometown &amp; Outlet Stores</t>
  </si>
  <si>
    <t>A.O. Smith</t>
  </si>
  <si>
    <t>Alliance One International</t>
  </si>
  <si>
    <t>Morrisville, NC</t>
  </si>
  <si>
    <t>Morrisville</t>
  </si>
  <si>
    <t>Take-Two Interactive Software</t>
  </si>
  <si>
    <t>hhgregg</t>
  </si>
  <si>
    <t>RPC</t>
  </si>
  <si>
    <t>NewMarket</t>
  </si>
  <si>
    <t>Beacon Roofing Supply</t>
  </si>
  <si>
    <t>Herndon, VA</t>
  </si>
  <si>
    <t>Herndon</t>
  </si>
  <si>
    <t>Edwards Lifesciences</t>
  </si>
  <si>
    <t>Triple-S Management</t>
  </si>
  <si>
    <t>San Juan, PR</t>
  </si>
  <si>
    <t>PR</t>
  </si>
  <si>
    <t>San Juan</t>
  </si>
  <si>
    <t>Hawaiian Holdings</t>
  </si>
  <si>
    <t>Heartland Payment Systems</t>
  </si>
  <si>
    <t>Belden</t>
  </si>
  <si>
    <t>Magellan Midstream Partners</t>
  </si>
  <si>
    <t>Outerwall</t>
  </si>
  <si>
    <t>KapStone Paper &amp; Packaging</t>
  </si>
  <si>
    <t>Alliance Holdings</t>
  </si>
  <si>
    <t>Skyworks Solutions</t>
  </si>
  <si>
    <t>Woburn, MA</t>
  </si>
  <si>
    <t>Woburn</t>
  </si>
  <si>
    <t>Ciena</t>
  </si>
  <si>
    <t>Hanover, MD</t>
  </si>
  <si>
    <t>Hanover</t>
  </si>
  <si>
    <t>Granite Construction</t>
  </si>
  <si>
    <t>Watsonville, CA</t>
  </si>
  <si>
    <t>Watsonville</t>
  </si>
  <si>
    <t>Education Management</t>
  </si>
  <si>
    <t>Party City Holdings</t>
  </si>
  <si>
    <t>Elmsford, NY</t>
  </si>
  <si>
    <t>Elmsford</t>
  </si>
  <si>
    <t>HCP</t>
  </si>
  <si>
    <t>Parexel International</t>
  </si>
  <si>
    <t>Delta Tucker Holdings</t>
  </si>
  <si>
    <t>Pinnacle Entertainment</t>
  </si>
  <si>
    <t>Stifel Financial</t>
  </si>
  <si>
    <t>Pool</t>
  </si>
  <si>
    <t>Covington, LA</t>
  </si>
  <si>
    <t>Olin</t>
  </si>
  <si>
    <t>Clayton, MO</t>
  </si>
  <si>
    <t>Clayton</t>
  </si>
  <si>
    <t>Knights of Columbus</t>
  </si>
  <si>
    <t>New Haven, CT</t>
  </si>
  <si>
    <t>New Haven</t>
  </si>
  <si>
    <t>PerkinElmer</t>
  </si>
  <si>
    <t>Alexion Pharmaceuticals</t>
  </si>
  <si>
    <t>Cheshire, CT</t>
  </si>
  <si>
    <t>Cheshire</t>
  </si>
  <si>
    <t>IHS</t>
  </si>
  <si>
    <t>Oil States International</t>
  </si>
  <si>
    <t>HNI</t>
  </si>
  <si>
    <t>Muscatine, IA</t>
  </si>
  <si>
    <t>Muscatine</t>
  </si>
  <si>
    <t>LinkedIn</t>
  </si>
  <si>
    <t>Diplomat Pharmacy</t>
  </si>
  <si>
    <t>Flint, MI</t>
  </si>
  <si>
    <t>Flint</t>
  </si>
  <si>
    <t>Brocade Communications Systems</t>
  </si>
  <si>
    <t>Greenbrier Cos.</t>
  </si>
  <si>
    <t>Lake Oswego, OR</t>
  </si>
  <si>
    <t>Lake Oswego</t>
  </si>
  <si>
    <t>AMC Networks</t>
  </si>
  <si>
    <t>Kemper</t>
  </si>
  <si>
    <t>Ocwen Financial</t>
  </si>
  <si>
    <t>Public Storage</t>
  </si>
  <si>
    <t>TriNet Group</t>
  </si>
  <si>
    <t>San Leandro, CA</t>
  </si>
  <si>
    <t>San Leandro</t>
  </si>
  <si>
    <t>Chemtura</t>
  </si>
  <si>
    <t>Symetra Financial</t>
  </si>
  <si>
    <t>Tower International</t>
  </si>
  <si>
    <t>Meritage Homes</t>
  </si>
  <si>
    <t>MarkWest Energy Partners</t>
  </si>
  <si>
    <t>Bio-Rad Laboratories</t>
  </si>
  <si>
    <t>Hercules, CA</t>
  </si>
  <si>
    <t>Hercules</t>
  </si>
  <si>
    <t>TrueBlue</t>
  </si>
  <si>
    <t>Tacoma, WA</t>
  </si>
  <si>
    <t>Tacoma</t>
  </si>
  <si>
    <t>Cabot Oil &amp; Gas</t>
  </si>
  <si>
    <t>Carpenter Technology</t>
  </si>
  <si>
    <t>Toro</t>
  </si>
  <si>
    <t>Bloomington, MN</t>
  </si>
  <si>
    <t>American Equity Investment Life Holding</t>
  </si>
  <si>
    <t>West Des Moines, IA</t>
  </si>
  <si>
    <t>West Des Moines</t>
  </si>
  <si>
    <t>Express</t>
  </si>
  <si>
    <t>Eastman Kodak</t>
  </si>
  <si>
    <t>Hain Celestial Group</t>
  </si>
  <si>
    <t>Nationstar Mortgage Holdings</t>
  </si>
  <si>
    <t>Coppell, TX</t>
  </si>
  <si>
    <t>Coppell</t>
  </si>
  <si>
    <t>IDEX</t>
  </si>
  <si>
    <t>Popular</t>
  </si>
  <si>
    <t>Hato Rey, PR</t>
  </si>
  <si>
    <t>Hato Rey</t>
  </si>
  <si>
    <t>Werner Enterprises</t>
  </si>
  <si>
    <t>Esterline Technologies</t>
  </si>
  <si>
    <t>Intuitive Surgical</t>
  </si>
  <si>
    <t>Allison Transmission Holdings</t>
  </si>
  <si>
    <t>Indianaoplis, IN</t>
  </si>
  <si>
    <t>Indianaoplis</t>
  </si>
  <si>
    <t>SemGroup</t>
  </si>
  <si>
    <t>Southwest Gas</t>
  </si>
  <si>
    <t>G-III Apparel Group</t>
  </si>
  <si>
    <t>National Fuel Gas</t>
  </si>
  <si>
    <t>H.B. Fuller</t>
  </si>
  <si>
    <t>Penn Mutual Life Insurance</t>
  </si>
  <si>
    <t>RCS Capital</t>
  </si>
  <si>
    <t>Columbia Sportswear</t>
  </si>
  <si>
    <t>Amica Mutual Insurance</t>
  </si>
  <si>
    <t>Lincoln, RI</t>
  </si>
  <si>
    <t>Lincoln</t>
  </si>
  <si>
    <t>Primoris Services</t>
  </si>
  <si>
    <t>Energen</t>
  </si>
  <si>
    <t>Rexnord</t>
  </si>
  <si>
    <t>Seventy Seven Energy</t>
  </si>
  <si>
    <t>Waste Connections</t>
  </si>
  <si>
    <t>Pep Boys-Manny, Moe &amp; Jack</t>
  </si>
  <si>
    <t>Harsco</t>
  </si>
  <si>
    <t>Hovnanian Enterprises</t>
  </si>
  <si>
    <t>Red Bank, NJ</t>
  </si>
  <si>
    <t>Red Bank</t>
  </si>
  <si>
    <t>Willbros Group</t>
  </si>
  <si>
    <t>Wendy's</t>
  </si>
  <si>
    <t>International Game Technology</t>
  </si>
  <si>
    <t>Synopsys</t>
  </si>
  <si>
    <t>Universal American</t>
  </si>
  <si>
    <t>AAR</t>
  </si>
  <si>
    <t>Wood Dale, IL</t>
  </si>
  <si>
    <t>Wood Dale</t>
  </si>
  <si>
    <t>Selective Insurance Group</t>
  </si>
  <si>
    <t>Branchville, NJ</t>
  </si>
  <si>
    <t>Branchville</t>
  </si>
  <si>
    <t>Gartner</t>
  </si>
  <si>
    <t>E*Trade Financial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</si>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</sst>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G1001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ColWidth="11.42578125" defaultRowHeight="15" x14ac:dyDescent="0.25"/>
  <cols>
    <col min="1" max="1" width="32.7109375" style="7" bestFit="1" customWidth="1"/>
    <col min="2" max="2" width="31.42578125" style="4" bestFit="1" customWidth="1"/>
    <col min="3" max="3" width="31.42578125" style="4" customWidth="1"/>
    <col min="4" max="5" width="11.42578125" style="1"/>
    <col min="6" max="6" width="20" style="1" customWidth="1"/>
    <col min="7" max="16384" width="11.42578125" style="1"/>
  </cols>
  <sheetData>
    <row r="1" spans="1:7" ht="16.5" thickBot="1" x14ac:dyDescent="0.3">
      <c r="A1" s="5" t="s">
        <v>1926</v>
      </c>
      <c r="B1" s="6" t="s">
        <v>2</v>
      </c>
      <c r="C1" s="5" t="s">
        <v>0</v>
      </c>
    </row>
    <row r="2" spans="1:7" ht="15.75" thickBot="1" x14ac:dyDescent="0.3">
      <c r="A2" s="9" t="s">
        <v>3</v>
      </c>
      <c r="B2" s="3" t="str">
        <f>UPPER(SUBSTITUTE(SUBSTITUTE(A2, "'", ""), " ", "_"))</f>
        <v>WALMART</v>
      </c>
      <c r="C2" s="3" t="str">
        <f>SUBSTITUTE(A2, "'", "''")</f>
        <v>Walmart</v>
      </c>
      <c r="D2" s="2"/>
      <c r="E2" s="2"/>
      <c r="F2" s="2" t="str">
        <f>CONCATENATE("INSERT INTO [dbo].[Project] ([Code], [Name]) VALUES ( '", B2, "', '", C2, "')")</f>
        <v>INSERT INTO [dbo].[Project] ([Code], [Name]) VALUES ( 'WALMART', 'Walmart')</v>
      </c>
      <c r="G2" s="2"/>
    </row>
    <row r="3" spans="1:7" ht="15.75" thickBot="1" x14ac:dyDescent="0.3">
      <c r="A3" s="10" t="s">
        <v>4</v>
      </c>
      <c r="B3" s="3" t="str">
        <f t="shared" ref="B3:B66" si="0">UPPER(SUBSTITUTE(SUBSTITUTE(A3, "'", ""), " ", "_"))</f>
        <v>EXXON_MOBIL</v>
      </c>
      <c r="C3" s="3" t="str">
        <f t="shared" ref="C3:C66" si="1">SUBSTITUTE(A3, "'", "''")</f>
        <v>Exxon Mobil</v>
      </c>
      <c r="D3" s="2"/>
      <c r="E3" s="2"/>
      <c r="F3" s="2" t="str">
        <f t="shared" ref="F3:F66" si="2">CONCATENATE("INSERT INTO [dbo].[Project] ([Code], [Name]) VALUES ( '", B3, "', '", C3, "')")</f>
        <v>INSERT INTO [dbo].[Project] ([Code], [Name]) VALUES ( 'EXXON_MOBIL', 'Exxon Mobil')</v>
      </c>
      <c r="G3" s="2"/>
    </row>
    <row r="4" spans="1:7" ht="15.75" thickBot="1" x14ac:dyDescent="0.3">
      <c r="A4" s="9" t="s">
        <v>15</v>
      </c>
      <c r="B4" s="3" t="str">
        <f t="shared" si="0"/>
        <v>CHEVRON</v>
      </c>
      <c r="C4" s="3" t="str">
        <f t="shared" si="1"/>
        <v>Chevron</v>
      </c>
      <c r="D4" s="2"/>
      <c r="E4" s="2"/>
      <c r="F4" s="2" t="str">
        <f t="shared" si="2"/>
        <v>INSERT INTO [dbo].[Project] ([Code], [Name]) VALUES ( 'CHEVRON', 'Chevron')</v>
      </c>
      <c r="G4" s="2"/>
    </row>
    <row r="5" spans="1:7" ht="15.75" thickBot="1" x14ac:dyDescent="0.3">
      <c r="A5" s="10" t="s">
        <v>5</v>
      </c>
      <c r="B5" s="3" t="str">
        <f t="shared" si="0"/>
        <v>BERKSHIRE_HATHAWAY</v>
      </c>
      <c r="C5" s="3" t="str">
        <f t="shared" si="1"/>
        <v>Berkshire Hathaway</v>
      </c>
      <c r="D5" s="2"/>
      <c r="E5" s="2"/>
      <c r="F5" s="2" t="str">
        <f t="shared" si="2"/>
        <v>INSERT INTO [dbo].[Project] ([Code], [Name]) VALUES ( 'BERKSHIRE_HATHAWAY', 'Berkshire Hathaway')</v>
      </c>
      <c r="G5" s="2"/>
    </row>
    <row r="6" spans="1:7" ht="15.75" thickBot="1" x14ac:dyDescent="0.3">
      <c r="A6" s="9" t="s">
        <v>6</v>
      </c>
      <c r="B6" s="3" t="str">
        <f t="shared" si="0"/>
        <v>APPLE</v>
      </c>
      <c r="C6" s="3" t="str">
        <f t="shared" si="1"/>
        <v>Apple</v>
      </c>
      <c r="D6" s="2"/>
      <c r="E6" s="2"/>
      <c r="F6" s="2" t="str">
        <f t="shared" si="2"/>
        <v>INSERT INTO [dbo].[Project] ([Code], [Name]) VALUES ( 'APPLE', 'Apple')</v>
      </c>
      <c r="G6" s="2"/>
    </row>
    <row r="7" spans="1:7" ht="15.75" thickBot="1" x14ac:dyDescent="0.3">
      <c r="A7" s="10" t="s">
        <v>12</v>
      </c>
      <c r="B7" s="3" t="str">
        <f t="shared" si="0"/>
        <v>GENERAL_MOTORS</v>
      </c>
      <c r="C7" s="3" t="str">
        <f t="shared" si="1"/>
        <v>General Motors</v>
      </c>
      <c r="D7" s="2"/>
      <c r="E7" s="2"/>
      <c r="F7" s="2" t="str">
        <f t="shared" si="2"/>
        <v>INSERT INTO [dbo].[Project] ([Code], [Name]) VALUES ( 'GENERAL_MOTORS', 'General Motors')</v>
      </c>
      <c r="G7" s="2"/>
    </row>
    <row r="8" spans="1:7" ht="15.75" thickBot="1" x14ac:dyDescent="0.3">
      <c r="A8" s="9" t="s">
        <v>27</v>
      </c>
      <c r="B8" s="3" t="str">
        <f t="shared" si="0"/>
        <v>PHILLIPS_66</v>
      </c>
      <c r="C8" s="3" t="str">
        <f t="shared" si="1"/>
        <v>Phillips 66</v>
      </c>
      <c r="D8" s="2"/>
      <c r="E8" s="2"/>
      <c r="F8" s="2" t="str">
        <f t="shared" si="2"/>
        <v>INSERT INTO [dbo].[Project] ([Code], [Name]) VALUES ( 'PHILLIPS_66', 'Phillips 66')</v>
      </c>
      <c r="G8" s="2"/>
    </row>
    <row r="9" spans="1:7" ht="15.75" thickBot="1" x14ac:dyDescent="0.3">
      <c r="A9" s="10" t="s">
        <v>20</v>
      </c>
      <c r="B9" s="3" t="str">
        <f t="shared" si="0"/>
        <v>GENERAL_ELECTRIC</v>
      </c>
      <c r="C9" s="3" t="str">
        <f t="shared" si="1"/>
        <v>General Electric</v>
      </c>
      <c r="D9" s="2"/>
      <c r="E9" s="2"/>
      <c r="F9" s="2" t="str">
        <f t="shared" si="2"/>
        <v>INSERT INTO [dbo].[Project] ([Code], [Name]) VALUES ( 'GENERAL_ELECTRIC', 'General Electric')</v>
      </c>
      <c r="G9" s="2"/>
    </row>
    <row r="10" spans="1:7" ht="15.75" thickBot="1" x14ac:dyDescent="0.3">
      <c r="A10" s="9" t="s">
        <v>13</v>
      </c>
      <c r="B10" s="3" t="str">
        <f t="shared" si="0"/>
        <v>FORD_MOTOR</v>
      </c>
      <c r="C10" s="3" t="str">
        <f t="shared" si="1"/>
        <v>Ford Motor</v>
      </c>
      <c r="D10" s="2"/>
      <c r="E10" s="2"/>
      <c r="F10" s="2" t="str">
        <f t="shared" si="2"/>
        <v>INSERT INTO [dbo].[Project] ([Code], [Name]) VALUES ( 'FORD_MOTOR', 'Ford Motor')</v>
      </c>
      <c r="G10" s="2"/>
    </row>
    <row r="11" spans="1:7" ht="15.75" thickBot="1" x14ac:dyDescent="0.3">
      <c r="A11" s="10" t="s">
        <v>9</v>
      </c>
      <c r="B11" s="3" t="str">
        <f t="shared" si="0"/>
        <v>CVS_HEALTH</v>
      </c>
      <c r="C11" s="3" t="str">
        <f t="shared" si="1"/>
        <v>CVS Health</v>
      </c>
      <c r="D11" s="2"/>
      <c r="E11" s="2"/>
      <c r="F11" s="2" t="str">
        <f t="shared" si="2"/>
        <v>INSERT INTO [dbo].[Project] ([Code], [Name]) VALUES ( 'CVS_HEALTH', 'CVS Health')</v>
      </c>
      <c r="G11" s="2"/>
    </row>
    <row r="12" spans="1:7" ht="15.75" thickBot="1" x14ac:dyDescent="0.3">
      <c r="A12" s="9" t="s">
        <v>8</v>
      </c>
      <c r="B12" s="3" t="str">
        <f t="shared" si="0"/>
        <v>MCKESSON</v>
      </c>
      <c r="C12" s="3" t="str">
        <f t="shared" si="1"/>
        <v>McKesson</v>
      </c>
      <c r="D12" s="2"/>
      <c r="E12" s="2"/>
      <c r="F12" s="2" t="str">
        <f t="shared" si="2"/>
        <v>INSERT INTO [dbo].[Project] ([Code], [Name]) VALUES ( 'MCKESSON', 'McKesson')</v>
      </c>
      <c r="G12" s="2"/>
    </row>
    <row r="13" spans="1:7" ht="15.75" thickBot="1" x14ac:dyDescent="0.3">
      <c r="A13" s="10" t="s">
        <v>11</v>
      </c>
      <c r="B13" s="3" t="str">
        <f t="shared" si="0"/>
        <v>AT&amp;T</v>
      </c>
      <c r="C13" s="3" t="str">
        <f t="shared" si="1"/>
        <v>AT&amp;T</v>
      </c>
      <c r="D13" s="2"/>
      <c r="E13" s="2"/>
      <c r="F13" s="2" t="str">
        <f t="shared" si="2"/>
        <v>INSERT INTO [dbo].[Project] ([Code], [Name]) VALUES ( 'AT&amp;T', 'AT&amp;T')</v>
      </c>
      <c r="G13" s="2"/>
    </row>
    <row r="14" spans="1:7" ht="15.75" thickBot="1" x14ac:dyDescent="0.3">
      <c r="A14" s="9" t="s">
        <v>30</v>
      </c>
      <c r="B14" s="3" t="str">
        <f t="shared" si="0"/>
        <v>VALERO_ENERGY</v>
      </c>
      <c r="C14" s="3" t="str">
        <f t="shared" si="1"/>
        <v>Valero Energy</v>
      </c>
      <c r="D14" s="2"/>
      <c r="E14" s="2"/>
      <c r="F14" s="2" t="str">
        <f t="shared" si="2"/>
        <v>INSERT INTO [dbo].[Project] ([Code], [Name]) VALUES ( 'VALERO_ENERGY', 'Valero Energy')</v>
      </c>
      <c r="G14" s="2"/>
    </row>
    <row r="15" spans="1:7" ht="15.75" thickBot="1" x14ac:dyDescent="0.3">
      <c r="A15" s="10" t="s">
        <v>7</v>
      </c>
      <c r="B15" s="3" t="str">
        <f t="shared" si="0"/>
        <v>UNITEDHEALTH_GROUP</v>
      </c>
      <c r="C15" s="3" t="str">
        <f t="shared" si="1"/>
        <v>UnitedHealth Group</v>
      </c>
      <c r="D15" s="2"/>
      <c r="E15" s="2"/>
      <c r="F15" s="2" t="str">
        <f t="shared" si="2"/>
        <v>INSERT INTO [dbo].[Project] ([Code], [Name]) VALUES ( 'UNITEDHEALTH_GROUP', 'UnitedHealth Group')</v>
      </c>
      <c r="G15" s="2"/>
    </row>
    <row r="16" spans="1:7" ht="15.75" thickBot="1" x14ac:dyDescent="0.3">
      <c r="A16" s="9" t="s">
        <v>18</v>
      </c>
      <c r="B16" s="3" t="str">
        <f t="shared" si="0"/>
        <v>VERIZON</v>
      </c>
      <c r="C16" s="3" t="str">
        <f t="shared" si="1"/>
        <v>Verizon</v>
      </c>
      <c r="D16" s="2"/>
      <c r="E16" s="2"/>
      <c r="F16" s="2" t="str">
        <f t="shared" si="2"/>
        <v>INSERT INTO [dbo].[Project] ([Code], [Name]) VALUES ( 'VERIZON', 'Verizon')</v>
      </c>
      <c r="G16" s="2"/>
    </row>
    <row r="17" spans="1:7" ht="15.75" thickBot="1" x14ac:dyDescent="0.3">
      <c r="A17" s="10" t="s">
        <v>14</v>
      </c>
      <c r="B17" s="3" t="str">
        <f t="shared" si="0"/>
        <v>AMERISOURCEBERGEN</v>
      </c>
      <c r="C17" s="3" t="str">
        <f t="shared" si="1"/>
        <v>AmerisourceBergen</v>
      </c>
      <c r="D17" s="2"/>
      <c r="E17" s="2"/>
      <c r="F17" s="2" t="str">
        <f t="shared" si="2"/>
        <v>INSERT INTO [dbo].[Project] ([Code], [Name]) VALUES ( 'AMERISOURCEBERGEN', 'AmerisourceBergen')</v>
      </c>
      <c r="G17" s="2"/>
    </row>
    <row r="18" spans="1:7" ht="15.75" thickBot="1" x14ac:dyDescent="0.3">
      <c r="A18" s="9" t="s">
        <v>21</v>
      </c>
      <c r="B18" s="3" t="str">
        <f t="shared" si="0"/>
        <v>FANNIE_MAE</v>
      </c>
      <c r="C18" s="3" t="str">
        <f t="shared" si="1"/>
        <v>Fannie Mae</v>
      </c>
      <c r="D18" s="2"/>
      <c r="E18" s="2"/>
      <c r="F18" s="2" t="str">
        <f t="shared" si="2"/>
        <v>INSERT INTO [dbo].[Project] ([Code], [Name]) VALUES ( 'FANNIE_MAE', 'Fannie Mae')</v>
      </c>
      <c r="G18" s="2"/>
    </row>
    <row r="19" spans="1:7" ht="15.75" thickBot="1" x14ac:dyDescent="0.3">
      <c r="A19" s="10" t="s">
        <v>17</v>
      </c>
      <c r="B19" s="3" t="str">
        <f t="shared" si="0"/>
        <v>COSTCO</v>
      </c>
      <c r="C19" s="3" t="str">
        <f t="shared" si="1"/>
        <v>Costco</v>
      </c>
      <c r="D19" s="2"/>
      <c r="E19" s="2"/>
      <c r="F19" s="2" t="str">
        <f t="shared" si="2"/>
        <v>INSERT INTO [dbo].[Project] ([Code], [Name]) VALUES ( 'COSTCO', 'Costco')</v>
      </c>
      <c r="G19" s="2"/>
    </row>
    <row r="20" spans="1:7" ht="15.75" thickBot="1" x14ac:dyDescent="0.3">
      <c r="A20" s="9" t="s">
        <v>54</v>
      </c>
      <c r="B20" s="3" t="str">
        <f t="shared" si="0"/>
        <v>HP</v>
      </c>
      <c r="C20" s="3" t="str">
        <f t="shared" si="1"/>
        <v>HP</v>
      </c>
      <c r="D20" s="2"/>
      <c r="E20" s="2"/>
      <c r="F20" s="2" t="str">
        <f t="shared" si="2"/>
        <v>INSERT INTO [dbo].[Project] ([Code], [Name]) VALUES ( 'HP', 'HP')</v>
      </c>
      <c r="G20" s="2"/>
    </row>
    <row r="21" spans="1:7" ht="15.75" thickBot="1" x14ac:dyDescent="0.3">
      <c r="A21" s="10" t="s">
        <v>19</v>
      </c>
      <c r="B21" s="3" t="str">
        <f t="shared" si="0"/>
        <v>KROGER</v>
      </c>
      <c r="C21" s="3" t="str">
        <f t="shared" si="1"/>
        <v>Kroger</v>
      </c>
      <c r="D21" s="2"/>
      <c r="E21" s="2"/>
      <c r="F21" s="2" t="str">
        <f t="shared" si="2"/>
        <v>INSERT INTO [dbo].[Project] ([Code], [Name]) VALUES ( 'KROGER', 'Kroger')</v>
      </c>
      <c r="G21" s="2"/>
    </row>
    <row r="22" spans="1:7" ht="15.75" thickBot="1" x14ac:dyDescent="0.3">
      <c r="A22" s="9" t="s">
        <v>165</v>
      </c>
      <c r="B22" s="3" t="str">
        <f t="shared" si="0"/>
        <v>JP_MORGAN_CHASE</v>
      </c>
      <c r="C22" s="3" t="str">
        <f t="shared" si="1"/>
        <v>JP Morgan Chase</v>
      </c>
      <c r="D22" s="2"/>
      <c r="E22" s="2"/>
      <c r="F22" s="2" t="str">
        <f t="shared" si="2"/>
        <v>INSERT INTO [dbo].[Project] ([Code], [Name]) VALUES ( 'JP_MORGAN_CHASE', 'JP Morgan Chase')</v>
      </c>
      <c r="G22" s="2"/>
    </row>
    <row r="23" spans="1:7" ht="15.75" thickBot="1" x14ac:dyDescent="0.3">
      <c r="A23" s="10" t="s">
        <v>24</v>
      </c>
      <c r="B23" s="3" t="str">
        <f t="shared" si="0"/>
        <v>EXPRESS_SCRIPTS_HOLDING</v>
      </c>
      <c r="C23" s="3" t="str">
        <f t="shared" si="1"/>
        <v>Express Scripts Holding</v>
      </c>
      <c r="D23" s="2"/>
      <c r="E23" s="2"/>
      <c r="F23" s="2" t="str">
        <f t="shared" si="2"/>
        <v>INSERT INTO [dbo].[Project] ([Code], [Name]) VALUES ( 'EXPRESS_SCRIPTS_HOLDING', 'Express Scripts Holding')</v>
      </c>
      <c r="G23" s="2"/>
    </row>
    <row r="24" spans="1:7" ht="15.75" thickBot="1" x14ac:dyDescent="0.3">
      <c r="A24" s="9" t="s">
        <v>23</v>
      </c>
      <c r="B24" s="3" t="str">
        <f t="shared" si="0"/>
        <v>BANK_OF_AMERICA_CORP.</v>
      </c>
      <c r="C24" s="3" t="str">
        <f t="shared" si="1"/>
        <v>Bank of America Corp.</v>
      </c>
      <c r="D24" s="2"/>
      <c r="E24" s="2"/>
      <c r="F24" s="2" t="str">
        <f t="shared" si="2"/>
        <v>INSERT INTO [dbo].[Project] ([Code], [Name]) VALUES ( 'BANK_OF_AMERICA_CORP.', 'Bank of America Corp.')</v>
      </c>
      <c r="G24" s="2"/>
    </row>
    <row r="25" spans="1:7" ht="15.75" thickBot="1" x14ac:dyDescent="0.3">
      <c r="A25" s="10" t="s">
        <v>33</v>
      </c>
      <c r="B25" s="3" t="str">
        <f t="shared" si="0"/>
        <v>IBM</v>
      </c>
      <c r="C25" s="3" t="str">
        <f t="shared" si="1"/>
        <v>IBM</v>
      </c>
      <c r="D25" s="2"/>
      <c r="E25" s="2"/>
      <c r="F25" s="2" t="str">
        <f t="shared" si="2"/>
        <v>INSERT INTO [dbo].[Project] ([Code], [Name]) VALUES ( 'IBM', 'IBM')</v>
      </c>
      <c r="G25" s="2"/>
    </row>
    <row r="26" spans="1:7" ht="15.75" thickBot="1" x14ac:dyDescent="0.3">
      <c r="A26" s="9" t="s">
        <v>39</v>
      </c>
      <c r="B26" s="3" t="str">
        <f t="shared" si="0"/>
        <v>MARATHON_PETROLEUM</v>
      </c>
      <c r="C26" s="3" t="str">
        <f t="shared" si="1"/>
        <v>Marathon Petroleum</v>
      </c>
      <c r="D26" s="2"/>
      <c r="E26" s="2"/>
      <c r="F26" s="2" t="str">
        <f t="shared" si="2"/>
        <v>INSERT INTO [dbo].[Project] ([Code], [Name]) VALUES ( 'MARATHON_PETROLEUM', 'Marathon Petroleum')</v>
      </c>
      <c r="G26" s="2"/>
    </row>
    <row r="27" spans="1:7" ht="15.75" thickBot="1" x14ac:dyDescent="0.3">
      <c r="A27" s="10" t="s">
        <v>16</v>
      </c>
      <c r="B27" s="3" t="str">
        <f t="shared" si="0"/>
        <v>CARDINAL_HEALTH</v>
      </c>
      <c r="C27" s="3" t="str">
        <f t="shared" si="1"/>
        <v>Cardinal Health</v>
      </c>
      <c r="D27" s="2"/>
      <c r="E27" s="2"/>
      <c r="F27" s="2" t="str">
        <f t="shared" si="2"/>
        <v>INSERT INTO [dbo].[Project] ([Code], [Name]) VALUES ( 'CARDINAL_HEALTH', 'Cardinal Health')</v>
      </c>
      <c r="G27" s="2"/>
    </row>
    <row r="28" spans="1:7" ht="15.75" thickBot="1" x14ac:dyDescent="0.3">
      <c r="A28" s="9" t="s">
        <v>26</v>
      </c>
      <c r="B28" s="3" t="str">
        <f t="shared" si="0"/>
        <v>BOEING</v>
      </c>
      <c r="C28" s="3" t="str">
        <f t="shared" si="1"/>
        <v>Boeing</v>
      </c>
      <c r="D28" s="2"/>
      <c r="E28" s="2"/>
      <c r="F28" s="2" t="str">
        <f t="shared" si="2"/>
        <v>INSERT INTO [dbo].[Project] ([Code], [Name]) VALUES ( 'BOEING', 'Boeing')</v>
      </c>
      <c r="G28" s="2"/>
    </row>
    <row r="29" spans="1:7" ht="15.75" thickBot="1" x14ac:dyDescent="0.3">
      <c r="A29" s="10" t="s">
        <v>31</v>
      </c>
      <c r="B29" s="3" t="str">
        <f t="shared" si="0"/>
        <v>CITIGROUP</v>
      </c>
      <c r="C29" s="3" t="str">
        <f t="shared" si="1"/>
        <v>Citigroup</v>
      </c>
      <c r="D29" s="2"/>
      <c r="E29" s="2"/>
      <c r="F29" s="2" t="str">
        <f t="shared" si="2"/>
        <v>INSERT INTO [dbo].[Project] ([Code], [Name]) VALUES ( 'CITIGROUP', 'Citigroup')</v>
      </c>
      <c r="G29" s="2"/>
    </row>
    <row r="30" spans="1:7" ht="15.75" thickBot="1" x14ac:dyDescent="0.3">
      <c r="A30" s="9" t="s">
        <v>10</v>
      </c>
      <c r="B30" s="3" t="str">
        <f t="shared" si="0"/>
        <v>AMAZON.COM</v>
      </c>
      <c r="C30" s="3" t="str">
        <f t="shared" si="1"/>
        <v>Amazon.com</v>
      </c>
      <c r="D30" s="2"/>
      <c r="E30" s="2"/>
      <c r="F30" s="2" t="str">
        <f t="shared" si="2"/>
        <v>INSERT INTO [dbo].[Project] ([Code], [Name]) VALUES ( 'AMAZON.COM', 'Amazon.com')</v>
      </c>
      <c r="G30" s="2"/>
    </row>
    <row r="31" spans="1:7" ht="15.75" thickBot="1" x14ac:dyDescent="0.3">
      <c r="A31" s="10" t="s">
        <v>25</v>
      </c>
      <c r="B31" s="3" t="str">
        <f t="shared" si="0"/>
        <v>WELLS_FARGO</v>
      </c>
      <c r="C31" s="3" t="str">
        <f t="shared" si="1"/>
        <v>Wells Fargo</v>
      </c>
      <c r="D31" s="2"/>
      <c r="E31" s="2"/>
      <c r="F31" s="2" t="str">
        <f t="shared" si="2"/>
        <v>INSERT INTO [dbo].[Project] ([Code], [Name]) VALUES ( 'WELLS_FARGO', 'Wells Fargo')</v>
      </c>
      <c r="G31" s="2"/>
    </row>
    <row r="32" spans="1:7" ht="15.75" thickBot="1" x14ac:dyDescent="0.3">
      <c r="A32" s="9" t="s">
        <v>29</v>
      </c>
      <c r="B32" s="3" t="str">
        <f t="shared" si="0"/>
        <v>MICROSOFT</v>
      </c>
      <c r="C32" s="3" t="str">
        <f t="shared" si="1"/>
        <v>Microsoft</v>
      </c>
      <c r="D32" s="2"/>
      <c r="E32" s="2"/>
      <c r="F32" s="2" t="str">
        <f t="shared" si="2"/>
        <v>INSERT INTO [dbo].[Project] ([Code], [Name]) VALUES ( 'MICROSOFT', 'Microsoft')</v>
      </c>
      <c r="G32" s="2"/>
    </row>
    <row r="33" spans="1:7" ht="15.75" thickBot="1" x14ac:dyDescent="0.3">
      <c r="A33" s="10" t="s">
        <v>40</v>
      </c>
      <c r="B33" s="3" t="str">
        <f t="shared" si="0"/>
        <v>PROCTER_&amp;_GAMBLE</v>
      </c>
      <c r="C33" s="3" t="str">
        <f t="shared" si="1"/>
        <v>Procter &amp; Gamble</v>
      </c>
      <c r="D33" s="2"/>
      <c r="E33" s="2"/>
      <c r="F33" s="2" t="str">
        <f t="shared" si="2"/>
        <v>INSERT INTO [dbo].[Project] ([Code], [Name]) VALUES ( 'PROCTER_&amp;_GAMBLE', 'Procter &amp; Gamble')</v>
      </c>
      <c r="G33" s="2"/>
    </row>
    <row r="34" spans="1:7" ht="15.75" thickBot="1" x14ac:dyDescent="0.3">
      <c r="A34" s="9" t="s">
        <v>22</v>
      </c>
      <c r="B34" s="3" t="str">
        <f t="shared" si="0"/>
        <v>HOME_DEPOT</v>
      </c>
      <c r="C34" s="3" t="str">
        <f t="shared" si="1"/>
        <v>Home Depot</v>
      </c>
      <c r="D34" s="2"/>
      <c r="E34" s="2"/>
      <c r="F34" s="2" t="str">
        <f t="shared" si="2"/>
        <v>INSERT INTO [dbo].[Project] ([Code], [Name]) VALUES ( 'HOME_DEPOT', 'Home Depot')</v>
      </c>
      <c r="G34" s="2"/>
    </row>
    <row r="35" spans="1:7" ht="15.75" thickBot="1" x14ac:dyDescent="0.3">
      <c r="A35" s="10" t="s">
        <v>45</v>
      </c>
      <c r="B35" s="3" t="str">
        <f t="shared" si="0"/>
        <v>ARCHER_DANIELS_MIDLAND</v>
      </c>
      <c r="C35" s="3" t="str">
        <f t="shared" si="1"/>
        <v>Archer Daniels Midland</v>
      </c>
      <c r="D35" s="2"/>
      <c r="E35" s="2"/>
      <c r="F35" s="2" t="str">
        <f t="shared" si="2"/>
        <v>INSERT INTO [dbo].[Project] ([Code], [Name]) VALUES ( 'ARCHER_DANIELS_MIDLAND', 'Archer Daniels Midland')</v>
      </c>
      <c r="G35" s="2"/>
    </row>
    <row r="36" spans="1:7" ht="15.75" thickBot="1" x14ac:dyDescent="0.3">
      <c r="A36" s="9" t="s">
        <v>196</v>
      </c>
      <c r="B36" s="3" t="str">
        <f t="shared" si="0"/>
        <v>WALGREENS</v>
      </c>
      <c r="C36" s="3" t="str">
        <f t="shared" si="1"/>
        <v>Walgreens</v>
      </c>
      <c r="D36" s="2"/>
      <c r="E36" s="2"/>
      <c r="F36" s="2" t="str">
        <f t="shared" si="2"/>
        <v>INSERT INTO [dbo].[Project] ([Code], [Name]) VALUES ( 'WALGREENS', 'Walgreens')</v>
      </c>
      <c r="G36" s="2"/>
    </row>
    <row r="37" spans="1:7" ht="15.75" thickBot="1" x14ac:dyDescent="0.3">
      <c r="A37" s="10" t="s">
        <v>37</v>
      </c>
      <c r="B37" s="3" t="str">
        <f t="shared" si="0"/>
        <v>TARGET</v>
      </c>
      <c r="C37" s="3" t="str">
        <f t="shared" si="1"/>
        <v>Target</v>
      </c>
      <c r="D37" s="2"/>
      <c r="E37" s="2"/>
      <c r="F37" s="2" t="str">
        <f t="shared" si="2"/>
        <v>INSERT INTO [dbo].[Project] ([Code], [Name]) VALUES ( 'TARGET', 'Target')</v>
      </c>
      <c r="G37" s="2"/>
    </row>
    <row r="38" spans="1:7" ht="15.75" thickBot="1" x14ac:dyDescent="0.3">
      <c r="A38" s="9" t="s">
        <v>35</v>
      </c>
      <c r="B38" s="3" t="str">
        <f t="shared" si="0"/>
        <v>JOHNSON_&amp;_JOHNSON</v>
      </c>
      <c r="C38" s="3" t="str">
        <f t="shared" si="1"/>
        <v>Johnson &amp; Johnson</v>
      </c>
      <c r="D38" s="2"/>
      <c r="E38" s="2"/>
      <c r="F38" s="2" t="str">
        <f t="shared" si="2"/>
        <v>INSERT INTO [dbo].[Project] ([Code], [Name]) VALUES ( 'JOHNSON_&amp;_JOHNSON', 'Johnson &amp; Johnson')</v>
      </c>
      <c r="G38" s="2"/>
    </row>
    <row r="39" spans="1:7" ht="15.75" thickBot="1" x14ac:dyDescent="0.3">
      <c r="A39" s="10" t="s">
        <v>28</v>
      </c>
      <c r="B39" s="3" t="str">
        <f t="shared" si="0"/>
        <v>ANTHEM</v>
      </c>
      <c r="C39" s="3" t="str">
        <f t="shared" si="1"/>
        <v>Anthem</v>
      </c>
      <c r="D39" s="2"/>
      <c r="E39" s="2"/>
      <c r="F39" s="2" t="str">
        <f t="shared" si="2"/>
        <v>INSERT INTO [dbo].[Project] ([Code], [Name]) VALUES ( 'ANTHEM', 'Anthem')</v>
      </c>
      <c r="G39" s="2"/>
    </row>
    <row r="40" spans="1:7" ht="15.75" thickBot="1" x14ac:dyDescent="0.3">
      <c r="A40" s="9" t="s">
        <v>41</v>
      </c>
      <c r="B40" s="3" t="str">
        <f t="shared" si="0"/>
        <v>METLIFE</v>
      </c>
      <c r="C40" s="3" t="str">
        <f t="shared" si="1"/>
        <v>MetLife</v>
      </c>
      <c r="D40" s="2"/>
      <c r="E40" s="2"/>
      <c r="F40" s="2" t="str">
        <f t="shared" si="2"/>
        <v>INSERT INTO [dbo].[Project] ([Code], [Name]) VALUES ( 'METLIFE', 'MetLife')</v>
      </c>
      <c r="G40" s="2"/>
    </row>
    <row r="41" spans="1:7" ht="15.75" thickBot="1" x14ac:dyDescent="0.3">
      <c r="A41" s="10" t="s">
        <v>209</v>
      </c>
      <c r="B41" s="3" t="str">
        <f t="shared" si="0"/>
        <v>GOOGLE</v>
      </c>
      <c r="C41" s="3" t="str">
        <f t="shared" si="1"/>
        <v>Google</v>
      </c>
      <c r="D41" s="2"/>
      <c r="E41" s="2"/>
      <c r="F41" s="2" t="str">
        <f t="shared" si="2"/>
        <v>INSERT INTO [dbo].[Project] ([Code], [Name]) VALUES ( 'GOOGLE', 'Google')</v>
      </c>
      <c r="G41" s="2"/>
    </row>
    <row r="42" spans="1:7" ht="15.75" thickBot="1" x14ac:dyDescent="0.3">
      <c r="A42" s="9" t="s">
        <v>34</v>
      </c>
      <c r="B42" s="3" t="str">
        <f t="shared" si="0"/>
        <v>STATE_FARM_INSURANCE_COS.</v>
      </c>
      <c r="C42" s="3" t="str">
        <f t="shared" si="1"/>
        <v>State Farm Insurance Cos.</v>
      </c>
      <c r="D42" s="2"/>
      <c r="E42" s="2"/>
      <c r="F42" s="2" t="str">
        <f t="shared" si="2"/>
        <v>INSERT INTO [dbo].[Project] ([Code], [Name]) VALUES ( 'STATE_FARM_INSURANCE_COS.', 'State Farm Insurance Cos.')</v>
      </c>
      <c r="G42" s="2"/>
    </row>
    <row r="43" spans="1:7" ht="15.75" thickBot="1" x14ac:dyDescent="0.3">
      <c r="A43" s="10" t="s">
        <v>36</v>
      </c>
      <c r="B43" s="3" t="str">
        <f t="shared" si="0"/>
        <v>FREDDIE_MAC</v>
      </c>
      <c r="C43" s="3" t="str">
        <f t="shared" si="1"/>
        <v>Freddie Mac</v>
      </c>
      <c r="D43" s="2"/>
      <c r="E43" s="2"/>
      <c r="F43" s="2" t="str">
        <f t="shared" si="2"/>
        <v>INSERT INTO [dbo].[Project] ([Code], [Name]) VALUES ( 'FREDDIE_MAC', 'Freddie Mac')</v>
      </c>
      <c r="G43" s="2"/>
    </row>
    <row r="44" spans="1:7" ht="15.75" thickBot="1" x14ac:dyDescent="0.3">
      <c r="A44" s="9" t="s">
        <v>32</v>
      </c>
      <c r="B44" s="3" t="str">
        <f t="shared" si="0"/>
        <v>COMCAST</v>
      </c>
      <c r="C44" s="3" t="str">
        <f t="shared" si="1"/>
        <v>Comcast</v>
      </c>
      <c r="D44" s="2"/>
      <c r="E44" s="2"/>
      <c r="F44" s="2" t="str">
        <f t="shared" si="2"/>
        <v>INSERT INTO [dbo].[Project] ([Code], [Name]) VALUES ( 'COMCAST', 'Comcast')</v>
      </c>
      <c r="G44" s="2"/>
    </row>
    <row r="45" spans="1:7" ht="15.75" thickBot="1" x14ac:dyDescent="0.3">
      <c r="A45" s="10" t="s">
        <v>43</v>
      </c>
      <c r="B45" s="3" t="str">
        <f t="shared" si="0"/>
        <v>PEPSICO</v>
      </c>
      <c r="C45" s="3" t="str">
        <f t="shared" si="1"/>
        <v>PepsiCo</v>
      </c>
      <c r="D45" s="2"/>
      <c r="E45" s="2"/>
      <c r="F45" s="2" t="str">
        <f t="shared" si="2"/>
        <v>INSERT INTO [dbo].[Project] ([Code], [Name]) VALUES ( 'PEPSICO', 'PepsiCo')</v>
      </c>
      <c r="G45" s="2"/>
    </row>
    <row r="46" spans="1:7" ht="15.75" thickBot="1" x14ac:dyDescent="0.3">
      <c r="A46" s="9" t="s">
        <v>48</v>
      </c>
      <c r="B46" s="3" t="str">
        <f t="shared" si="0"/>
        <v>UNITED_TECHNOLOGIES</v>
      </c>
      <c r="C46" s="3" t="str">
        <f t="shared" si="1"/>
        <v>United Technologies</v>
      </c>
      <c r="D46" s="2"/>
      <c r="E46" s="2"/>
      <c r="F46" s="2" t="str">
        <f t="shared" si="2"/>
        <v>INSERT INTO [dbo].[Project] ([Code], [Name]) VALUES ( 'UNITED_TECHNOLOGIES', 'United Technologies')</v>
      </c>
      <c r="G46" s="2"/>
    </row>
    <row r="47" spans="1:7" ht="15.75" thickBot="1" x14ac:dyDescent="0.3">
      <c r="A47" s="10" t="s">
        <v>56</v>
      </c>
      <c r="B47" s="3" t="str">
        <f t="shared" si="0"/>
        <v>AIG</v>
      </c>
      <c r="C47" s="3" t="str">
        <f t="shared" si="1"/>
        <v>AIG</v>
      </c>
      <c r="D47" s="2"/>
      <c r="E47" s="2"/>
      <c r="F47" s="2" t="str">
        <f t="shared" si="2"/>
        <v>INSERT INTO [dbo].[Project] ([Code], [Name]) VALUES ( 'AIG', 'AIG')</v>
      </c>
      <c r="G47" s="2"/>
    </row>
    <row r="48" spans="1:7" ht="15.75" thickBot="1" x14ac:dyDescent="0.3">
      <c r="A48" s="9" t="s">
        <v>42</v>
      </c>
      <c r="B48" s="3" t="str">
        <f t="shared" si="0"/>
        <v>UPS</v>
      </c>
      <c r="C48" s="3" t="str">
        <f t="shared" si="1"/>
        <v>UPS</v>
      </c>
      <c r="D48" s="2"/>
      <c r="E48" s="2"/>
      <c r="F48" s="2" t="str">
        <f t="shared" si="2"/>
        <v>INSERT INTO [dbo].[Project] ([Code], [Name]) VALUES ( 'UPS', 'UPS')</v>
      </c>
      <c r="G48" s="2"/>
    </row>
    <row r="49" spans="1:7" ht="15.75" thickBot="1" x14ac:dyDescent="0.3">
      <c r="A49" s="10" t="s">
        <v>226</v>
      </c>
      <c r="B49" s="3" t="str">
        <f t="shared" si="0"/>
        <v>DOW_CHEMICAL</v>
      </c>
      <c r="C49" s="3" t="str">
        <f t="shared" si="1"/>
        <v>Dow Chemical</v>
      </c>
      <c r="D49" s="2"/>
      <c r="E49" s="2"/>
      <c r="F49" s="2" t="str">
        <f t="shared" si="2"/>
        <v>INSERT INTO [dbo].[Project] ([Code], [Name]) VALUES ( 'DOW_CHEMICAL', 'Dow Chemical')</v>
      </c>
      <c r="G49" s="2"/>
    </row>
    <row r="50" spans="1:7" ht="15.75" thickBot="1" x14ac:dyDescent="0.3">
      <c r="A50" s="9" t="s">
        <v>46</v>
      </c>
      <c r="B50" s="3" t="str">
        <f t="shared" si="0"/>
        <v>AETNA</v>
      </c>
      <c r="C50" s="3" t="str">
        <f t="shared" si="1"/>
        <v>Aetna</v>
      </c>
      <c r="D50" s="2"/>
      <c r="E50" s="2"/>
      <c r="F50" s="2" t="str">
        <f t="shared" si="2"/>
        <v>INSERT INTO [dbo].[Project] ([Code], [Name]) VALUES ( 'AETNA', 'Aetna')</v>
      </c>
      <c r="G50" s="2"/>
    </row>
    <row r="51" spans="1:7" ht="15.75" thickBot="1" x14ac:dyDescent="0.3">
      <c r="A51" s="10" t="s">
        <v>38</v>
      </c>
      <c r="B51" s="3" t="str">
        <f t="shared" si="0"/>
        <v>LOWES</v>
      </c>
      <c r="C51" s="3" t="str">
        <f t="shared" si="1"/>
        <v>Lowe''s</v>
      </c>
      <c r="D51" s="2"/>
      <c r="E51" s="2"/>
      <c r="F51" s="2" t="str">
        <f t="shared" si="2"/>
        <v>INSERT INTO [dbo].[Project] ([Code], [Name]) VALUES ( 'LOWES', 'Lowe''s')</v>
      </c>
      <c r="G51" s="2"/>
    </row>
    <row r="52" spans="1:7" ht="15.75" thickBot="1" x14ac:dyDescent="0.3">
      <c r="A52" s="9" t="s">
        <v>88</v>
      </c>
      <c r="B52" s="3" t="str">
        <f t="shared" si="0"/>
        <v>CONOCOPHILLIPS</v>
      </c>
      <c r="C52" s="3" t="str">
        <f t="shared" si="1"/>
        <v>ConocoPhillips</v>
      </c>
      <c r="D52" s="2"/>
      <c r="E52" s="2"/>
      <c r="F52" s="2" t="str">
        <f t="shared" si="2"/>
        <v>INSERT INTO [dbo].[Project] ([Code], [Name]) VALUES ( 'CONOCOPHILLIPS', 'ConocoPhillips')</v>
      </c>
      <c r="G52" s="2"/>
    </row>
    <row r="53" spans="1:7" ht="15.75" thickBot="1" x14ac:dyDescent="0.3">
      <c r="A53" s="10" t="s">
        <v>44</v>
      </c>
      <c r="B53" s="3" t="str">
        <f t="shared" si="0"/>
        <v>INTEL</v>
      </c>
      <c r="C53" s="3" t="str">
        <f t="shared" si="1"/>
        <v>Intel</v>
      </c>
      <c r="D53" s="2"/>
      <c r="E53" s="2"/>
      <c r="F53" s="2" t="str">
        <f t="shared" si="2"/>
        <v>INSERT INTO [dbo].[Project] ([Code], [Name]) VALUES ( 'INTEL', 'Intel')</v>
      </c>
      <c r="G53" s="2"/>
    </row>
    <row r="54" spans="1:7" ht="15.75" thickBot="1" x14ac:dyDescent="0.3">
      <c r="A54" s="9" t="s">
        <v>59</v>
      </c>
      <c r="B54" s="3" t="str">
        <f t="shared" si="0"/>
        <v>ENERGY_TRANSFER_EQUITY</v>
      </c>
      <c r="C54" s="3" t="str">
        <f t="shared" si="1"/>
        <v>Energy Transfer Equity</v>
      </c>
      <c r="D54" s="2"/>
      <c r="E54" s="2"/>
      <c r="F54" s="2" t="str">
        <f t="shared" si="2"/>
        <v>INSERT INTO [dbo].[Project] ([Code], [Name]) VALUES ( 'ENERGY_TRANSFER_EQUITY', 'Energy Transfer Equity')</v>
      </c>
      <c r="G54" s="2"/>
    </row>
    <row r="55" spans="1:7" ht="15.75" thickBot="1" x14ac:dyDescent="0.3">
      <c r="A55" s="10" t="s">
        <v>60</v>
      </c>
      <c r="B55" s="3" t="str">
        <f t="shared" si="0"/>
        <v>CATERPILLAR</v>
      </c>
      <c r="C55" s="3" t="str">
        <f t="shared" si="1"/>
        <v>Caterpillar</v>
      </c>
      <c r="D55" s="2"/>
      <c r="E55" s="2"/>
      <c r="F55" s="2" t="str">
        <f t="shared" si="2"/>
        <v>INSERT INTO [dbo].[Project] ([Code], [Name]) VALUES ( 'CATERPILLAR', 'Caterpillar')</v>
      </c>
      <c r="G55" s="2"/>
    </row>
    <row r="56" spans="1:7" ht="15.75" thickBot="1" x14ac:dyDescent="0.3">
      <c r="A56" s="9" t="s">
        <v>49</v>
      </c>
      <c r="B56" s="3" t="str">
        <f t="shared" si="0"/>
        <v>PRUDENTIAL_FINANCIAL</v>
      </c>
      <c r="C56" s="3" t="str">
        <f t="shared" si="1"/>
        <v>Prudential Financial</v>
      </c>
      <c r="D56" s="2"/>
      <c r="E56" s="2"/>
      <c r="F56" s="2" t="str">
        <f t="shared" si="2"/>
        <v>INSERT INTO [dbo].[Project] ([Code], [Name]) VALUES ( 'PRUDENTIAL_FINANCIAL', 'Prudential Financial')</v>
      </c>
      <c r="G56" s="2"/>
    </row>
    <row r="57" spans="1:7" ht="15.75" thickBot="1" x14ac:dyDescent="0.3">
      <c r="A57" s="10" t="s">
        <v>53</v>
      </c>
      <c r="B57" s="3" t="str">
        <f t="shared" si="0"/>
        <v>PFIZER</v>
      </c>
      <c r="C57" s="3" t="str">
        <f t="shared" si="1"/>
        <v>Pfizer</v>
      </c>
      <c r="D57" s="2"/>
      <c r="E57" s="2"/>
      <c r="F57" s="2" t="str">
        <f t="shared" si="2"/>
        <v>INSERT INTO [dbo].[Project] ([Code], [Name]) VALUES ( 'PFIZER', 'Pfizer')</v>
      </c>
      <c r="G57" s="2"/>
    </row>
    <row r="58" spans="1:7" ht="15.75" thickBot="1" x14ac:dyDescent="0.3">
      <c r="A58" s="9" t="s">
        <v>51</v>
      </c>
      <c r="B58" s="3" t="str">
        <f t="shared" si="0"/>
        <v>DISNEY</v>
      </c>
      <c r="C58" s="3" t="str">
        <f t="shared" si="1"/>
        <v>Disney</v>
      </c>
      <c r="D58" s="2"/>
      <c r="E58" s="2"/>
      <c r="F58" s="2" t="str">
        <f t="shared" si="2"/>
        <v>INSERT INTO [dbo].[Project] ([Code], [Name]) VALUES ( 'DISNEY', 'Disney')</v>
      </c>
      <c r="G58" s="2"/>
    </row>
    <row r="59" spans="1:7" ht="15.75" thickBot="1" x14ac:dyDescent="0.3">
      <c r="A59" s="10" t="s">
        <v>52</v>
      </c>
      <c r="B59" s="3" t="str">
        <f t="shared" si="0"/>
        <v>HUMANA</v>
      </c>
      <c r="C59" s="3" t="str">
        <f t="shared" si="1"/>
        <v>Humana</v>
      </c>
      <c r="D59" s="2"/>
      <c r="E59" s="2"/>
      <c r="F59" s="2" t="str">
        <f t="shared" si="2"/>
        <v>INSERT INTO [dbo].[Project] ([Code], [Name]) VALUES ( 'HUMANA', 'Humana')</v>
      </c>
      <c r="G59" s="2"/>
    </row>
    <row r="60" spans="1:7" ht="30.75" thickBot="1" x14ac:dyDescent="0.3">
      <c r="A60" s="9" t="s">
        <v>248</v>
      </c>
      <c r="B60" s="3" t="str">
        <f t="shared" si="0"/>
        <v>ENTERPRISE_PRODUCTS_PARTNERS</v>
      </c>
      <c r="C60" s="3" t="str">
        <f t="shared" si="1"/>
        <v>Enterprise Products Partners</v>
      </c>
      <c r="D60" s="2"/>
      <c r="E60" s="2"/>
      <c r="F60" s="2" t="str">
        <f t="shared" si="2"/>
        <v>INSERT INTO [dbo].[Project] ([Code], [Name]) VALUES ( 'ENTERPRISE_PRODUCTS_PARTNERS', 'Enterprise Products Partners')</v>
      </c>
      <c r="G60" s="2"/>
    </row>
    <row r="61" spans="1:7" ht="15.75" thickBot="1" x14ac:dyDescent="0.3">
      <c r="A61" s="10" t="s">
        <v>58</v>
      </c>
      <c r="B61" s="3" t="str">
        <f t="shared" si="0"/>
        <v>CISCO_SYSTEMS</v>
      </c>
      <c r="C61" s="3" t="str">
        <f t="shared" si="1"/>
        <v>Cisco Systems</v>
      </c>
      <c r="D61" s="2"/>
      <c r="E61" s="2"/>
      <c r="F61" s="2" t="str">
        <f t="shared" si="2"/>
        <v>INSERT INTO [dbo].[Project] ([Code], [Name]) VALUES ( 'CISCO_SYSTEMS', 'Cisco Systems')</v>
      </c>
      <c r="G61" s="2"/>
    </row>
    <row r="62" spans="1:7" ht="15.75" thickBot="1" x14ac:dyDescent="0.3">
      <c r="A62" s="9" t="s">
        <v>50</v>
      </c>
      <c r="B62" s="3" t="str">
        <f t="shared" si="0"/>
        <v>SYSCO</v>
      </c>
      <c r="C62" s="3" t="str">
        <f t="shared" si="1"/>
        <v>Sysco</v>
      </c>
      <c r="D62" s="2"/>
      <c r="E62" s="2"/>
      <c r="F62" s="2" t="str">
        <f t="shared" si="2"/>
        <v>INSERT INTO [dbo].[Project] ([Code], [Name]) VALUES ( 'SYSCO', 'Sysco')</v>
      </c>
      <c r="G62" s="2"/>
    </row>
    <row r="63" spans="1:7" ht="15.75" thickBot="1" x14ac:dyDescent="0.3">
      <c r="A63" s="10" t="s">
        <v>253</v>
      </c>
      <c r="B63" s="3" t="str">
        <f t="shared" si="0"/>
        <v>INGRAM_MICRO</v>
      </c>
      <c r="C63" s="3" t="str">
        <f t="shared" si="1"/>
        <v>Ingram Micro</v>
      </c>
      <c r="D63" s="2"/>
      <c r="E63" s="2"/>
      <c r="F63" s="2" t="str">
        <f t="shared" si="2"/>
        <v>INSERT INTO [dbo].[Project] ([Code], [Name]) VALUES ( 'INGRAM_MICRO', 'Ingram Micro')</v>
      </c>
      <c r="G63" s="2"/>
    </row>
    <row r="64" spans="1:7" ht="15.75" thickBot="1" x14ac:dyDescent="0.3">
      <c r="A64" s="9" t="s">
        <v>81</v>
      </c>
      <c r="B64" s="3" t="str">
        <f t="shared" si="0"/>
        <v>COCA-COLA</v>
      </c>
      <c r="C64" s="3" t="str">
        <f t="shared" si="1"/>
        <v>Coca-Cola</v>
      </c>
      <c r="D64" s="2"/>
      <c r="E64" s="2"/>
      <c r="F64" s="2" t="str">
        <f t="shared" si="2"/>
        <v>INSERT INTO [dbo].[Project] ([Code], [Name]) VALUES ( 'COCA-COLA', 'Coca-Cola')</v>
      </c>
      <c r="G64" s="2"/>
    </row>
    <row r="65" spans="1:7" ht="15.75" thickBot="1" x14ac:dyDescent="0.3">
      <c r="A65" s="10" t="s">
        <v>55</v>
      </c>
      <c r="B65" s="3" t="str">
        <f t="shared" si="0"/>
        <v>LOCKHEED_MARTIN</v>
      </c>
      <c r="C65" s="3" t="str">
        <f t="shared" si="1"/>
        <v>Lockheed Martin</v>
      </c>
      <c r="D65" s="2"/>
      <c r="E65" s="2"/>
      <c r="F65" s="2" t="str">
        <f t="shared" si="2"/>
        <v>INSERT INTO [dbo].[Project] ([Code], [Name]) VALUES ( 'LOCKHEED_MARTIN', 'Lockheed Martin')</v>
      </c>
      <c r="G65" s="2"/>
    </row>
    <row r="66" spans="1:7" ht="15.75" thickBot="1" x14ac:dyDescent="0.3">
      <c r="A66" s="9" t="s">
        <v>47</v>
      </c>
      <c r="B66" s="3" t="str">
        <f t="shared" si="0"/>
        <v>FEDEX</v>
      </c>
      <c r="C66" s="3" t="str">
        <f t="shared" si="1"/>
        <v>FedEx</v>
      </c>
      <c r="D66" s="2"/>
      <c r="E66" s="2"/>
      <c r="F66" s="2" t="str">
        <f t="shared" si="2"/>
        <v>INSERT INTO [dbo].[Project] ([Code], [Name]) VALUES ( 'FEDEX', 'FedEx')</v>
      </c>
      <c r="G66" s="2"/>
    </row>
    <row r="67" spans="1:7" ht="15.75" thickBot="1" x14ac:dyDescent="0.3">
      <c r="A67" s="10" t="s">
        <v>264</v>
      </c>
      <c r="B67" s="3" t="str">
        <f t="shared" ref="B67:B130" si="3">UPPER(SUBSTITUTE(SUBSTITUTE(A67, "'", ""), " ", "_"))</f>
        <v>JOHNSON_CONTROLS</v>
      </c>
      <c r="C67" s="3" t="str">
        <f t="shared" ref="C67:C130" si="4">SUBSTITUTE(A67, "'", "''")</f>
        <v>Johnson Controls</v>
      </c>
      <c r="D67" s="2"/>
      <c r="E67" s="2"/>
      <c r="F67" s="2" t="str">
        <f t="shared" ref="F67:F130" si="5">CONCATENATE("INSERT INTO [dbo].[Project] ([Code], [Name]) VALUES ( '", B67, "', '", C67, "')")</f>
        <v>INSERT INTO [dbo].[Project] ([Code], [Name]) VALUES ( 'JOHNSON_CONTROLS', 'Johnson Controls')</v>
      </c>
      <c r="G67" s="2"/>
    </row>
    <row r="68" spans="1:7" ht="15.75" thickBot="1" x14ac:dyDescent="0.3">
      <c r="A68" s="9" t="s">
        <v>268</v>
      </c>
      <c r="B68" s="3" t="str">
        <f t="shared" si="3"/>
        <v>PLAINS_GP_HOLDINGS</v>
      </c>
      <c r="C68" s="3" t="str">
        <f t="shared" si="4"/>
        <v>Plains GP Holdings</v>
      </c>
      <c r="D68" s="2"/>
      <c r="E68" s="2"/>
      <c r="F68" s="2" t="str">
        <f t="shared" si="5"/>
        <v>INSERT INTO [dbo].[Project] ([Code], [Name]) VALUES ( 'PLAINS_GP_HOLDINGS', 'Plains GP Holdings')</v>
      </c>
      <c r="G68" s="2"/>
    </row>
    <row r="69" spans="1:7" ht="15.75" thickBot="1" x14ac:dyDescent="0.3">
      <c r="A69" s="10" t="s">
        <v>84</v>
      </c>
      <c r="B69" s="3" t="str">
        <f t="shared" si="3"/>
        <v>WORLD_FUEL_SERVICES</v>
      </c>
      <c r="C69" s="3" t="str">
        <f t="shared" si="4"/>
        <v>World Fuel Services</v>
      </c>
      <c r="D69" s="2"/>
      <c r="E69" s="2"/>
      <c r="F69" s="2" t="str">
        <f t="shared" si="5"/>
        <v>INSERT INTO [dbo].[Project] ([Code], [Name]) VALUES ( 'WORLD_FUEL_SERVICES', 'World Fuel Services')</v>
      </c>
      <c r="G69" s="2"/>
    </row>
    <row r="70" spans="1:7" ht="15.75" thickBot="1" x14ac:dyDescent="0.3">
      <c r="A70" s="9" t="s">
        <v>89</v>
      </c>
      <c r="B70" s="3" t="str">
        <f t="shared" si="3"/>
        <v>CHS</v>
      </c>
      <c r="C70" s="3" t="str">
        <f t="shared" si="4"/>
        <v>CHS</v>
      </c>
      <c r="D70" s="2"/>
      <c r="E70" s="2"/>
      <c r="F70" s="2" t="str">
        <f t="shared" si="5"/>
        <v>INSERT INTO [dbo].[Project] ([Code], [Name]) VALUES ( 'CHS', 'CHS')</v>
      </c>
      <c r="G70" s="2"/>
    </row>
    <row r="71" spans="1:7" ht="15.75" thickBot="1" x14ac:dyDescent="0.3">
      <c r="A71" s="10" t="s">
        <v>66</v>
      </c>
      <c r="B71" s="3" t="str">
        <f t="shared" si="3"/>
        <v>AMERICAN_AIRLINES_GROUP</v>
      </c>
      <c r="C71" s="3" t="str">
        <f t="shared" si="4"/>
        <v>American Airlines Group</v>
      </c>
      <c r="D71" s="2"/>
      <c r="E71" s="2"/>
      <c r="F71" s="2" t="str">
        <f t="shared" si="5"/>
        <v>INSERT INTO [dbo].[Project] ([Code], [Name]) VALUES ( 'AMERICAN_AIRLINES_GROUP', 'American Airlines Group')</v>
      </c>
      <c r="G71" s="2"/>
    </row>
    <row r="72" spans="1:7" ht="15.75" thickBot="1" x14ac:dyDescent="0.3">
      <c r="A72" s="9" t="s">
        <v>73</v>
      </c>
      <c r="B72" s="3" t="str">
        <f t="shared" si="3"/>
        <v>MERCK</v>
      </c>
      <c r="C72" s="3" t="str">
        <f t="shared" si="4"/>
        <v>Merck</v>
      </c>
      <c r="D72" s="2"/>
      <c r="E72" s="2"/>
      <c r="F72" s="2" t="str">
        <f t="shared" si="5"/>
        <v>INSERT INTO [dbo].[Project] ([Code], [Name]) VALUES ( 'MERCK', 'Merck')</v>
      </c>
      <c r="G72" s="2"/>
    </row>
    <row r="73" spans="1:7" ht="15.75" thickBot="1" x14ac:dyDescent="0.3">
      <c r="A73" s="10" t="s">
        <v>67</v>
      </c>
      <c r="B73" s="3" t="str">
        <f t="shared" si="3"/>
        <v>BEST_BUY</v>
      </c>
      <c r="C73" s="3" t="str">
        <f t="shared" si="4"/>
        <v>Best Buy</v>
      </c>
      <c r="D73" s="2"/>
      <c r="E73" s="2"/>
      <c r="F73" s="2" t="str">
        <f t="shared" si="5"/>
        <v>INSERT INTO [dbo].[Project] ([Code], [Name]) VALUES ( 'BEST_BUY', 'Best Buy')</v>
      </c>
      <c r="G73" s="2"/>
    </row>
    <row r="74" spans="1:7" ht="15.75" thickBot="1" x14ac:dyDescent="0.3">
      <c r="A74" s="9" t="s">
        <v>70</v>
      </c>
      <c r="B74" s="3" t="str">
        <f t="shared" si="3"/>
        <v>DELTA_AIR_LINES</v>
      </c>
      <c r="C74" s="3" t="str">
        <f t="shared" si="4"/>
        <v>Delta Air Lines</v>
      </c>
      <c r="D74" s="2"/>
      <c r="E74" s="2"/>
      <c r="F74" s="2" t="str">
        <f t="shared" si="5"/>
        <v>INSERT INTO [dbo].[Project] ([Code], [Name]) VALUES ( 'DELTA_AIR_LINES', 'Delta Air Lines')</v>
      </c>
      <c r="G74" s="2"/>
    </row>
    <row r="75" spans="1:7" ht="15.75" thickBot="1" x14ac:dyDescent="0.3">
      <c r="A75" s="10" t="s">
        <v>72</v>
      </c>
      <c r="B75" s="3" t="str">
        <f t="shared" si="3"/>
        <v>HONEYWELL_INTERNATIONAL</v>
      </c>
      <c r="C75" s="3" t="str">
        <f t="shared" si="4"/>
        <v>Honeywell International</v>
      </c>
      <c r="D75" s="2"/>
      <c r="E75" s="2"/>
      <c r="F75" s="2" t="str">
        <f t="shared" si="5"/>
        <v>INSERT INTO [dbo].[Project] ([Code], [Name]) VALUES ( 'HONEYWELL_INTERNATIONAL', 'Honeywell International')</v>
      </c>
      <c r="G75" s="2"/>
    </row>
    <row r="76" spans="1:7" ht="15.75" thickBot="1" x14ac:dyDescent="0.3">
      <c r="A76" s="9" t="s">
        <v>285</v>
      </c>
      <c r="B76" s="3" t="str">
        <f t="shared" si="3"/>
        <v>HCA_HOLDINGS</v>
      </c>
      <c r="C76" s="3" t="str">
        <f t="shared" si="4"/>
        <v>HCA Holdings</v>
      </c>
      <c r="D76" s="2"/>
      <c r="E76" s="2"/>
      <c r="F76" s="2" t="str">
        <f t="shared" si="5"/>
        <v>INSERT INTO [dbo].[Project] ([Code], [Name]) VALUES ( 'HCA_HOLDINGS', 'HCA Holdings')</v>
      </c>
      <c r="G76" s="2"/>
    </row>
    <row r="77" spans="1:7" ht="15.75" thickBot="1" x14ac:dyDescent="0.3">
      <c r="A77" s="10" t="s">
        <v>65</v>
      </c>
      <c r="B77" s="3" t="str">
        <f t="shared" si="3"/>
        <v>GOLDMAN_SACHS_GROUP</v>
      </c>
      <c r="C77" s="3" t="str">
        <f t="shared" si="4"/>
        <v>Goldman Sachs Group</v>
      </c>
      <c r="D77" s="2"/>
      <c r="E77" s="2"/>
      <c r="F77" s="2" t="str">
        <f t="shared" si="5"/>
        <v>INSERT INTO [dbo].[Project] ([Code], [Name]) VALUES ( 'GOLDMAN_SACHS_GROUP', 'Goldman Sachs Group')</v>
      </c>
      <c r="G77" s="2"/>
    </row>
    <row r="78" spans="1:7" ht="15.75" thickBot="1" x14ac:dyDescent="0.3">
      <c r="A78" s="9" t="s">
        <v>289</v>
      </c>
      <c r="B78" s="3" t="str">
        <f t="shared" si="3"/>
        <v>TESORO</v>
      </c>
      <c r="C78" s="3" t="str">
        <f t="shared" si="4"/>
        <v>Tesoro</v>
      </c>
      <c r="D78" s="2"/>
      <c r="E78" s="2"/>
      <c r="F78" s="2" t="str">
        <f t="shared" si="5"/>
        <v>INSERT INTO [dbo].[Project] ([Code], [Name]) VALUES ( 'TESORO', 'Tesoro')</v>
      </c>
      <c r="G78" s="2"/>
    </row>
    <row r="79" spans="1:7" ht="30.75" thickBot="1" x14ac:dyDescent="0.3">
      <c r="A79" s="10" t="s">
        <v>63</v>
      </c>
      <c r="B79" s="3" t="str">
        <f t="shared" si="3"/>
        <v>LIBERTY_MUTUAL_INSURANCE_GROUP</v>
      </c>
      <c r="C79" s="3" t="str">
        <f t="shared" si="4"/>
        <v>Liberty Mutual Insurance Group</v>
      </c>
      <c r="D79" s="2"/>
      <c r="E79" s="2"/>
      <c r="F79" s="2" t="str">
        <f t="shared" si="5"/>
        <v>INSERT INTO [dbo].[Project] ([Code], [Name]) VALUES ( 'LIBERTY_MUTUAL_INSURANCE_GROUP', 'Liberty Mutual Insurance Group')</v>
      </c>
      <c r="G79" s="2"/>
    </row>
    <row r="80" spans="1:7" ht="30.75" thickBot="1" x14ac:dyDescent="0.3">
      <c r="A80" s="9" t="s">
        <v>76</v>
      </c>
      <c r="B80" s="3" t="str">
        <f t="shared" si="3"/>
        <v>UNITED_CONTINENTAL_HOLDINGS</v>
      </c>
      <c r="C80" s="3" t="str">
        <f t="shared" si="4"/>
        <v>United Continental Holdings</v>
      </c>
      <c r="D80" s="2"/>
      <c r="E80" s="2"/>
      <c r="F80" s="2" t="str">
        <f t="shared" si="5"/>
        <v>INSERT INTO [dbo].[Project] ([Code], [Name]) VALUES ( 'UNITED_CONTINENTAL_HOLDINGS', 'United Continental Holdings')</v>
      </c>
      <c r="G80" s="2"/>
    </row>
    <row r="81" spans="1:7" ht="15.75" thickBot="1" x14ac:dyDescent="0.3">
      <c r="A81" s="10" t="s">
        <v>64</v>
      </c>
      <c r="B81" s="3" t="str">
        <f t="shared" si="3"/>
        <v>NEW_YORK_LIFE_INSURANCE</v>
      </c>
      <c r="C81" s="3" t="str">
        <f t="shared" si="4"/>
        <v>New York Life Insurance</v>
      </c>
      <c r="D81" s="2"/>
      <c r="E81" s="2"/>
      <c r="F81" s="2" t="str">
        <f t="shared" si="5"/>
        <v>INSERT INTO [dbo].[Project] ([Code], [Name]) VALUES ( 'NEW_YORK_LIFE_INSURANCE', 'New York Life Insurance')</v>
      </c>
      <c r="G81" s="2"/>
    </row>
    <row r="82" spans="1:7" ht="15.75" thickBot="1" x14ac:dyDescent="0.3">
      <c r="A82" s="9" t="s">
        <v>77</v>
      </c>
      <c r="B82" s="3" t="str">
        <f t="shared" si="3"/>
        <v>ORACLE</v>
      </c>
      <c r="C82" s="3" t="str">
        <f t="shared" si="4"/>
        <v>Oracle</v>
      </c>
      <c r="D82" s="2"/>
      <c r="E82" s="2"/>
      <c r="F82" s="2" t="str">
        <f t="shared" si="5"/>
        <v>INSERT INTO [dbo].[Project] ([Code], [Name]) VALUES ( 'ORACLE', 'Oracle')</v>
      </c>
      <c r="G82" s="2"/>
    </row>
    <row r="83" spans="1:7" ht="15.75" thickBot="1" x14ac:dyDescent="0.3">
      <c r="A83" s="10" t="s">
        <v>62</v>
      </c>
      <c r="B83" s="3" t="str">
        <f t="shared" si="3"/>
        <v>MORGAN_STANLEY</v>
      </c>
      <c r="C83" s="3" t="str">
        <f t="shared" si="4"/>
        <v>Morgan Stanley</v>
      </c>
      <c r="D83" s="2"/>
      <c r="E83" s="2"/>
      <c r="F83" s="2" t="str">
        <f t="shared" si="5"/>
        <v>INSERT INTO [dbo].[Project] ([Code], [Name]) VALUES ( 'MORGAN_STANLEY', 'Morgan Stanley')</v>
      </c>
      <c r="G83" s="2"/>
    </row>
    <row r="84" spans="1:7" ht="15.75" thickBot="1" x14ac:dyDescent="0.3">
      <c r="A84" s="9" t="s">
        <v>75</v>
      </c>
      <c r="B84" s="3" t="str">
        <f t="shared" si="3"/>
        <v>TYSON_FOODS</v>
      </c>
      <c r="C84" s="3" t="str">
        <f t="shared" si="4"/>
        <v>Tyson Foods</v>
      </c>
      <c r="D84" s="2"/>
      <c r="E84" s="2"/>
      <c r="F84" s="2" t="str">
        <f t="shared" si="5"/>
        <v>INSERT INTO [dbo].[Project] ([Code], [Name]) VALUES ( 'TYSON_FOODS', 'Tyson Foods')</v>
      </c>
      <c r="G84" s="2"/>
    </row>
    <row r="85" spans="1:7" ht="15.75" thickBot="1" x14ac:dyDescent="0.3">
      <c r="A85" s="10" t="s">
        <v>298</v>
      </c>
      <c r="B85" s="3" t="str">
        <f t="shared" si="3"/>
        <v>SAFEWAY</v>
      </c>
      <c r="C85" s="3" t="str">
        <f t="shared" si="4"/>
        <v>Safeway</v>
      </c>
      <c r="D85" s="2"/>
      <c r="E85" s="2"/>
      <c r="F85" s="2" t="str">
        <f t="shared" si="5"/>
        <v>INSERT INTO [dbo].[Project] ([Code], [Name]) VALUES ( 'SAFEWAY', 'Safeway')</v>
      </c>
      <c r="G85" s="2"/>
    </row>
    <row r="86" spans="1:7" ht="15.75" thickBot="1" x14ac:dyDescent="0.3">
      <c r="A86" s="9" t="s">
        <v>61</v>
      </c>
      <c r="B86" s="3" t="str">
        <f t="shared" si="3"/>
        <v>NATIONWIDE</v>
      </c>
      <c r="C86" s="3" t="str">
        <f t="shared" si="4"/>
        <v>Nationwide</v>
      </c>
      <c r="D86" s="2"/>
      <c r="E86" s="2"/>
      <c r="F86" s="2" t="str">
        <f t="shared" si="5"/>
        <v>INSERT INTO [dbo].[Project] ([Code], [Name]) VALUES ( 'NATIONWIDE', 'Nationwide')</v>
      </c>
      <c r="G86" s="2"/>
    </row>
    <row r="87" spans="1:7" ht="15.75" thickBot="1" x14ac:dyDescent="0.3">
      <c r="A87" s="10" t="s">
        <v>303</v>
      </c>
      <c r="B87" s="3" t="str">
        <f t="shared" si="3"/>
        <v>DEERE</v>
      </c>
      <c r="C87" s="3" t="str">
        <f t="shared" si="4"/>
        <v>Deere</v>
      </c>
      <c r="D87" s="2"/>
      <c r="E87" s="2"/>
      <c r="F87" s="2" t="str">
        <f t="shared" si="5"/>
        <v>INSERT INTO [dbo].[Project] ([Code], [Name]) VALUES ( 'DEERE', 'Deere')</v>
      </c>
      <c r="G87" s="2"/>
    </row>
    <row r="88" spans="1:7" ht="15.75" thickBot="1" x14ac:dyDescent="0.3">
      <c r="A88" s="9" t="s">
        <v>306</v>
      </c>
      <c r="B88" s="3" t="str">
        <f t="shared" si="3"/>
        <v>DUPONT</v>
      </c>
      <c r="C88" s="3" t="str">
        <f t="shared" si="4"/>
        <v>DuPont</v>
      </c>
      <c r="D88" s="2"/>
      <c r="E88" s="2"/>
      <c r="F88" s="2" t="str">
        <f t="shared" si="5"/>
        <v>INSERT INTO [dbo].[Project] ([Code], [Name]) VALUES ( 'DUPONT', 'DuPont')</v>
      </c>
      <c r="G88" s="2"/>
    </row>
    <row r="89" spans="1:7" ht="15.75" thickBot="1" x14ac:dyDescent="0.3">
      <c r="A89" s="10" t="s">
        <v>80</v>
      </c>
      <c r="B89" s="3" t="str">
        <f t="shared" si="3"/>
        <v>AMERICAN_EXPRESS</v>
      </c>
      <c r="C89" s="3" t="str">
        <f t="shared" si="4"/>
        <v>American Express</v>
      </c>
      <c r="D89" s="2"/>
      <c r="E89" s="2"/>
      <c r="F89" s="2" t="str">
        <f t="shared" si="5"/>
        <v>INSERT INTO [dbo].[Project] ([Code], [Name]) VALUES ( 'AMERICAN_EXPRESS', 'American Express')</v>
      </c>
      <c r="G89" s="2"/>
    </row>
    <row r="90" spans="1:7" ht="15.75" thickBot="1" x14ac:dyDescent="0.3">
      <c r="A90" s="9" t="s">
        <v>74</v>
      </c>
      <c r="B90" s="3" t="str">
        <f t="shared" si="3"/>
        <v>ALLSTATE</v>
      </c>
      <c r="C90" s="3" t="str">
        <f t="shared" si="4"/>
        <v>Allstate</v>
      </c>
      <c r="D90" s="2"/>
      <c r="E90" s="2"/>
      <c r="F90" s="2" t="str">
        <f t="shared" si="5"/>
        <v>INSERT INTO [dbo].[Project] ([Code], [Name]) VALUES ( 'ALLSTATE', 'Allstate')</v>
      </c>
      <c r="G90" s="2"/>
    </row>
    <row r="91" spans="1:7" ht="15.75" thickBot="1" x14ac:dyDescent="0.3">
      <c r="A91" s="10" t="s">
        <v>68</v>
      </c>
      <c r="B91" s="3" t="str">
        <f t="shared" si="3"/>
        <v>CIGNA</v>
      </c>
      <c r="C91" s="3" t="str">
        <f t="shared" si="4"/>
        <v>Cigna</v>
      </c>
      <c r="D91" s="2"/>
      <c r="E91" s="2"/>
      <c r="F91" s="2" t="str">
        <f t="shared" si="5"/>
        <v>INSERT INTO [dbo].[Project] ([Code], [Name]) VALUES ( 'CIGNA', 'Cigna')</v>
      </c>
      <c r="G91" s="2"/>
    </row>
    <row r="92" spans="1:7" ht="15.75" thickBot="1" x14ac:dyDescent="0.3">
      <c r="A92" s="9" t="s">
        <v>314</v>
      </c>
      <c r="B92" s="3" t="str">
        <f t="shared" si="3"/>
        <v>MONDELEZ_INTERNATIONAL</v>
      </c>
      <c r="C92" s="3" t="str">
        <f t="shared" si="4"/>
        <v>Mondelez International</v>
      </c>
      <c r="D92" s="2"/>
      <c r="E92" s="2"/>
      <c r="F92" s="2" t="str">
        <f t="shared" si="5"/>
        <v>INSERT INTO [dbo].[Project] ([Code], [Name]) VALUES ( 'MONDELEZ_INTERNATIONAL', 'Mondelez International')</v>
      </c>
    </row>
    <row r="93" spans="1:7" ht="15.75" thickBot="1" x14ac:dyDescent="0.3">
      <c r="A93" s="10" t="s">
        <v>315</v>
      </c>
      <c r="B93" s="3" t="str">
        <f t="shared" si="3"/>
        <v>TIAA-CREF</v>
      </c>
      <c r="C93" s="3" t="str">
        <f t="shared" si="4"/>
        <v>TIAA-CREF</v>
      </c>
      <c r="D93" s="2"/>
      <c r="E93" s="2"/>
      <c r="F93" s="2" t="str">
        <f t="shared" si="5"/>
        <v>INSERT INTO [dbo].[Project] ([Code], [Name]) VALUES ( 'TIAA-CREF', 'TIAA-CREF')</v>
      </c>
    </row>
    <row r="94" spans="1:7" ht="15.75" thickBot="1" x14ac:dyDescent="0.3">
      <c r="A94" s="9" t="s">
        <v>316</v>
      </c>
      <c r="B94" s="3" t="str">
        <f t="shared" si="3"/>
        <v>INTL_FCSTONE</v>
      </c>
      <c r="C94" s="3" t="str">
        <f t="shared" si="4"/>
        <v>INTL FCStone</v>
      </c>
      <c r="D94" s="2"/>
      <c r="E94" s="2"/>
      <c r="F94" s="2" t="str">
        <f t="shared" si="5"/>
        <v>INSERT INTO [dbo].[Project] ([Code], [Name]) VALUES ( 'INTL_FCSTONE', 'INTL FCStone')</v>
      </c>
    </row>
    <row r="95" spans="1:7" ht="30.75" thickBot="1" x14ac:dyDescent="0.3">
      <c r="A95" s="10" t="s">
        <v>86</v>
      </c>
      <c r="B95" s="3" t="str">
        <f t="shared" si="3"/>
        <v>MASSACHUSETTS_MUTUAL_LIFE_INSURANCE</v>
      </c>
      <c r="C95" s="3" t="str">
        <f t="shared" si="4"/>
        <v>Massachusetts Mutual Life Insurance</v>
      </c>
      <c r="D95" s="2"/>
      <c r="E95" s="2"/>
      <c r="F95" s="2" t="str">
        <f t="shared" si="5"/>
        <v>INSERT INTO [dbo].[Project] ([Code], [Name]) VALUES ( 'MASSACHUSETTS_MUTUAL_LIFE_INSURANCE', 'Massachusetts Mutual Life Insurance')</v>
      </c>
    </row>
    <row r="96" spans="1:7" ht="15.75" thickBot="1" x14ac:dyDescent="0.3">
      <c r="A96" s="9" t="s">
        <v>319</v>
      </c>
      <c r="B96" s="3" t="str">
        <f t="shared" si="3"/>
        <v>DIRECTV</v>
      </c>
      <c r="C96" s="3" t="str">
        <f t="shared" si="4"/>
        <v>DirecTV</v>
      </c>
      <c r="D96" s="2"/>
      <c r="E96" s="2"/>
      <c r="F96" s="2" t="str">
        <f t="shared" si="5"/>
        <v>INSERT INTO [dbo].[Project] ([Code], [Name]) VALUES ( 'DIRECTV', 'DirecTV')</v>
      </c>
    </row>
    <row r="97" spans="1:6" ht="15.75" thickBot="1" x14ac:dyDescent="0.3">
      <c r="A97" s="10" t="s">
        <v>322</v>
      </c>
      <c r="B97" s="3" t="str">
        <f t="shared" si="3"/>
        <v>HALLIBURTON</v>
      </c>
      <c r="C97" s="3" t="str">
        <f t="shared" si="4"/>
        <v>Halliburton</v>
      </c>
      <c r="D97" s="2"/>
      <c r="E97" s="2"/>
      <c r="F97" s="2" t="str">
        <f t="shared" si="5"/>
        <v>INSERT INTO [dbo].[Project] ([Code], [Name]) VALUES ( 'HALLIBURTON', 'Halliburton')</v>
      </c>
    </row>
    <row r="98" spans="1:6" ht="15.75" thickBot="1" x14ac:dyDescent="0.3">
      <c r="A98" s="9" t="s">
        <v>324</v>
      </c>
      <c r="B98" s="3" t="str">
        <f t="shared" si="3"/>
        <v>TWENTY-FIRST_CENTURY_FOX</v>
      </c>
      <c r="C98" s="3" t="str">
        <f t="shared" si="4"/>
        <v>Twenty-First Century Fox</v>
      </c>
      <c r="D98" s="2"/>
      <c r="E98" s="2"/>
      <c r="F98" s="2" t="str">
        <f t="shared" si="5"/>
        <v>INSERT INTO [dbo].[Project] ([Code], [Name]) VALUES ( 'TWENTY-FIRST_CENTURY_FOX', 'Twenty-First Century Fox')</v>
      </c>
    </row>
    <row r="99" spans="1:6" ht="15.75" thickBot="1" x14ac:dyDescent="0.3">
      <c r="A99" s="10" t="s">
        <v>90</v>
      </c>
      <c r="B99" s="3" t="str">
        <f t="shared" si="3"/>
        <v>3M</v>
      </c>
      <c r="C99" s="3" t="str">
        <f t="shared" si="4"/>
        <v>3M</v>
      </c>
      <c r="D99" s="2"/>
      <c r="E99" s="2"/>
      <c r="F99" s="2" t="str">
        <f t="shared" si="5"/>
        <v>INSERT INTO [dbo].[Project] ([Code], [Name]) VALUES ( '3M', '3M')</v>
      </c>
    </row>
    <row r="100" spans="1:6" ht="15.75" thickBot="1" x14ac:dyDescent="0.3">
      <c r="A100" s="9" t="s">
        <v>328</v>
      </c>
      <c r="B100" s="3" t="str">
        <f t="shared" si="3"/>
        <v>SEARS_HOLDINGS</v>
      </c>
      <c r="C100" s="3" t="str">
        <f t="shared" si="4"/>
        <v>Sears Holdings</v>
      </c>
      <c r="D100" s="2"/>
      <c r="E100" s="2"/>
      <c r="F100" s="2" t="str">
        <f t="shared" si="5"/>
        <v>INSERT INTO [dbo].[Project] ([Code], [Name]) VALUES ( 'SEARS_HOLDINGS', 'Sears Holdings')</v>
      </c>
    </row>
    <row r="101" spans="1:6" ht="15.75" thickBot="1" x14ac:dyDescent="0.3">
      <c r="A101" s="10" t="s">
        <v>92</v>
      </c>
      <c r="B101" s="3" t="str">
        <f t="shared" si="3"/>
        <v>GENERAL_DYNAMICS</v>
      </c>
      <c r="C101" s="3" t="str">
        <f t="shared" si="4"/>
        <v>General Dynamics</v>
      </c>
      <c r="D101" s="2"/>
      <c r="E101" s="2"/>
      <c r="F101" s="2" t="str">
        <f t="shared" si="5"/>
        <v>INSERT INTO [dbo].[Project] ([Code], [Name]) VALUES ( 'GENERAL_DYNAMICS', 'General Dynamics')</v>
      </c>
    </row>
    <row r="102" spans="1:6" ht="15.75" thickBot="1" x14ac:dyDescent="0.3">
      <c r="A102" s="9" t="s">
        <v>82</v>
      </c>
      <c r="B102" s="3" t="str">
        <f t="shared" si="3"/>
        <v>PUBLIX_SUPER_MARKETS</v>
      </c>
      <c r="C102" s="3" t="str">
        <f t="shared" si="4"/>
        <v>Publix Super Markets</v>
      </c>
      <c r="D102" s="2"/>
      <c r="E102" s="2"/>
      <c r="F102" s="2" t="str">
        <f t="shared" si="5"/>
        <v>INSERT INTO [dbo].[Project] ([Code], [Name]) VALUES ( 'PUBLIX_SUPER_MARKETS', 'Publix Super Markets')</v>
      </c>
    </row>
    <row r="103" spans="1:6" ht="15.75" thickBot="1" x14ac:dyDescent="0.3">
      <c r="A103" s="10" t="s">
        <v>335</v>
      </c>
      <c r="B103" s="3" t="str">
        <f t="shared" si="3"/>
        <v>PHILIP_MORRIS_INTERNATIONAL</v>
      </c>
      <c r="C103" s="3" t="str">
        <f t="shared" si="4"/>
        <v>Philip Morris International</v>
      </c>
      <c r="D103" s="2"/>
      <c r="E103" s="2"/>
      <c r="F103" s="2" t="str">
        <f t="shared" si="5"/>
        <v>INSERT INTO [dbo].[Project] ([Code], [Name]) VALUES ( 'PHILIP_MORRIS_INTERNATIONAL', 'Philip Morris International')</v>
      </c>
    </row>
    <row r="104" spans="1:6" ht="15.75" thickBot="1" x14ac:dyDescent="0.3">
      <c r="A104" s="9" t="s">
        <v>79</v>
      </c>
      <c r="B104" s="3" t="str">
        <f t="shared" si="3"/>
        <v>TJX</v>
      </c>
      <c r="C104" s="3" t="str">
        <f t="shared" si="4"/>
        <v>TJX</v>
      </c>
      <c r="D104" s="2"/>
      <c r="E104" s="2"/>
      <c r="F104" s="2" t="str">
        <f t="shared" si="5"/>
        <v>INSERT INTO [dbo].[Project] ([Code], [Name]) VALUES ( 'TJX', 'TJX')</v>
      </c>
    </row>
    <row r="105" spans="1:6" ht="15.75" thickBot="1" x14ac:dyDescent="0.3">
      <c r="A105" s="10" t="s">
        <v>91</v>
      </c>
      <c r="B105" s="3" t="str">
        <f t="shared" si="3"/>
        <v>TIME_WARNER</v>
      </c>
      <c r="C105" s="3" t="str">
        <f t="shared" si="4"/>
        <v>Time Warner</v>
      </c>
      <c r="D105" s="2"/>
      <c r="E105" s="2"/>
      <c r="F105" s="2" t="str">
        <f t="shared" si="5"/>
        <v>INSERT INTO [dbo].[Project] ([Code], [Name]) VALUES ( 'TIME_WARNER', 'Time Warner')</v>
      </c>
    </row>
    <row r="106" spans="1:6" ht="15.75" thickBot="1" x14ac:dyDescent="0.3">
      <c r="A106" s="9" t="s">
        <v>340</v>
      </c>
      <c r="B106" s="3" t="str">
        <f t="shared" si="3"/>
        <v>MACYS</v>
      </c>
      <c r="C106" s="3" t="str">
        <f t="shared" si="4"/>
        <v>Macy''s</v>
      </c>
      <c r="D106" s="2"/>
      <c r="E106" s="2"/>
      <c r="F106" s="2" t="str">
        <f t="shared" si="5"/>
        <v>INSERT INTO [dbo].[Project] ([Code], [Name]) VALUES ( 'MACYS', 'Macy''s')</v>
      </c>
    </row>
    <row r="107" spans="1:6" ht="15.75" thickBot="1" x14ac:dyDescent="0.3">
      <c r="A107" s="10" t="s">
        <v>83</v>
      </c>
      <c r="B107" s="3" t="str">
        <f t="shared" si="3"/>
        <v>NIKE</v>
      </c>
      <c r="C107" s="3" t="str">
        <f t="shared" si="4"/>
        <v>Nike</v>
      </c>
      <c r="D107" s="2"/>
      <c r="E107" s="2"/>
      <c r="F107" s="2" t="str">
        <f t="shared" si="5"/>
        <v>INSERT INTO [dbo].[Project] ([Code], [Name]) VALUES ( 'NIKE', 'Nike')</v>
      </c>
    </row>
    <row r="108" spans="1:6" ht="15.75" thickBot="1" x14ac:dyDescent="0.3">
      <c r="A108" s="9" t="s">
        <v>78</v>
      </c>
      <c r="B108" s="3" t="str">
        <f t="shared" si="3"/>
        <v>TECH_DATA</v>
      </c>
      <c r="C108" s="3" t="str">
        <f t="shared" si="4"/>
        <v>Tech Data</v>
      </c>
      <c r="D108" s="2"/>
      <c r="E108" s="2"/>
      <c r="F108" s="2" t="str">
        <f t="shared" si="5"/>
        <v>INSERT INTO [dbo].[Project] ([Code], [Name]) VALUES ( 'TECH_DATA', 'Tech Data')</v>
      </c>
    </row>
    <row r="109" spans="1:6" ht="15.75" thickBot="1" x14ac:dyDescent="0.3">
      <c r="A109" s="10" t="s">
        <v>347</v>
      </c>
      <c r="B109" s="3" t="str">
        <f t="shared" si="3"/>
        <v>AVNET</v>
      </c>
      <c r="C109" s="3" t="str">
        <f t="shared" si="4"/>
        <v>Avnet</v>
      </c>
      <c r="D109" s="2"/>
      <c r="E109" s="2"/>
      <c r="F109" s="2" t="str">
        <f t="shared" si="5"/>
        <v>INSERT INTO [dbo].[Project] ([Code], [Name]) VALUES ( 'AVNET', 'Avnet')</v>
      </c>
    </row>
    <row r="110" spans="1:6" ht="15.75" thickBot="1" x14ac:dyDescent="0.3">
      <c r="A110" s="9" t="s">
        <v>351</v>
      </c>
      <c r="B110" s="3" t="str">
        <f t="shared" si="3"/>
        <v>NORTHWESTERN_MUTUAL</v>
      </c>
      <c r="C110" s="3" t="str">
        <f t="shared" si="4"/>
        <v>Northwestern Mutual</v>
      </c>
      <c r="D110" s="2"/>
      <c r="E110" s="2"/>
      <c r="F110" s="2" t="str">
        <f t="shared" si="5"/>
        <v>INSERT INTO [dbo].[Project] ([Code], [Name]) VALUES ( 'NORTHWESTERN_MUTUAL', 'Northwestern Mutual')</v>
      </c>
    </row>
    <row r="111" spans="1:6" ht="15.75" thickBot="1" x14ac:dyDescent="0.3">
      <c r="A111" s="10" t="s">
        <v>352</v>
      </c>
      <c r="B111" s="3" t="str">
        <f t="shared" si="3"/>
        <v>MCDONALDS</v>
      </c>
      <c r="C111" s="3" t="str">
        <f t="shared" si="4"/>
        <v>McDonald''s</v>
      </c>
      <c r="D111" s="2"/>
      <c r="E111" s="2"/>
      <c r="F111" s="2" t="str">
        <f t="shared" si="5"/>
        <v>INSERT INTO [dbo].[Project] ([Code], [Name]) VALUES ( 'MCDONALDS', 'McDonald''s')</v>
      </c>
    </row>
    <row r="112" spans="1:6" ht="15.75" thickBot="1" x14ac:dyDescent="0.3">
      <c r="A112" s="9" t="s">
        <v>85</v>
      </c>
      <c r="B112" s="3" t="str">
        <f t="shared" si="3"/>
        <v>EXELON</v>
      </c>
      <c r="C112" s="3" t="str">
        <f t="shared" si="4"/>
        <v>Exelon</v>
      </c>
      <c r="D112" s="2"/>
      <c r="E112" s="2"/>
      <c r="F112" s="2" t="str">
        <f t="shared" si="5"/>
        <v>INSERT INTO [dbo].[Project] ([Code], [Name]) VALUES ( 'EXELON', 'Exelon')</v>
      </c>
    </row>
    <row r="113" spans="1:6" ht="15.75" thickBot="1" x14ac:dyDescent="0.3">
      <c r="A113" s="10" t="s">
        <v>357</v>
      </c>
      <c r="B113" s="3" t="str">
        <f t="shared" si="3"/>
        <v>TRAVELERS_COS.</v>
      </c>
      <c r="C113" s="3" t="str">
        <f t="shared" si="4"/>
        <v>Travelers Cos.</v>
      </c>
      <c r="D113" s="2"/>
      <c r="E113" s="2"/>
      <c r="F113" s="2" t="str">
        <f t="shared" si="5"/>
        <v>INSERT INTO [dbo].[Project] ([Code], [Name]) VALUES ( 'TRAVELERS_COS.', 'Travelers Cos.')</v>
      </c>
    </row>
    <row r="114" spans="1:6" ht="15.75" thickBot="1" x14ac:dyDescent="0.3">
      <c r="A114" s="9" t="s">
        <v>358</v>
      </c>
      <c r="B114" s="3" t="str">
        <f t="shared" si="3"/>
        <v>QUALCOMM</v>
      </c>
      <c r="C114" s="3" t="str">
        <f t="shared" si="4"/>
        <v>Qualcomm</v>
      </c>
      <c r="D114" s="2"/>
      <c r="E114" s="2"/>
      <c r="F114" s="2" t="str">
        <f t="shared" si="5"/>
        <v>INSERT INTO [dbo].[Project] ([Code], [Name]) VALUES ( 'QUALCOMM', 'Qualcomm')</v>
      </c>
    </row>
    <row r="115" spans="1:6" ht="15.75" thickBot="1" x14ac:dyDescent="0.3">
      <c r="A115" s="10" t="s">
        <v>361</v>
      </c>
      <c r="B115" s="3" t="str">
        <f t="shared" si="3"/>
        <v>INTERNATIONAL_PAPER</v>
      </c>
      <c r="C115" s="3" t="str">
        <f t="shared" si="4"/>
        <v>International Paper</v>
      </c>
      <c r="D115" s="2"/>
      <c r="E115" s="2"/>
      <c r="F115" s="2" t="str">
        <f t="shared" si="5"/>
        <v>INSERT INTO [dbo].[Project] ([Code], [Name]) VALUES ( 'INTERNATIONAL_PAPER', 'International Paper')</v>
      </c>
    </row>
    <row r="116" spans="1:6" ht="15.75" thickBot="1" x14ac:dyDescent="0.3">
      <c r="A116" s="9" t="s">
        <v>363</v>
      </c>
      <c r="B116" s="3" t="str">
        <f t="shared" si="3"/>
        <v>OCCIDENTAL_PETROLEUM</v>
      </c>
      <c r="C116" s="3" t="str">
        <f t="shared" si="4"/>
        <v>Occidental Petroleum</v>
      </c>
      <c r="D116" s="2"/>
      <c r="E116" s="2"/>
      <c r="F116" s="2" t="str">
        <f t="shared" si="5"/>
        <v>INSERT INTO [dbo].[Project] ([Code], [Name]) VALUES ( 'OCCIDENTAL_PETROLEUM', 'Occidental Petroleum')</v>
      </c>
    </row>
    <row r="117" spans="1:6" ht="15.75" thickBot="1" x14ac:dyDescent="0.3">
      <c r="A117" s="10" t="s">
        <v>364</v>
      </c>
      <c r="B117" s="3" t="str">
        <f t="shared" si="3"/>
        <v>DUKE_ENERGY</v>
      </c>
      <c r="C117" s="3" t="str">
        <f t="shared" si="4"/>
        <v>Duke Energy</v>
      </c>
      <c r="D117" s="2"/>
      <c r="E117" s="2"/>
      <c r="F117" s="2" t="str">
        <f t="shared" si="5"/>
        <v>INSERT INTO [dbo].[Project] ([Code], [Name]) VALUES ( 'DUKE_ENERGY', 'Duke Energy')</v>
      </c>
    </row>
    <row r="118" spans="1:6" ht="15.75" thickBot="1" x14ac:dyDescent="0.3">
      <c r="A118" s="9" t="s">
        <v>87</v>
      </c>
      <c r="B118" s="3" t="str">
        <f t="shared" si="3"/>
        <v>RITE_AID</v>
      </c>
      <c r="C118" s="3" t="str">
        <f t="shared" si="4"/>
        <v>Rite Aid</v>
      </c>
      <c r="D118" s="2"/>
      <c r="E118" s="2"/>
      <c r="F118" s="2" t="str">
        <f t="shared" si="5"/>
        <v>INSERT INTO [dbo].[Project] ([Code], [Name]) VALUES ( 'RITE_AID', 'Rite Aid')</v>
      </c>
    </row>
    <row r="119" spans="1:6" ht="15.75" thickBot="1" x14ac:dyDescent="0.3">
      <c r="A119" s="10" t="s">
        <v>367</v>
      </c>
      <c r="B119" s="3" t="str">
        <f t="shared" si="3"/>
        <v>GILEAD_SCIENCES</v>
      </c>
      <c r="C119" s="3" t="str">
        <f t="shared" si="4"/>
        <v>Gilead Sciences</v>
      </c>
      <c r="D119" s="2"/>
      <c r="E119" s="2"/>
      <c r="F119" s="2" t="str">
        <f t="shared" si="5"/>
        <v>INSERT INTO [dbo].[Project] ([Code], [Name]) VALUES ( 'GILEAD_SCIENCES', 'Gilead Sciences')</v>
      </c>
    </row>
    <row r="120" spans="1:6" ht="15.75" thickBot="1" x14ac:dyDescent="0.3">
      <c r="A120" s="9" t="s">
        <v>370</v>
      </c>
      <c r="B120" s="3" t="str">
        <f t="shared" si="3"/>
        <v>BAKER_HUGHES</v>
      </c>
      <c r="C120" s="3" t="str">
        <f t="shared" si="4"/>
        <v>Baker Hughes</v>
      </c>
      <c r="D120" s="2"/>
      <c r="E120" s="2"/>
      <c r="F120" s="2" t="str">
        <f t="shared" si="5"/>
        <v>INSERT INTO [dbo].[Project] ([Code], [Name]) VALUES ( 'BAKER_HUGHES', 'Baker Hughes')</v>
      </c>
    </row>
    <row r="121" spans="1:6" ht="15.75" thickBot="1" x14ac:dyDescent="0.3">
      <c r="A121" s="10" t="s">
        <v>371</v>
      </c>
      <c r="B121" s="3" t="str">
        <f t="shared" si="3"/>
        <v>EMERSON_ELECTRIC</v>
      </c>
      <c r="C121" s="3" t="str">
        <f t="shared" si="4"/>
        <v>Emerson Electric</v>
      </c>
      <c r="D121" s="2"/>
      <c r="E121" s="2"/>
      <c r="F121" s="2" t="str">
        <f t="shared" si="5"/>
        <v>INSERT INTO [dbo].[Project] ([Code], [Name]) VALUES ( 'EMERSON_ELECTRIC', 'Emerson Electric')</v>
      </c>
    </row>
    <row r="122" spans="1:6" ht="15.75" thickBot="1" x14ac:dyDescent="0.3">
      <c r="A122" s="9" t="s">
        <v>372</v>
      </c>
      <c r="B122" s="3" t="str">
        <f t="shared" si="3"/>
        <v>EMC</v>
      </c>
      <c r="C122" s="3" t="str">
        <f t="shared" si="4"/>
        <v>EMC</v>
      </c>
      <c r="D122" s="2"/>
      <c r="E122" s="2"/>
      <c r="F122" s="2" t="str">
        <f t="shared" si="5"/>
        <v>INSERT INTO [dbo].[Project] ([Code], [Name]) VALUES ( 'EMC', 'EMC')</v>
      </c>
    </row>
    <row r="123" spans="1:6" ht="15.75" thickBot="1" x14ac:dyDescent="0.3">
      <c r="A123" s="10" t="s">
        <v>93</v>
      </c>
      <c r="B123" s="3" t="str">
        <f t="shared" si="3"/>
        <v>USAA</v>
      </c>
      <c r="C123" s="3" t="str">
        <f t="shared" si="4"/>
        <v>USAA</v>
      </c>
      <c r="D123" s="2"/>
      <c r="E123" s="2"/>
      <c r="F123" s="2" t="str">
        <f t="shared" si="5"/>
        <v>INSERT INTO [dbo].[Project] ([Code], [Name]) VALUES ( 'USAA', 'USAA')</v>
      </c>
    </row>
    <row r="124" spans="1:6" ht="15.75" thickBot="1" x14ac:dyDescent="0.3">
      <c r="A124" s="9" t="s">
        <v>376</v>
      </c>
      <c r="B124" s="3" t="str">
        <f t="shared" si="3"/>
        <v>UNION_PACIFIC</v>
      </c>
      <c r="C124" s="3" t="str">
        <f t="shared" si="4"/>
        <v>Union Pacific</v>
      </c>
      <c r="D124" s="2"/>
      <c r="E124" s="2"/>
      <c r="F124" s="2" t="str">
        <f t="shared" si="5"/>
        <v>INSERT INTO [dbo].[Project] ([Code], [Name]) VALUES ( 'UNION_PACIFIC', 'Union Pacific')</v>
      </c>
    </row>
    <row r="125" spans="1:6" ht="15.75" thickBot="1" x14ac:dyDescent="0.3">
      <c r="A125" s="10" t="s">
        <v>378</v>
      </c>
      <c r="B125" s="3" t="str">
        <f t="shared" si="3"/>
        <v>NORTHROP_GRUMMAN</v>
      </c>
      <c r="C125" s="3" t="str">
        <f t="shared" si="4"/>
        <v>Northrop Grumman</v>
      </c>
      <c r="D125" s="2"/>
      <c r="E125" s="2"/>
      <c r="F125" s="2" t="str">
        <f t="shared" si="5"/>
        <v>INSERT INTO [dbo].[Project] ([Code], [Name]) VALUES ( 'NORTHROP_GRUMMAN', 'Northrop Grumman')</v>
      </c>
    </row>
    <row r="126" spans="1:6" ht="15.75" thickBot="1" x14ac:dyDescent="0.3">
      <c r="A126" s="9" t="s">
        <v>379</v>
      </c>
      <c r="B126" s="3" t="str">
        <f t="shared" si="3"/>
        <v>ALCOA</v>
      </c>
      <c r="C126" s="3" t="str">
        <f t="shared" si="4"/>
        <v>Alcoa</v>
      </c>
      <c r="D126" s="2"/>
      <c r="E126" s="2"/>
      <c r="F126" s="2" t="str">
        <f t="shared" si="5"/>
        <v>INSERT INTO [dbo].[Project] ([Code], [Name]) VALUES ( 'ALCOA', 'Alcoa')</v>
      </c>
    </row>
    <row r="127" spans="1:6" ht="15.75" thickBot="1" x14ac:dyDescent="0.3">
      <c r="A127" s="10" t="s">
        <v>381</v>
      </c>
      <c r="B127" s="3" t="str">
        <f t="shared" si="3"/>
        <v>CAPITAL_ONE_FINANCIAL</v>
      </c>
      <c r="C127" s="3" t="str">
        <f t="shared" si="4"/>
        <v>Capital One Financial</v>
      </c>
      <c r="D127" s="2"/>
      <c r="E127" s="2"/>
      <c r="F127" s="2" t="str">
        <f t="shared" si="5"/>
        <v>INSERT INTO [dbo].[Project] ([Code], [Name]) VALUES ( 'CAPITAL_ONE_FINANCIAL', 'Capital One Financial')</v>
      </c>
    </row>
    <row r="128" spans="1:6" ht="15.75" thickBot="1" x14ac:dyDescent="0.3">
      <c r="A128" s="9" t="s">
        <v>382</v>
      </c>
      <c r="B128" s="3" t="str">
        <f t="shared" si="3"/>
        <v>NATIONAL_OILWELL_VARCO</v>
      </c>
      <c r="C128" s="3" t="str">
        <f t="shared" si="4"/>
        <v>National Oilwell Varco</v>
      </c>
      <c r="D128" s="2"/>
      <c r="E128" s="2"/>
      <c r="F128" s="2" t="str">
        <f t="shared" si="5"/>
        <v>INSERT INTO [dbo].[Project] ([Code], [Name]) VALUES ( 'NATIONAL_OILWELL_VARCO', 'National Oilwell Varco')</v>
      </c>
    </row>
    <row r="129" spans="1:6" ht="15.75" thickBot="1" x14ac:dyDescent="0.3">
      <c r="A129" s="10" t="s">
        <v>383</v>
      </c>
      <c r="B129" s="3" t="str">
        <f t="shared" si="3"/>
        <v>US_FOODS</v>
      </c>
      <c r="C129" s="3" t="str">
        <f t="shared" si="4"/>
        <v>US Foods</v>
      </c>
      <c r="D129" s="2"/>
      <c r="E129" s="2"/>
      <c r="F129" s="2" t="str">
        <f t="shared" si="5"/>
        <v>INSERT INTO [dbo].[Project] ([Code], [Name]) VALUES ( 'US_FOODS', 'US Foods')</v>
      </c>
    </row>
    <row r="130" spans="1:6" ht="15.75" thickBot="1" x14ac:dyDescent="0.3">
      <c r="A130" s="9" t="s">
        <v>386</v>
      </c>
      <c r="B130" s="3" t="str">
        <f t="shared" si="3"/>
        <v>RAYTHEON</v>
      </c>
      <c r="C130" s="3" t="str">
        <f t="shared" si="4"/>
        <v>Raytheon</v>
      </c>
      <c r="D130" s="2"/>
      <c r="E130" s="2"/>
      <c r="F130" s="2" t="str">
        <f t="shared" si="5"/>
        <v>INSERT INTO [dbo].[Project] ([Code], [Name]) VALUES ( 'RAYTHEON', 'Raytheon')</v>
      </c>
    </row>
    <row r="131" spans="1:6" ht="15.75" thickBot="1" x14ac:dyDescent="0.3">
      <c r="A131" s="10" t="s">
        <v>389</v>
      </c>
      <c r="B131" s="3" t="str">
        <f t="shared" ref="B131:B194" si="6">UPPER(SUBSTITUTE(SUBSTITUTE(A131, "'", ""), " ", "_"))</f>
        <v>TIME_WARNER_CABLE</v>
      </c>
      <c r="C131" s="3" t="str">
        <f t="shared" ref="C131:C194" si="7">SUBSTITUTE(A131, "'", "''")</f>
        <v>Time Warner Cable</v>
      </c>
      <c r="D131" s="2"/>
      <c r="E131" s="2"/>
      <c r="F131" s="2" t="str">
        <f t="shared" ref="F131:F194" si="8">CONCATENATE("INSERT INTO [dbo].[Project] ([Code], [Name]) VALUES ( '", B131, "', '", C131, "')")</f>
        <v>INSERT INTO [dbo].[Project] ([Code], [Name]) VALUES ( 'TIME_WARNER_CABLE', 'Time Warner Cable')</v>
      </c>
    </row>
    <row r="132" spans="1:6" ht="15.75" thickBot="1" x14ac:dyDescent="0.3">
      <c r="A132" s="9" t="s">
        <v>390</v>
      </c>
      <c r="B132" s="3" t="str">
        <f t="shared" si="6"/>
        <v>ARROW_ELECTRONICS</v>
      </c>
      <c r="C132" s="3" t="str">
        <f t="shared" si="7"/>
        <v>Arrow Electronics</v>
      </c>
      <c r="D132" s="2"/>
      <c r="E132" s="2"/>
      <c r="F132" s="2" t="str">
        <f t="shared" si="8"/>
        <v>INSERT INTO [dbo].[Project] ([Code], [Name]) VALUES ( 'ARROW_ELECTRONICS', 'Arrow Electronics')</v>
      </c>
    </row>
    <row r="133" spans="1:6" ht="15.75" thickBot="1" x14ac:dyDescent="0.3">
      <c r="A133" s="10" t="s">
        <v>394</v>
      </c>
      <c r="B133" s="3" t="str">
        <f t="shared" si="6"/>
        <v>AFLAC</v>
      </c>
      <c r="C133" s="3" t="str">
        <f t="shared" si="7"/>
        <v>Aflac</v>
      </c>
      <c r="D133" s="2"/>
      <c r="E133" s="2"/>
      <c r="F133" s="2" t="str">
        <f t="shared" si="8"/>
        <v>INSERT INTO [dbo].[Project] ([Code], [Name]) VALUES ( 'AFLAC', 'Aflac')</v>
      </c>
    </row>
    <row r="134" spans="1:6" ht="15.75" thickBot="1" x14ac:dyDescent="0.3">
      <c r="A134" s="9" t="s">
        <v>396</v>
      </c>
      <c r="B134" s="3" t="str">
        <f t="shared" si="6"/>
        <v>STAPLES</v>
      </c>
      <c r="C134" s="3" t="str">
        <f t="shared" si="7"/>
        <v>Staples</v>
      </c>
      <c r="D134" s="2"/>
      <c r="E134" s="2"/>
      <c r="F134" s="2" t="str">
        <f t="shared" si="8"/>
        <v>INSERT INTO [dbo].[Project] ([Code], [Name]) VALUES ( 'STAPLES', 'Staples')</v>
      </c>
    </row>
    <row r="135" spans="1:6" ht="15.75" thickBot="1" x14ac:dyDescent="0.3">
      <c r="A135" s="10" t="s">
        <v>397</v>
      </c>
      <c r="B135" s="3" t="str">
        <f t="shared" si="6"/>
        <v>ABBOTT_LABORATORIES</v>
      </c>
      <c r="C135" s="3" t="str">
        <f t="shared" si="7"/>
        <v>Abbott Laboratories</v>
      </c>
      <c r="D135" s="2"/>
      <c r="E135" s="2"/>
      <c r="F135" s="2" t="str">
        <f t="shared" si="8"/>
        <v>INSERT INTO [dbo].[Project] ([Code], [Name]) VALUES ( 'ABBOTT_LABORATORIES', 'Abbott Laboratories')</v>
      </c>
    </row>
    <row r="136" spans="1:6" ht="15.75" thickBot="1" x14ac:dyDescent="0.3">
      <c r="A136" s="9" t="s">
        <v>401</v>
      </c>
      <c r="B136" s="3" t="str">
        <f t="shared" si="6"/>
        <v>COMMUNITY_HEALTH_SYSTEMS</v>
      </c>
      <c r="C136" s="3" t="str">
        <f t="shared" si="7"/>
        <v>Community Health Systems</v>
      </c>
      <c r="D136" s="2"/>
      <c r="E136" s="2"/>
      <c r="F136" s="2" t="str">
        <f t="shared" si="8"/>
        <v>INSERT INTO [dbo].[Project] ([Code], [Name]) VALUES ( 'COMMUNITY_HEALTH_SYSTEMS', 'Community Health Systems')</v>
      </c>
    </row>
    <row r="137" spans="1:6" ht="15.75" thickBot="1" x14ac:dyDescent="0.3">
      <c r="A137" s="10" t="s">
        <v>404</v>
      </c>
      <c r="B137" s="3" t="str">
        <f t="shared" si="6"/>
        <v>FLUOR</v>
      </c>
      <c r="C137" s="3" t="str">
        <f t="shared" si="7"/>
        <v>Fluor</v>
      </c>
      <c r="D137" s="2"/>
      <c r="E137" s="2"/>
      <c r="F137" s="2" t="str">
        <f t="shared" si="8"/>
        <v>INSERT INTO [dbo].[Project] ([Code], [Name]) VALUES ( 'FLUOR', 'Fluor')</v>
      </c>
    </row>
    <row r="138" spans="1:6" ht="15.75" thickBot="1" x14ac:dyDescent="0.3">
      <c r="A138" s="9" t="s">
        <v>406</v>
      </c>
      <c r="B138" s="3" t="str">
        <f t="shared" si="6"/>
        <v>FREEPORT-MCMORAN</v>
      </c>
      <c r="C138" s="3" t="str">
        <f t="shared" si="7"/>
        <v>Freeport-McMoRan</v>
      </c>
      <c r="D138" s="2"/>
      <c r="E138" s="2"/>
      <c r="F138" s="2" t="str">
        <f t="shared" si="8"/>
        <v>INSERT INTO [dbo].[Project] ([Code], [Name]) VALUES ( 'FREEPORT-MCMORAN', 'Freeport-McMoRan')</v>
      </c>
    </row>
    <row r="139" spans="1:6" ht="15.75" thickBot="1" x14ac:dyDescent="0.3">
      <c r="A139" s="10" t="s">
        <v>407</v>
      </c>
      <c r="B139" s="3" t="str">
        <f t="shared" si="6"/>
        <v>U.S._BANCORP</v>
      </c>
      <c r="C139" s="3" t="str">
        <f t="shared" si="7"/>
        <v>U.S. Bancorp</v>
      </c>
      <c r="D139" s="2"/>
      <c r="E139" s="2"/>
      <c r="F139" s="2" t="str">
        <f t="shared" si="8"/>
        <v>INSERT INTO [dbo].[Project] ([Code], [Name]) VALUES ( 'U.S._BANCORP', 'U.S. Bancorp')</v>
      </c>
    </row>
    <row r="140" spans="1:6" ht="15.75" thickBot="1" x14ac:dyDescent="0.3">
      <c r="A140" s="9" t="s">
        <v>408</v>
      </c>
      <c r="B140" s="3" t="str">
        <f t="shared" si="6"/>
        <v>NUCOR</v>
      </c>
      <c r="C140" s="3" t="str">
        <f t="shared" si="7"/>
        <v>Nucor</v>
      </c>
      <c r="D140" s="2"/>
      <c r="E140" s="2"/>
      <c r="F140" s="2" t="str">
        <f t="shared" si="8"/>
        <v>INSERT INTO [dbo].[Project] ([Code], [Name]) VALUES ( 'NUCOR', 'Nucor')</v>
      </c>
    </row>
    <row r="141" spans="1:6" ht="15.75" thickBot="1" x14ac:dyDescent="0.3">
      <c r="A141" s="10" t="s">
        <v>409</v>
      </c>
      <c r="B141" s="3" t="str">
        <f t="shared" si="6"/>
        <v>KIMBERLY-CLARK</v>
      </c>
      <c r="C141" s="3" t="str">
        <f t="shared" si="7"/>
        <v>Kimberly-Clark</v>
      </c>
      <c r="D141" s="2"/>
      <c r="E141" s="2"/>
      <c r="F141" s="2" t="str">
        <f t="shared" si="8"/>
        <v>INSERT INTO [dbo].[Project] ([Code], [Name]) VALUES ( 'KIMBERLY-CLARK', 'Kimberly-Clark')</v>
      </c>
    </row>
    <row r="142" spans="1:6" ht="15.75" thickBot="1" x14ac:dyDescent="0.3">
      <c r="A142" s="9" t="s">
        <v>410</v>
      </c>
      <c r="B142" s="3" t="str">
        <f t="shared" si="6"/>
        <v>HESS</v>
      </c>
      <c r="C142" s="3" t="str">
        <f t="shared" si="7"/>
        <v>Hess</v>
      </c>
      <c r="D142" s="2"/>
      <c r="E142" s="2"/>
      <c r="F142" s="2" t="str">
        <f t="shared" si="8"/>
        <v>INSERT INTO [dbo].[Project] ([Code], [Name]) VALUES ( 'HESS', 'Hess')</v>
      </c>
    </row>
    <row r="143" spans="1:6" ht="15.75" thickBot="1" x14ac:dyDescent="0.3">
      <c r="A143" s="10" t="s">
        <v>411</v>
      </c>
      <c r="B143" s="3" t="str">
        <f t="shared" si="6"/>
        <v>CHESAPEAKE_ENERGY</v>
      </c>
      <c r="C143" s="3" t="str">
        <f t="shared" si="7"/>
        <v>Chesapeake Energy</v>
      </c>
      <c r="D143" s="2"/>
      <c r="E143" s="2"/>
      <c r="F143" s="2" t="str">
        <f t="shared" si="8"/>
        <v>INSERT INTO [dbo].[Project] ([Code], [Name]) VALUES ( 'CHESAPEAKE_ENERGY', 'Chesapeake Energy')</v>
      </c>
    </row>
    <row r="144" spans="1:6" ht="15.75" thickBot="1" x14ac:dyDescent="0.3">
      <c r="A144" s="9" t="s">
        <v>415</v>
      </c>
      <c r="B144" s="3" t="str">
        <f t="shared" si="6"/>
        <v>XEROX</v>
      </c>
      <c r="C144" s="3" t="str">
        <f t="shared" si="7"/>
        <v>Xerox</v>
      </c>
      <c r="D144" s="2"/>
      <c r="E144" s="2"/>
      <c r="F144" s="2" t="str">
        <f t="shared" si="8"/>
        <v>INSERT INTO [dbo].[Project] ([Code], [Name]) VALUES ( 'XEROX', 'Xerox')</v>
      </c>
    </row>
    <row r="145" spans="1:6" ht="15.75" thickBot="1" x14ac:dyDescent="0.3">
      <c r="A145" s="10" t="s">
        <v>418</v>
      </c>
      <c r="B145" s="3" t="str">
        <f t="shared" si="6"/>
        <v>MANPOWERGROUP</v>
      </c>
      <c r="C145" s="3" t="str">
        <f t="shared" si="7"/>
        <v>ManpowerGroup</v>
      </c>
      <c r="D145" s="2"/>
      <c r="E145" s="2"/>
      <c r="F145" s="2" t="str">
        <f t="shared" si="8"/>
        <v>INSERT INTO [dbo].[Project] ([Code], [Name]) VALUES ( 'MANPOWERGROUP', 'ManpowerGroup')</v>
      </c>
    </row>
    <row r="146" spans="1:6" ht="15.75" thickBot="1" x14ac:dyDescent="0.3">
      <c r="A146" s="9" t="s">
        <v>420</v>
      </c>
      <c r="B146" s="3" t="str">
        <f t="shared" si="6"/>
        <v>AMGEN</v>
      </c>
      <c r="C146" s="3" t="str">
        <f t="shared" si="7"/>
        <v>Amgen</v>
      </c>
      <c r="D146" s="2"/>
      <c r="E146" s="2"/>
      <c r="F146" s="2" t="str">
        <f t="shared" si="8"/>
        <v>INSERT INTO [dbo].[Project] ([Code], [Name]) VALUES ( 'AMGEN', 'Amgen')</v>
      </c>
    </row>
    <row r="147" spans="1:6" ht="15.75" thickBot="1" x14ac:dyDescent="0.3">
      <c r="A147" s="10" t="s">
        <v>423</v>
      </c>
      <c r="B147" s="3" t="str">
        <f t="shared" si="6"/>
        <v>ABBVIE</v>
      </c>
      <c r="C147" s="3" t="str">
        <f t="shared" si="7"/>
        <v>AbbVie</v>
      </c>
      <c r="D147" s="2"/>
      <c r="E147" s="2"/>
      <c r="F147" s="2" t="str">
        <f t="shared" si="8"/>
        <v>INSERT INTO [dbo].[Project] ([Code], [Name]) VALUES ( 'ABBVIE', 'AbbVie')</v>
      </c>
    </row>
    <row r="148" spans="1:6" ht="15.75" thickBot="1" x14ac:dyDescent="0.3">
      <c r="A148" s="9" t="s">
        <v>426</v>
      </c>
      <c r="B148" s="3" t="str">
        <f t="shared" si="6"/>
        <v>DANAHER</v>
      </c>
      <c r="C148" s="3" t="str">
        <f t="shared" si="7"/>
        <v>Danaher</v>
      </c>
      <c r="D148" s="2"/>
      <c r="E148" s="2"/>
      <c r="F148" s="2" t="str">
        <f t="shared" si="8"/>
        <v>INSERT INTO [dbo].[Project] ([Code], [Name]) VALUES ( 'DANAHER', 'Danaher')</v>
      </c>
    </row>
    <row r="149" spans="1:6" ht="15.75" thickBot="1" x14ac:dyDescent="0.3">
      <c r="A149" s="10" t="s">
        <v>428</v>
      </c>
      <c r="B149" s="3" t="str">
        <f t="shared" si="6"/>
        <v>WHIRLPOOL</v>
      </c>
      <c r="C149" s="3" t="str">
        <f t="shared" si="7"/>
        <v>Whirlpool</v>
      </c>
      <c r="D149" s="2"/>
      <c r="E149" s="2"/>
      <c r="F149" s="2" t="str">
        <f t="shared" si="8"/>
        <v>INSERT INTO [dbo].[Project] ([Code], [Name]) VALUES ( 'WHIRLPOOL', 'Whirlpool')</v>
      </c>
    </row>
    <row r="150" spans="1:6" ht="15.75" thickBot="1" x14ac:dyDescent="0.3">
      <c r="A150" s="9" t="s">
        <v>431</v>
      </c>
      <c r="B150" s="3" t="str">
        <f t="shared" si="6"/>
        <v>PBF_ENERGY</v>
      </c>
      <c r="C150" s="3" t="str">
        <f t="shared" si="7"/>
        <v>PBF Energy</v>
      </c>
      <c r="D150" s="2"/>
      <c r="E150" s="2"/>
      <c r="F150" s="2" t="str">
        <f t="shared" si="8"/>
        <v>INSERT INTO [dbo].[Project] ([Code], [Name]) VALUES ( 'PBF_ENERGY', 'PBF Energy')</v>
      </c>
    </row>
    <row r="151" spans="1:6" ht="15.75" thickBot="1" x14ac:dyDescent="0.3">
      <c r="A151" s="10" t="s">
        <v>434</v>
      </c>
      <c r="B151" s="3" t="str">
        <f t="shared" si="6"/>
        <v>HOLLYFRONTIER</v>
      </c>
      <c r="C151" s="3" t="str">
        <f t="shared" si="7"/>
        <v>HollyFrontier</v>
      </c>
      <c r="D151" s="2"/>
      <c r="E151" s="2"/>
      <c r="F151" s="2" t="str">
        <f t="shared" si="8"/>
        <v>INSERT INTO [dbo].[Project] ([Code], [Name]) VALUES ( 'HOLLYFRONTIER', 'HollyFrontier')</v>
      </c>
    </row>
    <row r="152" spans="1:6" ht="15.75" thickBot="1" x14ac:dyDescent="0.3">
      <c r="A152" s="9" t="s">
        <v>435</v>
      </c>
      <c r="B152" s="3" t="str">
        <f t="shared" si="6"/>
        <v>ELI_LILLY</v>
      </c>
      <c r="C152" s="3" t="str">
        <f t="shared" si="7"/>
        <v>Eli Lilly</v>
      </c>
      <c r="D152" s="2"/>
      <c r="E152" s="2"/>
      <c r="F152" s="2" t="str">
        <f t="shared" si="8"/>
        <v>INSERT INTO [dbo].[Project] ([Code], [Name]) VALUES ( 'ELI_LILLY', 'Eli Lilly')</v>
      </c>
    </row>
    <row r="153" spans="1:6" ht="15.75" thickBot="1" x14ac:dyDescent="0.3">
      <c r="A153" s="10" t="s">
        <v>436</v>
      </c>
      <c r="B153" s="3" t="str">
        <f t="shared" si="6"/>
        <v>DEVON_ENERGY</v>
      </c>
      <c r="C153" s="3" t="str">
        <f t="shared" si="7"/>
        <v>Devon Energy</v>
      </c>
      <c r="D153" s="2"/>
      <c r="E153" s="2"/>
      <c r="F153" s="2" t="str">
        <f t="shared" si="8"/>
        <v>INSERT INTO [dbo].[Project] ([Code], [Name]) VALUES ( 'DEVON_ENERGY', 'Devon Energy')</v>
      </c>
    </row>
    <row r="154" spans="1:6" ht="15.75" thickBot="1" x14ac:dyDescent="0.3">
      <c r="A154" s="9" t="s">
        <v>437</v>
      </c>
      <c r="B154" s="3" t="str">
        <f t="shared" si="6"/>
        <v>PROGRESSIVE</v>
      </c>
      <c r="C154" s="3" t="str">
        <f t="shared" si="7"/>
        <v>Progressive</v>
      </c>
      <c r="D154" s="2"/>
      <c r="E154" s="2"/>
      <c r="F154" s="2" t="str">
        <f t="shared" si="8"/>
        <v>INSERT INTO [dbo].[Project] ([Code], [Name]) VALUES ( 'PROGRESSIVE', 'Progressive')</v>
      </c>
    </row>
    <row r="155" spans="1:6" ht="15.75" thickBot="1" x14ac:dyDescent="0.3">
      <c r="A155" s="10" t="s">
        <v>440</v>
      </c>
      <c r="B155" s="3" t="str">
        <f t="shared" si="6"/>
        <v>CUMMINS</v>
      </c>
      <c r="C155" s="3" t="str">
        <f t="shared" si="7"/>
        <v>Cummins</v>
      </c>
      <c r="D155" s="2"/>
      <c r="E155" s="2"/>
      <c r="F155" s="2" t="str">
        <f t="shared" si="8"/>
        <v>INSERT INTO [dbo].[Project] ([Code], [Name]) VALUES ( 'CUMMINS', 'Cummins')</v>
      </c>
    </row>
    <row r="156" spans="1:6" ht="15.75" thickBot="1" x14ac:dyDescent="0.3">
      <c r="A156" s="9" t="s">
        <v>442</v>
      </c>
      <c r="B156" s="3" t="str">
        <f t="shared" si="6"/>
        <v>ICAHN_ENTERPRISES</v>
      </c>
      <c r="C156" s="3" t="str">
        <f t="shared" si="7"/>
        <v>Icahn Enterprises</v>
      </c>
      <c r="D156" s="2"/>
      <c r="E156" s="2"/>
      <c r="F156" s="2" t="str">
        <f t="shared" si="8"/>
        <v>INSERT INTO [dbo].[Project] ([Code], [Name]) VALUES ( 'ICAHN_ENTERPRISES', 'Icahn Enterprises')</v>
      </c>
    </row>
    <row r="157" spans="1:6" ht="15.75" thickBot="1" x14ac:dyDescent="0.3">
      <c r="A157" s="10" t="s">
        <v>443</v>
      </c>
      <c r="B157" s="3" t="str">
        <f t="shared" si="6"/>
        <v>AUTONATION</v>
      </c>
      <c r="C157" s="3" t="str">
        <f t="shared" si="7"/>
        <v>AutoNation</v>
      </c>
      <c r="D157" s="2"/>
      <c r="E157" s="2"/>
      <c r="F157" s="2" t="str">
        <f t="shared" si="8"/>
        <v>INSERT INTO [dbo].[Project] ([Code], [Name]) VALUES ( 'AUTONATION', 'AutoNation')</v>
      </c>
    </row>
    <row r="158" spans="1:6" ht="15.75" thickBot="1" x14ac:dyDescent="0.3">
      <c r="A158" s="9" t="s">
        <v>447</v>
      </c>
      <c r="B158" s="3" t="str">
        <f t="shared" si="6"/>
        <v>KOHLS</v>
      </c>
      <c r="C158" s="3" t="str">
        <f t="shared" si="7"/>
        <v>Kohl''s</v>
      </c>
      <c r="D158" s="2"/>
      <c r="E158" s="2"/>
      <c r="F158" s="2" t="str">
        <f t="shared" si="8"/>
        <v>INSERT INTO [dbo].[Project] ([Code], [Name]) VALUES ( 'KOHLS', 'Kohl''s')</v>
      </c>
    </row>
    <row r="159" spans="1:6" ht="15.75" thickBot="1" x14ac:dyDescent="0.3">
      <c r="A159" s="10" t="s">
        <v>450</v>
      </c>
      <c r="B159" s="3" t="str">
        <f t="shared" si="6"/>
        <v>PACCAR</v>
      </c>
      <c r="C159" s="3" t="str">
        <f t="shared" si="7"/>
        <v>Paccar</v>
      </c>
      <c r="D159" s="2"/>
      <c r="E159" s="2"/>
      <c r="F159" s="2" t="str">
        <f t="shared" si="8"/>
        <v>INSERT INTO [dbo].[Project] ([Code], [Name]) VALUES ( 'PACCAR', 'Paccar')</v>
      </c>
    </row>
    <row r="160" spans="1:6" ht="15.75" thickBot="1" x14ac:dyDescent="0.3">
      <c r="A160" s="9" t="s">
        <v>453</v>
      </c>
      <c r="B160" s="3" t="str">
        <f t="shared" si="6"/>
        <v>DOLLAR_GENERAL</v>
      </c>
      <c r="C160" s="3" t="str">
        <f t="shared" si="7"/>
        <v>Dollar General</v>
      </c>
      <c r="D160" s="2"/>
      <c r="E160" s="2"/>
      <c r="F160" s="2" t="str">
        <f t="shared" si="8"/>
        <v>INSERT INTO [dbo].[Project] ([Code], [Name]) VALUES ( 'DOLLAR_GENERAL', 'Dollar General')</v>
      </c>
    </row>
    <row r="161" spans="1:6" ht="30.75" thickBot="1" x14ac:dyDescent="0.3">
      <c r="A161" s="10" t="s">
        <v>456</v>
      </c>
      <c r="B161" s="3" t="str">
        <f t="shared" si="6"/>
        <v>HARTFORD_FINANCIAL_SERVICES_GROUP</v>
      </c>
      <c r="C161" s="3" t="str">
        <f t="shared" si="7"/>
        <v>Hartford Financial Services Group</v>
      </c>
      <c r="D161" s="2"/>
      <c r="E161" s="2"/>
      <c r="F161" s="2" t="str">
        <f t="shared" si="8"/>
        <v>INSERT INTO [dbo].[Project] ([Code], [Name]) VALUES ( 'HARTFORD_FINANCIAL_SERVICES_GROUP', 'Hartford Financial Services Group')</v>
      </c>
    </row>
    <row r="162" spans="1:6" ht="15.75" thickBot="1" x14ac:dyDescent="0.3">
      <c r="A162" s="9" t="s">
        <v>457</v>
      </c>
      <c r="B162" s="3" t="str">
        <f t="shared" si="6"/>
        <v>SOUTHWEST_AIRLINES</v>
      </c>
      <c r="C162" s="3" t="str">
        <f t="shared" si="7"/>
        <v>Southwest Airlines</v>
      </c>
      <c r="D162" s="2"/>
      <c r="E162" s="2"/>
      <c r="F162" s="2" t="str">
        <f t="shared" si="8"/>
        <v>INSERT INTO [dbo].[Project] ([Code], [Name]) VALUES ( 'SOUTHWEST_AIRLINES', 'Southwest Airlines')</v>
      </c>
    </row>
    <row r="163" spans="1:6" ht="15.75" thickBot="1" x14ac:dyDescent="0.3">
      <c r="A163" s="10" t="s">
        <v>458</v>
      </c>
      <c r="B163" s="3" t="str">
        <f t="shared" si="6"/>
        <v>ANADARKO_PETROLEUM</v>
      </c>
      <c r="C163" s="3" t="str">
        <f t="shared" si="7"/>
        <v>Anadarko Petroleum</v>
      </c>
      <c r="D163" s="2"/>
      <c r="E163" s="2"/>
      <c r="F163" s="2" t="str">
        <f t="shared" si="8"/>
        <v>INSERT INTO [dbo].[Project] ([Code], [Name]) VALUES ( 'ANADARKO_PETROLEUM', 'Anadarko Petroleum')</v>
      </c>
    </row>
    <row r="164" spans="1:6" ht="15.75" thickBot="1" x14ac:dyDescent="0.3">
      <c r="A164" s="9" t="s">
        <v>461</v>
      </c>
      <c r="B164" s="3" t="str">
        <f t="shared" si="6"/>
        <v>SOUTHERN</v>
      </c>
      <c r="C164" s="3" t="str">
        <f t="shared" si="7"/>
        <v>Southern</v>
      </c>
      <c r="D164" s="2"/>
      <c r="E164" s="2"/>
      <c r="F164" s="2" t="str">
        <f t="shared" si="8"/>
        <v>INSERT INTO [dbo].[Project] ([Code], [Name]) VALUES ( 'SOUTHERN', 'Southern')</v>
      </c>
    </row>
    <row r="165" spans="1:6" ht="15.75" thickBot="1" x14ac:dyDescent="0.3">
      <c r="A165" s="10" t="s">
        <v>462</v>
      </c>
      <c r="B165" s="3" t="str">
        <f t="shared" si="6"/>
        <v>SUPERVALU</v>
      </c>
      <c r="C165" s="3" t="str">
        <f t="shared" si="7"/>
        <v>Supervalu</v>
      </c>
      <c r="D165" s="2"/>
      <c r="E165" s="2"/>
      <c r="F165" s="2" t="str">
        <f t="shared" si="8"/>
        <v>INSERT INTO [dbo].[Project] ([Code], [Name]) VALUES ( 'SUPERVALU', 'Supervalu')</v>
      </c>
    </row>
    <row r="166" spans="1:6" ht="15.75" thickBot="1" x14ac:dyDescent="0.3">
      <c r="A166" s="9" t="s">
        <v>465</v>
      </c>
      <c r="B166" s="3" t="str">
        <f t="shared" si="6"/>
        <v>KRAFT_FOODS_GROUP</v>
      </c>
      <c r="C166" s="3" t="str">
        <f t="shared" si="7"/>
        <v>Kraft Foods Group</v>
      </c>
      <c r="D166" s="2"/>
      <c r="E166" s="2"/>
      <c r="F166" s="2" t="str">
        <f t="shared" si="8"/>
        <v>INSERT INTO [dbo].[Project] ([Code], [Name]) VALUES ( 'KRAFT_FOODS_GROUP', 'Kraft Foods Group')</v>
      </c>
    </row>
    <row r="167" spans="1:6" ht="15.75" thickBot="1" x14ac:dyDescent="0.3">
      <c r="A167" s="10" t="s">
        <v>468</v>
      </c>
      <c r="B167" s="3" t="str">
        <f t="shared" si="6"/>
        <v>GOODYEAR_TIRE_&amp;_RUBBER</v>
      </c>
      <c r="C167" s="3" t="str">
        <f t="shared" si="7"/>
        <v>Goodyear Tire &amp; Rubber</v>
      </c>
      <c r="D167" s="2"/>
      <c r="E167" s="2"/>
      <c r="F167" s="2" t="str">
        <f t="shared" si="8"/>
        <v>INSERT INTO [dbo].[Project] ([Code], [Name]) VALUES ( 'GOODYEAR_TIRE_&amp;_RUBBER', 'Goodyear Tire &amp; Rubber')</v>
      </c>
    </row>
    <row r="168" spans="1:6" ht="15.75" thickBot="1" x14ac:dyDescent="0.3">
      <c r="A168" s="9" t="s">
        <v>471</v>
      </c>
      <c r="B168" s="3" t="str">
        <f t="shared" si="6"/>
        <v>EOG_RESOURCES</v>
      </c>
      <c r="C168" s="3" t="str">
        <f t="shared" si="7"/>
        <v>EOG Resources</v>
      </c>
      <c r="D168" s="2"/>
      <c r="E168" s="2"/>
      <c r="F168" s="2" t="str">
        <f t="shared" si="8"/>
        <v>INSERT INTO [dbo].[Project] ([Code], [Name]) VALUES ( 'EOG_RESOURCES', 'EOG Resources')</v>
      </c>
    </row>
    <row r="169" spans="1:6" ht="15.75" thickBot="1" x14ac:dyDescent="0.3">
      <c r="A169" s="10" t="s">
        <v>472</v>
      </c>
      <c r="B169" s="3" t="str">
        <f t="shared" si="6"/>
        <v>CENTURYLINK</v>
      </c>
      <c r="C169" s="3" t="str">
        <f t="shared" si="7"/>
        <v>CenturyLink</v>
      </c>
      <c r="D169" s="2"/>
      <c r="E169" s="2"/>
      <c r="F169" s="2" t="str">
        <f t="shared" si="8"/>
        <v>INSERT INTO [dbo].[Project] ([Code], [Name]) VALUES ( 'CENTURYLINK', 'CenturyLink')</v>
      </c>
    </row>
    <row r="170" spans="1:6" ht="15.75" thickBot="1" x14ac:dyDescent="0.3">
      <c r="A170" s="9" t="s">
        <v>476</v>
      </c>
      <c r="B170" s="3" t="str">
        <f t="shared" si="6"/>
        <v>ALTRIA_GROUP</v>
      </c>
      <c r="C170" s="3" t="str">
        <f t="shared" si="7"/>
        <v>Altria Group</v>
      </c>
      <c r="D170" s="2"/>
      <c r="E170" s="2"/>
      <c r="F170" s="2" t="str">
        <f t="shared" si="8"/>
        <v>INSERT INTO [dbo].[Project] ([Code], [Name]) VALUES ( 'ALTRIA_GROUP', 'Altria Group')</v>
      </c>
    </row>
    <row r="171" spans="1:6" ht="15.75" thickBot="1" x14ac:dyDescent="0.3">
      <c r="A171" s="10" t="s">
        <v>479</v>
      </c>
      <c r="B171" s="3" t="str">
        <f t="shared" si="6"/>
        <v>TENET_HEALTHCARE</v>
      </c>
      <c r="C171" s="3" t="str">
        <f t="shared" si="7"/>
        <v>Tenet Healthcare</v>
      </c>
      <c r="D171" s="2"/>
      <c r="E171" s="2"/>
      <c r="F171" s="2" t="str">
        <f t="shared" si="8"/>
        <v>INSERT INTO [dbo].[Project] ([Code], [Name]) VALUES ( 'TENET_HEALTHCARE', 'Tenet Healthcare')</v>
      </c>
    </row>
    <row r="172" spans="1:6" ht="15.75" thickBot="1" x14ac:dyDescent="0.3">
      <c r="A172" s="9" t="s">
        <v>480</v>
      </c>
      <c r="B172" s="3" t="str">
        <f t="shared" si="6"/>
        <v>GENERAL_MILLS</v>
      </c>
      <c r="C172" s="3" t="str">
        <f t="shared" si="7"/>
        <v>General Mills</v>
      </c>
      <c r="D172" s="2"/>
      <c r="E172" s="2"/>
      <c r="F172" s="2" t="str">
        <f t="shared" si="8"/>
        <v>INSERT INTO [dbo].[Project] ([Code], [Name]) VALUES ( 'GENERAL_MILLS', 'General Mills')</v>
      </c>
    </row>
    <row r="173" spans="1:6" ht="15.75" thickBot="1" x14ac:dyDescent="0.3">
      <c r="A173" s="10" t="s">
        <v>481</v>
      </c>
      <c r="B173" s="3" t="str">
        <f t="shared" si="6"/>
        <v>EBAY</v>
      </c>
      <c r="C173" s="3" t="str">
        <f t="shared" si="7"/>
        <v>eBay</v>
      </c>
      <c r="D173" s="2"/>
      <c r="E173" s="2"/>
      <c r="F173" s="2" t="str">
        <f t="shared" si="8"/>
        <v>INSERT INTO [dbo].[Project] ([Code], [Name]) VALUES ( 'EBAY', 'eBay')</v>
      </c>
    </row>
    <row r="174" spans="1:6" ht="15.75" thickBot="1" x14ac:dyDescent="0.3">
      <c r="A174" s="9" t="s">
        <v>482</v>
      </c>
      <c r="B174" s="3" t="str">
        <f t="shared" si="6"/>
        <v>CONAGRA_FOODS</v>
      </c>
      <c r="C174" s="3" t="str">
        <f t="shared" si="7"/>
        <v>ConAgra Foods</v>
      </c>
      <c r="D174" s="2"/>
      <c r="E174" s="2"/>
      <c r="F174" s="2" t="str">
        <f t="shared" si="8"/>
        <v>INSERT INTO [dbo].[Project] ([Code], [Name]) VALUES ( 'CONAGRA_FOODS', 'ConAgra Foods')</v>
      </c>
    </row>
    <row r="175" spans="1:6" ht="15.75" thickBot="1" x14ac:dyDescent="0.3">
      <c r="A175" s="10" t="s">
        <v>483</v>
      </c>
      <c r="B175" s="3" t="str">
        <f t="shared" si="6"/>
        <v>LEAR</v>
      </c>
      <c r="C175" s="3" t="str">
        <f t="shared" si="7"/>
        <v>Lear</v>
      </c>
      <c r="D175" s="2"/>
      <c r="E175" s="2"/>
      <c r="F175" s="2" t="str">
        <f t="shared" si="8"/>
        <v>INSERT INTO [dbo].[Project] ([Code], [Name]) VALUES ( 'LEAR', 'Lear')</v>
      </c>
    </row>
    <row r="176" spans="1:6" ht="15.75" thickBot="1" x14ac:dyDescent="0.3">
      <c r="A176" s="9" t="s">
        <v>486</v>
      </c>
      <c r="B176" s="3" t="str">
        <f t="shared" si="6"/>
        <v>TRW_AUTOMOTIVE_HOLDINGS</v>
      </c>
      <c r="C176" s="3" t="str">
        <f t="shared" si="7"/>
        <v>TRW Automotive Holdings</v>
      </c>
      <c r="D176" s="2"/>
      <c r="E176" s="2"/>
      <c r="F176" s="2" t="str">
        <f t="shared" si="8"/>
        <v>INSERT INTO [dbo].[Project] ([Code], [Name]) VALUES ( 'TRW_AUTOMOTIVE_HOLDINGS', 'TRW Automotive Holdings')</v>
      </c>
    </row>
    <row r="177" spans="1:6" ht="15.75" thickBot="1" x14ac:dyDescent="0.3">
      <c r="A177" s="10" t="s">
        <v>489</v>
      </c>
      <c r="B177" s="3" t="str">
        <f t="shared" si="6"/>
        <v>UNITED_STATES_STEEL</v>
      </c>
      <c r="C177" s="3" t="str">
        <f t="shared" si="7"/>
        <v>United States Steel</v>
      </c>
      <c r="D177" s="2"/>
      <c r="E177" s="2"/>
      <c r="F177" s="2" t="str">
        <f t="shared" si="8"/>
        <v>INSERT INTO [dbo].[Project] ([Code], [Name]) VALUES ( 'UNITED_STATES_STEEL', 'United States Steel')</v>
      </c>
    </row>
    <row r="178" spans="1:6" ht="15.75" thickBot="1" x14ac:dyDescent="0.3">
      <c r="A178" s="9" t="s">
        <v>492</v>
      </c>
      <c r="B178" s="3" t="str">
        <f t="shared" si="6"/>
        <v>PENSKE_AUTOMOTIVE_GROUP</v>
      </c>
      <c r="C178" s="3" t="str">
        <f t="shared" si="7"/>
        <v>Penske Automotive Group</v>
      </c>
      <c r="D178" s="2"/>
      <c r="E178" s="2"/>
      <c r="F178" s="2" t="str">
        <f t="shared" si="8"/>
        <v>INSERT INTO [dbo].[Project] ([Code], [Name]) VALUES ( 'PENSKE_AUTOMOTIVE_GROUP', 'Penske Automotive Group')</v>
      </c>
    </row>
    <row r="179" spans="1:6" ht="15.75" thickBot="1" x14ac:dyDescent="0.3">
      <c r="A179" s="10" t="s">
        <v>495</v>
      </c>
      <c r="B179" s="3" t="str">
        <f t="shared" si="6"/>
        <v>AES</v>
      </c>
      <c r="C179" s="3" t="str">
        <f t="shared" si="7"/>
        <v>AES</v>
      </c>
      <c r="D179" s="2"/>
      <c r="E179" s="2"/>
      <c r="F179" s="2" t="str">
        <f t="shared" si="8"/>
        <v>INSERT INTO [dbo].[Project] ([Code], [Name]) VALUES ( 'AES', 'AES')</v>
      </c>
    </row>
    <row r="180" spans="1:6" ht="15.75" thickBot="1" x14ac:dyDescent="0.3">
      <c r="A180" s="9" t="s">
        <v>498</v>
      </c>
      <c r="B180" s="3" t="str">
        <f t="shared" si="6"/>
        <v>COLGATE-PALMOLIVE</v>
      </c>
      <c r="C180" s="3" t="str">
        <f t="shared" si="7"/>
        <v>Colgate-Palmolive</v>
      </c>
      <c r="D180" s="2"/>
      <c r="E180" s="2"/>
      <c r="F180" s="2" t="str">
        <f t="shared" si="8"/>
        <v>INSERT INTO [dbo].[Project] ([Code], [Name]) VALUES ( 'COLGATE-PALMOLIVE', 'Colgate-Palmolive')</v>
      </c>
    </row>
    <row r="181" spans="1:6" ht="15.75" thickBot="1" x14ac:dyDescent="0.3">
      <c r="A181" s="10" t="s">
        <v>499</v>
      </c>
      <c r="B181" s="3" t="str">
        <f t="shared" si="6"/>
        <v>GLOBAL_PARTNERS</v>
      </c>
      <c r="C181" s="3" t="str">
        <f t="shared" si="7"/>
        <v>Global Partners</v>
      </c>
      <c r="D181" s="2"/>
      <c r="E181" s="2"/>
      <c r="F181" s="2" t="str">
        <f t="shared" si="8"/>
        <v>INSERT INTO [dbo].[Project] ([Code], [Name]) VALUES ( 'GLOBAL_PARTNERS', 'Global Partners')</v>
      </c>
    </row>
    <row r="182" spans="1:6" ht="15.75" thickBot="1" x14ac:dyDescent="0.3">
      <c r="A182" s="9" t="s">
        <v>500</v>
      </c>
      <c r="B182" s="3" t="str">
        <f t="shared" si="6"/>
        <v>THERMO_FISHER_SCIENTIFIC</v>
      </c>
      <c r="C182" s="3" t="str">
        <f t="shared" si="7"/>
        <v>Thermo Fisher Scientific</v>
      </c>
      <c r="D182" s="2"/>
      <c r="E182" s="2"/>
      <c r="F182" s="2" t="str">
        <f t="shared" si="8"/>
        <v>INSERT INTO [dbo].[Project] ([Code], [Name]) VALUES ( 'THERMO_FISHER_SCIENTIFIC', 'Thermo Fisher Scientific')</v>
      </c>
    </row>
    <row r="183" spans="1:6" ht="15.75" thickBot="1" x14ac:dyDescent="0.3">
      <c r="A183" s="10" t="s">
        <v>501</v>
      </c>
      <c r="B183" s="3" t="str">
        <f t="shared" si="6"/>
        <v>PG&amp;E_CORP.</v>
      </c>
      <c r="C183" s="3" t="str">
        <f t="shared" si="7"/>
        <v>PG&amp;E Corp.</v>
      </c>
      <c r="D183" s="2"/>
      <c r="E183" s="2"/>
      <c r="F183" s="2" t="str">
        <f t="shared" si="8"/>
        <v>INSERT INTO [dbo].[Project] ([Code], [Name]) VALUES ( 'PG&amp;E_CORP.', 'PG&amp;E Corp.')</v>
      </c>
    </row>
    <row r="184" spans="1:6" ht="15.75" thickBot="1" x14ac:dyDescent="0.3">
      <c r="A184" s="9" t="s">
        <v>502</v>
      </c>
      <c r="B184" s="3" t="str">
        <f t="shared" si="6"/>
        <v>NEXTERA_ENERGY</v>
      </c>
      <c r="C184" s="3" t="str">
        <f t="shared" si="7"/>
        <v>NextEra Energy</v>
      </c>
      <c r="D184" s="2"/>
      <c r="E184" s="2"/>
      <c r="F184" s="2" t="str">
        <f t="shared" si="8"/>
        <v>INSERT INTO [dbo].[Project] ([Code], [Name]) VALUES ( 'NEXTERA_ENERGY', 'NextEra Energy')</v>
      </c>
    </row>
    <row r="185" spans="1:6" ht="15.75" thickBot="1" x14ac:dyDescent="0.3">
      <c r="A185" s="10" t="s">
        <v>505</v>
      </c>
      <c r="B185" s="3" t="str">
        <f t="shared" si="6"/>
        <v>AMERICAN_ELECTRIC_POWER</v>
      </c>
      <c r="C185" s="3" t="str">
        <f t="shared" si="7"/>
        <v>American Electric Power</v>
      </c>
      <c r="D185" s="2"/>
      <c r="E185" s="2"/>
      <c r="F185" s="2" t="str">
        <f t="shared" si="8"/>
        <v>INSERT INTO [dbo].[Project] ([Code], [Name]) VALUES ( 'AMERICAN_ELECTRIC_POWER', 'American Electric Power')</v>
      </c>
    </row>
    <row r="186" spans="1:6" ht="15.75" thickBot="1" x14ac:dyDescent="0.3">
      <c r="A186" s="9" t="s">
        <v>506</v>
      </c>
      <c r="B186" s="3" t="str">
        <f t="shared" si="6"/>
        <v>BAXTER_INTERNATIONAL</v>
      </c>
      <c r="C186" s="3" t="str">
        <f t="shared" si="7"/>
        <v>Baxter International</v>
      </c>
      <c r="D186" s="2"/>
      <c r="E186" s="2"/>
      <c r="F186" s="2" t="str">
        <f t="shared" si="8"/>
        <v>INSERT INTO [dbo].[Project] ([Code], [Name]) VALUES ( 'BAXTER_INTERNATIONAL', 'Baxter International')</v>
      </c>
    </row>
    <row r="187" spans="1:6" ht="15.75" thickBot="1" x14ac:dyDescent="0.3">
      <c r="A187" s="10" t="s">
        <v>57</v>
      </c>
      <c r="B187" s="3" t="str">
        <f t="shared" si="6"/>
        <v>CENTENE</v>
      </c>
      <c r="C187" s="3" t="str">
        <f t="shared" si="7"/>
        <v>Centene</v>
      </c>
      <c r="D187" s="2"/>
      <c r="E187" s="2"/>
      <c r="F187" s="2" t="str">
        <f t="shared" si="8"/>
        <v>INSERT INTO [dbo].[Project] ([Code], [Name]) VALUES ( 'CENTENE', 'Centene')</v>
      </c>
    </row>
    <row r="188" spans="1:6" ht="15.75" thickBot="1" x14ac:dyDescent="0.3">
      <c r="A188" s="9" t="s">
        <v>507</v>
      </c>
      <c r="B188" s="3" t="str">
        <f t="shared" si="6"/>
        <v>STARBUCKS</v>
      </c>
      <c r="C188" s="3" t="str">
        <f t="shared" si="7"/>
        <v>Starbucks</v>
      </c>
      <c r="D188" s="2"/>
      <c r="E188" s="2"/>
      <c r="F188" s="2" t="str">
        <f t="shared" si="8"/>
        <v>INSERT INTO [dbo].[Project] ([Code], [Name]) VALUES ( 'STARBUCKS', 'Starbucks')</v>
      </c>
    </row>
    <row r="189" spans="1:6" ht="15.75" thickBot="1" x14ac:dyDescent="0.3">
      <c r="A189" s="10" t="s">
        <v>508</v>
      </c>
      <c r="B189" s="3" t="str">
        <f t="shared" si="6"/>
        <v>GAP</v>
      </c>
      <c r="C189" s="3" t="str">
        <f t="shared" si="7"/>
        <v>Gap</v>
      </c>
      <c r="D189" s="2"/>
      <c r="E189" s="2"/>
      <c r="F189" s="2" t="str">
        <f t="shared" si="8"/>
        <v>INSERT INTO [dbo].[Project] ([Code], [Name]) VALUES ( 'GAP', 'Gap')</v>
      </c>
    </row>
    <row r="190" spans="1:6" ht="30.75" thickBot="1" x14ac:dyDescent="0.3">
      <c r="A190" s="9" t="s">
        <v>509</v>
      </c>
      <c r="B190" s="3" t="str">
        <f t="shared" si="6"/>
        <v>BANK_OF_NEW_YORK_MELLON_CORP.</v>
      </c>
      <c r="C190" s="3" t="str">
        <f t="shared" si="7"/>
        <v>Bank of New York Mellon Corp.</v>
      </c>
      <c r="D190" s="2"/>
      <c r="E190" s="2"/>
      <c r="F190" s="2" t="str">
        <f t="shared" si="8"/>
        <v>INSERT INTO [dbo].[Project] ([Code], [Name]) VALUES ( 'BANK_OF_NEW_YORK_MELLON_CORP.', 'Bank of New York Mellon Corp.')</v>
      </c>
    </row>
    <row r="191" spans="1:6" ht="15.75" thickBot="1" x14ac:dyDescent="0.3">
      <c r="A191" s="10" t="s">
        <v>510</v>
      </c>
      <c r="B191" s="3" t="str">
        <f t="shared" si="6"/>
        <v>MICRON_TECHNOLOGY</v>
      </c>
      <c r="C191" s="3" t="str">
        <f t="shared" si="7"/>
        <v>Micron Technology</v>
      </c>
      <c r="D191" s="2"/>
      <c r="E191" s="2"/>
      <c r="F191" s="2" t="str">
        <f t="shared" si="8"/>
        <v>INSERT INTO [dbo].[Project] ([Code], [Name]) VALUES ( 'MICRON_TECHNOLOGY', 'Micron Technology')</v>
      </c>
    </row>
    <row r="192" spans="1:6" ht="15.75" thickBot="1" x14ac:dyDescent="0.3">
      <c r="A192" s="9" t="s">
        <v>514</v>
      </c>
      <c r="B192" s="3" t="str">
        <f t="shared" si="6"/>
        <v>JABIL_CIRCUIT</v>
      </c>
      <c r="C192" s="3" t="str">
        <f t="shared" si="7"/>
        <v>Jabil Circuit</v>
      </c>
      <c r="D192" s="2"/>
      <c r="E192" s="2"/>
      <c r="F192" s="2" t="str">
        <f t="shared" si="8"/>
        <v>INSERT INTO [dbo].[Project] ([Code], [Name]) VALUES ( 'JABIL_CIRCUIT', 'Jabil Circuit')</v>
      </c>
    </row>
    <row r="193" spans="1:6" ht="30.75" thickBot="1" x14ac:dyDescent="0.3">
      <c r="A193" s="10" t="s">
        <v>517</v>
      </c>
      <c r="B193" s="3" t="str">
        <f t="shared" si="6"/>
        <v>PNC_FINANCIAL_SERVICES_GROUP</v>
      </c>
      <c r="C193" s="3" t="str">
        <f t="shared" si="7"/>
        <v>PNC Financial Services Group</v>
      </c>
      <c r="D193" s="2"/>
      <c r="E193" s="2"/>
      <c r="F193" s="2" t="str">
        <f t="shared" si="8"/>
        <v>INSERT INTO [dbo].[Project] ([Code], [Name]) VALUES ( 'PNC_FINANCIAL_SERVICES_GROUP', 'PNC Financial Services Group')</v>
      </c>
    </row>
    <row r="194" spans="1:6" ht="15.75" thickBot="1" x14ac:dyDescent="0.3">
      <c r="A194" s="9" t="s">
        <v>518</v>
      </c>
      <c r="B194" s="3" t="str">
        <f t="shared" si="6"/>
        <v>KINDER_MORGAN</v>
      </c>
      <c r="C194" s="3" t="str">
        <f t="shared" si="7"/>
        <v>Kinder Morgan</v>
      </c>
      <c r="D194" s="2"/>
      <c r="E194" s="2"/>
      <c r="F194" s="2" t="str">
        <f t="shared" si="8"/>
        <v>INSERT INTO [dbo].[Project] ([Code], [Name]) VALUES ( 'KINDER_MORGAN', 'Kinder Morgan')</v>
      </c>
    </row>
    <row r="195" spans="1:6" ht="15.75" thickBot="1" x14ac:dyDescent="0.3">
      <c r="A195" s="10" t="s">
        <v>519</v>
      </c>
      <c r="B195" s="3" t="str">
        <f t="shared" ref="B195:B258" si="9">UPPER(SUBSTITUTE(SUBSTITUTE(A195, "'", ""), " ", "_"))</f>
        <v>OFFICE_DEPOT</v>
      </c>
      <c r="C195" s="3" t="str">
        <f t="shared" ref="C195:C258" si="10">SUBSTITUTE(A195, "'", "''")</f>
        <v>Office Depot</v>
      </c>
      <c r="D195" s="2"/>
      <c r="E195" s="2"/>
      <c r="F195" s="2" t="str">
        <f t="shared" ref="F195:F258" si="11">CONCATENATE("INSERT INTO [dbo].[Project] ([Code], [Name]) VALUES ( '", B195, "', '", C195, "')")</f>
        <v>INSERT INTO [dbo].[Project] ([Code], [Name]) VALUES ( 'OFFICE_DEPOT', 'Office Depot')</v>
      </c>
    </row>
    <row r="196" spans="1:6" ht="15.75" thickBot="1" x14ac:dyDescent="0.3">
      <c r="A196" s="9" t="s">
        <v>522</v>
      </c>
      <c r="B196" s="3" t="str">
        <f t="shared" si="9"/>
        <v>BRISTOL-MYERS_SQUIBB</v>
      </c>
      <c r="C196" s="3" t="str">
        <f t="shared" si="10"/>
        <v>Bristol-Myers Squibb</v>
      </c>
      <c r="D196" s="2"/>
      <c r="E196" s="2"/>
      <c r="F196" s="2" t="str">
        <f t="shared" si="11"/>
        <v>INSERT INTO [dbo].[Project] ([Code], [Name]) VALUES ( 'BRISTOL-MYERS_SQUIBB', 'Bristol-Myers Squibb')</v>
      </c>
    </row>
    <row r="197" spans="1:6" ht="15.75" thickBot="1" x14ac:dyDescent="0.3">
      <c r="A197" s="10" t="s">
        <v>523</v>
      </c>
      <c r="B197" s="3" t="str">
        <f t="shared" si="9"/>
        <v>NRG_ENERGY</v>
      </c>
      <c r="C197" s="3" t="str">
        <f t="shared" si="10"/>
        <v>NRG Energy</v>
      </c>
      <c r="D197" s="2"/>
      <c r="E197" s="2"/>
      <c r="F197" s="2" t="str">
        <f t="shared" si="11"/>
        <v>INSERT INTO [dbo].[Project] ([Code], [Name]) VALUES ( 'NRG_ENERGY', 'NRG Energy')</v>
      </c>
    </row>
    <row r="198" spans="1:6" ht="15.75" thickBot="1" x14ac:dyDescent="0.3">
      <c r="A198" s="9" t="s">
        <v>527</v>
      </c>
      <c r="B198" s="3" t="str">
        <f t="shared" si="9"/>
        <v>MONSANTO</v>
      </c>
      <c r="C198" s="3" t="str">
        <f t="shared" si="10"/>
        <v>Monsanto</v>
      </c>
      <c r="D198" s="2"/>
      <c r="E198" s="2"/>
      <c r="F198" s="2" t="str">
        <f t="shared" si="11"/>
        <v>INSERT INTO [dbo].[Project] ([Code], [Name]) VALUES ( 'MONSANTO', 'Monsanto')</v>
      </c>
    </row>
    <row r="199" spans="1:6" ht="15.75" thickBot="1" x14ac:dyDescent="0.3">
      <c r="A199" s="10" t="s">
        <v>528</v>
      </c>
      <c r="B199" s="3" t="str">
        <f t="shared" si="9"/>
        <v>PPG_INDUSTRIES</v>
      </c>
      <c r="C199" s="3" t="str">
        <f t="shared" si="10"/>
        <v>PPG Industries</v>
      </c>
      <c r="D199" s="2"/>
      <c r="E199" s="2"/>
      <c r="F199" s="2" t="str">
        <f t="shared" si="11"/>
        <v>INSERT INTO [dbo].[Project] ([Code], [Name]) VALUES ( 'PPG_INDUSTRIES', 'PPG Industries')</v>
      </c>
    </row>
    <row r="200" spans="1:6" ht="15.75" thickBot="1" x14ac:dyDescent="0.3">
      <c r="A200" s="9" t="s">
        <v>529</v>
      </c>
      <c r="B200" s="3" t="str">
        <f t="shared" si="9"/>
        <v>GENUINE_PARTS</v>
      </c>
      <c r="C200" s="3" t="str">
        <f t="shared" si="10"/>
        <v>Genuine Parts</v>
      </c>
      <c r="D200" s="2"/>
      <c r="E200" s="2"/>
      <c r="F200" s="2" t="str">
        <f t="shared" si="11"/>
        <v>INSERT INTO [dbo].[Project] ([Code], [Name]) VALUES ( 'GENUINE_PARTS', 'Genuine Parts')</v>
      </c>
    </row>
    <row r="201" spans="1:6" ht="15.75" thickBot="1" x14ac:dyDescent="0.3">
      <c r="A201" s="10" t="s">
        <v>530</v>
      </c>
      <c r="B201" s="3" t="str">
        <f t="shared" si="9"/>
        <v>OMNICOM_GROUP</v>
      </c>
      <c r="C201" s="3" t="str">
        <f t="shared" si="10"/>
        <v>Omnicom Group</v>
      </c>
      <c r="D201" s="2"/>
      <c r="E201" s="2"/>
      <c r="F201" s="2" t="str">
        <f t="shared" si="11"/>
        <v>INSERT INTO [dbo].[Project] ([Code], [Name]) VALUES ( 'OMNICOM_GROUP', 'Omnicom Group')</v>
      </c>
    </row>
    <row r="202" spans="1:6" ht="15.75" thickBot="1" x14ac:dyDescent="0.3">
      <c r="A202" s="9" t="s">
        <v>532</v>
      </c>
      <c r="B202" s="3" t="str">
        <f t="shared" si="9"/>
        <v>ILLINOIS_TOOL_WORKS</v>
      </c>
      <c r="C202" s="3" t="str">
        <f t="shared" si="10"/>
        <v>Illinois Tool Works</v>
      </c>
      <c r="D202" s="2"/>
      <c r="E202" s="2"/>
      <c r="F202" s="2" t="str">
        <f t="shared" si="11"/>
        <v>INSERT INTO [dbo].[Project] ([Code], [Name]) VALUES ( 'ILLINOIS_TOOL_WORKS', 'Illinois Tool Works')</v>
      </c>
    </row>
    <row r="203" spans="1:6" ht="15.75" thickBot="1" x14ac:dyDescent="0.3">
      <c r="A203" s="10" t="s">
        <v>536</v>
      </c>
      <c r="B203" s="3" t="str">
        <f t="shared" si="9"/>
        <v>MURPHY_USA</v>
      </c>
      <c r="C203" s="3" t="str">
        <f t="shared" si="10"/>
        <v>Murphy USA</v>
      </c>
      <c r="D203" s="2"/>
      <c r="E203" s="2"/>
      <c r="F203" s="2" t="str">
        <f t="shared" si="11"/>
        <v>INSERT INTO [dbo].[Project] ([Code], [Name]) VALUES ( 'MURPHY_USA', 'Murphy USA')</v>
      </c>
    </row>
    <row r="204" spans="1:6" ht="15.75" thickBot="1" x14ac:dyDescent="0.3">
      <c r="A204" s="9" t="s">
        <v>539</v>
      </c>
      <c r="B204" s="3" t="str">
        <f t="shared" si="9"/>
        <v>LAND_OLAKES</v>
      </c>
      <c r="C204" s="3" t="str">
        <f t="shared" si="10"/>
        <v>Land O''Lakes</v>
      </c>
      <c r="D204" s="2"/>
      <c r="E204" s="2"/>
      <c r="F204" s="2" t="str">
        <f t="shared" si="11"/>
        <v>INSERT INTO [dbo].[Project] ([Code], [Name]) VALUES ( 'LAND_OLAKES', 'Land O''Lakes')</v>
      </c>
    </row>
    <row r="205" spans="1:6" ht="15.75" thickBot="1" x14ac:dyDescent="0.3">
      <c r="A205" s="10" t="s">
        <v>542</v>
      </c>
      <c r="B205" s="3" t="str">
        <f t="shared" si="9"/>
        <v>WESTERN_REFINING</v>
      </c>
      <c r="C205" s="3" t="str">
        <f t="shared" si="10"/>
        <v>Western Refining</v>
      </c>
      <c r="D205" s="2"/>
      <c r="E205" s="2"/>
      <c r="F205" s="2" t="str">
        <f t="shared" si="11"/>
        <v>INSERT INTO [dbo].[Project] ([Code], [Name]) VALUES ( 'WESTERN_REFINING', 'Western Refining')</v>
      </c>
    </row>
    <row r="206" spans="1:6" ht="15.75" thickBot="1" x14ac:dyDescent="0.3">
      <c r="A206" s="9" t="s">
        <v>545</v>
      </c>
      <c r="B206" s="3" t="str">
        <f t="shared" si="9"/>
        <v>WESTERN_DIGITAL</v>
      </c>
      <c r="C206" s="3" t="str">
        <f t="shared" si="10"/>
        <v>Western Digital</v>
      </c>
      <c r="D206" s="2"/>
      <c r="E206" s="2"/>
      <c r="F206" s="2" t="str">
        <f t="shared" si="11"/>
        <v>INSERT INTO [dbo].[Project] ([Code], [Name]) VALUES ( 'WESTERN_DIGITAL', 'Western Digital')</v>
      </c>
    </row>
    <row r="207" spans="1:6" ht="15.75" thickBot="1" x14ac:dyDescent="0.3">
      <c r="A207" s="10" t="s">
        <v>548</v>
      </c>
      <c r="B207" s="3" t="str">
        <f t="shared" si="9"/>
        <v>FIRSTENERGY</v>
      </c>
      <c r="C207" s="3" t="str">
        <f t="shared" si="10"/>
        <v>FirstEnergy</v>
      </c>
      <c r="D207" s="2"/>
      <c r="E207" s="2"/>
      <c r="F207" s="2" t="str">
        <f t="shared" si="11"/>
        <v>INSERT INTO [dbo].[Project] ([Code], [Name]) VALUES ( 'FIRSTENERGY', 'FirstEnergy')</v>
      </c>
    </row>
    <row r="208" spans="1:6" ht="15.75" thickBot="1" x14ac:dyDescent="0.3">
      <c r="A208" s="9" t="s">
        <v>549</v>
      </c>
      <c r="B208" s="3" t="str">
        <f t="shared" si="9"/>
        <v>ARAMARK</v>
      </c>
      <c r="C208" s="3" t="str">
        <f t="shared" si="10"/>
        <v>Aramark</v>
      </c>
      <c r="D208" s="2"/>
      <c r="E208" s="2"/>
      <c r="F208" s="2" t="str">
        <f t="shared" si="11"/>
        <v>INSERT INTO [dbo].[Project] ([Code], [Name]) VALUES ( 'ARAMARK', 'Aramark')</v>
      </c>
    </row>
    <row r="209" spans="1:6" ht="15.75" thickBot="1" x14ac:dyDescent="0.3">
      <c r="A209" s="10" t="s">
        <v>551</v>
      </c>
      <c r="B209" s="3" t="str">
        <f t="shared" si="9"/>
        <v>DISH_NETWORK</v>
      </c>
      <c r="C209" s="3" t="str">
        <f t="shared" si="10"/>
        <v>DISH Network</v>
      </c>
      <c r="D209" s="2"/>
      <c r="E209" s="2"/>
      <c r="F209" s="2" t="str">
        <f t="shared" si="11"/>
        <v>INSERT INTO [dbo].[Project] ([Code], [Name]) VALUES ( 'DISH_NETWORK', 'DISH Network')</v>
      </c>
    </row>
    <row r="210" spans="1:6" ht="15.75" thickBot="1" x14ac:dyDescent="0.3">
      <c r="A210" s="9" t="s">
        <v>554</v>
      </c>
      <c r="B210" s="3" t="str">
        <f t="shared" si="9"/>
        <v>LAS_VEGAS_SANDS</v>
      </c>
      <c r="C210" s="3" t="str">
        <f t="shared" si="10"/>
        <v>Las Vegas Sands</v>
      </c>
      <c r="D210" s="2"/>
      <c r="E210" s="2"/>
      <c r="F210" s="2" t="str">
        <f t="shared" si="11"/>
        <v>INSERT INTO [dbo].[Project] ([Code], [Name]) VALUES ( 'LAS_VEGAS_SANDS', 'Las Vegas Sands')</v>
      </c>
    </row>
    <row r="211" spans="1:6" ht="15.75" thickBot="1" x14ac:dyDescent="0.3">
      <c r="A211" s="10" t="s">
        <v>559</v>
      </c>
      <c r="B211" s="3" t="str">
        <f t="shared" si="9"/>
        <v>KELLOGG</v>
      </c>
      <c r="C211" s="3" t="str">
        <f t="shared" si="10"/>
        <v>Kellogg</v>
      </c>
      <c r="D211" s="2"/>
      <c r="E211" s="2"/>
      <c r="F211" s="2" t="str">
        <f t="shared" si="11"/>
        <v>INSERT INTO [dbo].[Project] ([Code], [Name]) VALUES ( 'KELLOGG', 'Kellogg')</v>
      </c>
    </row>
    <row r="212" spans="1:6" ht="15.75" thickBot="1" x14ac:dyDescent="0.3">
      <c r="A212" s="9" t="s">
        <v>562</v>
      </c>
      <c r="B212" s="3" t="str">
        <f t="shared" si="9"/>
        <v>LOEWS</v>
      </c>
      <c r="C212" s="3" t="str">
        <f t="shared" si="10"/>
        <v>Loews</v>
      </c>
      <c r="D212" s="2"/>
      <c r="E212" s="2"/>
      <c r="F212" s="2" t="str">
        <f t="shared" si="11"/>
        <v>INSERT INTO [dbo].[Project] ([Code], [Name]) VALUES ( 'LOEWS', 'Loews')</v>
      </c>
    </row>
    <row r="213" spans="1:6" ht="15.75" thickBot="1" x14ac:dyDescent="0.3">
      <c r="A213" s="10" t="s">
        <v>563</v>
      </c>
      <c r="B213" s="3" t="str">
        <f t="shared" si="9"/>
        <v>CBS</v>
      </c>
      <c r="C213" s="3" t="str">
        <f t="shared" si="10"/>
        <v>CBS</v>
      </c>
      <c r="D213" s="2"/>
      <c r="E213" s="2"/>
      <c r="F213" s="2" t="str">
        <f t="shared" si="11"/>
        <v>INSERT INTO [dbo].[Project] ([Code], [Name]) VALUES ( 'CBS', 'CBS')</v>
      </c>
    </row>
    <row r="214" spans="1:6" ht="15.75" thickBot="1" x14ac:dyDescent="0.3">
      <c r="A214" s="9" t="s">
        <v>564</v>
      </c>
      <c r="B214" s="3" t="str">
        <f t="shared" si="9"/>
        <v>ECOLAB</v>
      </c>
      <c r="C214" s="3" t="str">
        <f t="shared" si="10"/>
        <v>Ecolab</v>
      </c>
      <c r="D214" s="2"/>
      <c r="E214" s="2"/>
      <c r="F214" s="2" t="str">
        <f t="shared" si="11"/>
        <v>INSERT INTO [dbo].[Project] ([Code], [Name]) VALUES ( 'ECOLAB', 'Ecolab')</v>
      </c>
    </row>
    <row r="215" spans="1:6" ht="15.75" thickBot="1" x14ac:dyDescent="0.3">
      <c r="A215" s="10" t="s">
        <v>565</v>
      </c>
      <c r="B215" s="3" t="str">
        <f t="shared" si="9"/>
        <v>WHOLE_FOODS_MARKET</v>
      </c>
      <c r="C215" s="3" t="str">
        <f t="shared" si="10"/>
        <v>Whole Foods Market</v>
      </c>
      <c r="D215" s="2"/>
      <c r="E215" s="2"/>
      <c r="F215" s="2" t="str">
        <f t="shared" si="11"/>
        <v>INSERT INTO [dbo].[Project] ([Code], [Name]) VALUES ( 'WHOLE_FOODS_MARKET', 'Whole Foods Market')</v>
      </c>
    </row>
    <row r="216" spans="1:6" ht="15.75" thickBot="1" x14ac:dyDescent="0.3">
      <c r="A216" s="9" t="s">
        <v>568</v>
      </c>
      <c r="B216" s="3" t="str">
        <f t="shared" si="9"/>
        <v>CHUBB</v>
      </c>
      <c r="C216" s="3" t="str">
        <f t="shared" si="10"/>
        <v>Chubb</v>
      </c>
      <c r="D216" s="2"/>
      <c r="E216" s="2"/>
      <c r="F216" s="2" t="str">
        <f t="shared" si="11"/>
        <v>INSERT INTO [dbo].[Project] ([Code], [Name]) VALUES ( 'CHUBB', 'Chubb')</v>
      </c>
    </row>
    <row r="217" spans="1:6" ht="15.75" thickBot="1" x14ac:dyDescent="0.3">
      <c r="A217" s="10" t="s">
        <v>571</v>
      </c>
      <c r="B217" s="3" t="str">
        <f t="shared" si="9"/>
        <v>HEALTH_NET</v>
      </c>
      <c r="C217" s="3" t="str">
        <f t="shared" si="10"/>
        <v>Health Net</v>
      </c>
      <c r="D217" s="2"/>
      <c r="E217" s="2"/>
      <c r="F217" s="2" t="str">
        <f t="shared" si="11"/>
        <v>INSERT INTO [dbo].[Project] ([Code], [Name]) VALUES ( 'HEALTH_NET', 'Health Net')</v>
      </c>
    </row>
    <row r="218" spans="1:6" ht="15.75" thickBot="1" x14ac:dyDescent="0.3">
      <c r="A218" s="9" t="s">
        <v>574</v>
      </c>
      <c r="B218" s="3" t="str">
        <f t="shared" si="9"/>
        <v>WASTE_MANAGEMENT</v>
      </c>
      <c r="C218" s="3" t="str">
        <f t="shared" si="10"/>
        <v>Waste Management</v>
      </c>
      <c r="D218" s="2"/>
      <c r="E218" s="2"/>
      <c r="F218" s="2" t="str">
        <f t="shared" si="11"/>
        <v>INSERT INTO [dbo].[Project] ([Code], [Name]) VALUES ( 'WASTE_MANAGEMENT', 'Waste Management')</v>
      </c>
    </row>
    <row r="219" spans="1:6" ht="15.75" thickBot="1" x14ac:dyDescent="0.3">
      <c r="A219" s="10" t="s">
        <v>575</v>
      </c>
      <c r="B219" s="3" t="str">
        <f t="shared" si="9"/>
        <v>APACHE</v>
      </c>
      <c r="C219" s="3" t="str">
        <f t="shared" si="10"/>
        <v>Apache</v>
      </c>
      <c r="D219" s="2"/>
      <c r="E219" s="2"/>
      <c r="F219" s="2" t="str">
        <f t="shared" si="11"/>
        <v>INSERT INTO [dbo].[Project] ([Code], [Name]) VALUES ( 'APACHE', 'Apache')</v>
      </c>
    </row>
    <row r="220" spans="1:6" ht="15.75" thickBot="1" x14ac:dyDescent="0.3">
      <c r="A220" s="9" t="s">
        <v>576</v>
      </c>
      <c r="B220" s="3" t="str">
        <f t="shared" si="9"/>
        <v>TEXTRON</v>
      </c>
      <c r="C220" s="3" t="str">
        <f t="shared" si="10"/>
        <v>Textron</v>
      </c>
      <c r="D220" s="2"/>
      <c r="E220" s="2"/>
      <c r="F220" s="2" t="str">
        <f t="shared" si="11"/>
        <v>INSERT INTO [dbo].[Project] ([Code], [Name]) VALUES ( 'TEXTRON', 'Textron')</v>
      </c>
    </row>
    <row r="221" spans="1:6" ht="15.75" thickBot="1" x14ac:dyDescent="0.3">
      <c r="A221" s="10" t="s">
        <v>579</v>
      </c>
      <c r="B221" s="3" t="str">
        <f t="shared" si="9"/>
        <v>SYNNEX</v>
      </c>
      <c r="C221" s="3" t="str">
        <f t="shared" si="10"/>
        <v>Synnex</v>
      </c>
      <c r="D221" s="2"/>
      <c r="E221" s="2"/>
      <c r="F221" s="2" t="str">
        <f t="shared" si="11"/>
        <v>INSERT INTO [dbo].[Project] ([Code], [Name]) VALUES ( 'SYNNEX', 'Synnex')</v>
      </c>
    </row>
    <row r="222" spans="1:6" ht="15.75" thickBot="1" x14ac:dyDescent="0.3">
      <c r="A222" s="9" t="s">
        <v>582</v>
      </c>
      <c r="B222" s="3" t="str">
        <f t="shared" si="9"/>
        <v>MARRIOTT_INTERNATIONAL</v>
      </c>
      <c r="C222" s="3" t="str">
        <f t="shared" si="10"/>
        <v>Marriott International</v>
      </c>
      <c r="D222" s="2"/>
      <c r="E222" s="2"/>
      <c r="F222" s="2" t="str">
        <f t="shared" si="11"/>
        <v>INSERT INTO [dbo].[Project] ([Code], [Name]) VALUES ( 'MARRIOTT_INTERNATIONAL', 'Marriott International')</v>
      </c>
    </row>
    <row r="223" spans="1:6" ht="15.75" thickBot="1" x14ac:dyDescent="0.3">
      <c r="A223" s="10" t="s">
        <v>583</v>
      </c>
      <c r="B223" s="3" t="str">
        <f t="shared" si="9"/>
        <v>VIACOM</v>
      </c>
      <c r="C223" s="3" t="str">
        <f t="shared" si="10"/>
        <v>Viacom</v>
      </c>
      <c r="D223" s="2"/>
      <c r="E223" s="2"/>
      <c r="F223" s="2" t="str">
        <f t="shared" si="11"/>
        <v>INSERT INTO [dbo].[Project] ([Code], [Name]) VALUES ( 'VIACOM', 'Viacom')</v>
      </c>
    </row>
    <row r="224" spans="1:6" ht="15.75" thickBot="1" x14ac:dyDescent="0.3">
      <c r="A224" s="9" t="s">
        <v>584</v>
      </c>
      <c r="B224" s="3" t="str">
        <f t="shared" si="9"/>
        <v>LINCOLN_NATIONAL</v>
      </c>
      <c r="C224" s="3" t="str">
        <f t="shared" si="10"/>
        <v>Lincoln National</v>
      </c>
      <c r="D224" s="2"/>
      <c r="E224" s="2"/>
      <c r="F224" s="2" t="str">
        <f t="shared" si="11"/>
        <v>INSERT INTO [dbo].[Project] ([Code], [Name]) VALUES ( 'LINCOLN_NATIONAL', 'Lincoln National')</v>
      </c>
    </row>
    <row r="225" spans="1:6" ht="15.75" thickBot="1" x14ac:dyDescent="0.3">
      <c r="A225" s="10" t="s">
        <v>587</v>
      </c>
      <c r="B225" s="3" t="str">
        <f t="shared" si="9"/>
        <v>NORDSTROM</v>
      </c>
      <c r="C225" s="3" t="str">
        <f t="shared" si="10"/>
        <v>Nordstrom</v>
      </c>
      <c r="D225" s="2"/>
      <c r="E225" s="2"/>
      <c r="F225" s="2" t="str">
        <f t="shared" si="11"/>
        <v>INSERT INTO [dbo].[Project] ([Code], [Name]) VALUES ( 'NORDSTROM', 'Nordstrom')</v>
      </c>
    </row>
    <row r="226" spans="1:6" ht="15.75" thickBot="1" x14ac:dyDescent="0.3">
      <c r="A226" s="9" t="s">
        <v>588</v>
      </c>
      <c r="B226" s="3" t="str">
        <f t="shared" si="9"/>
        <v>C.H._ROBINSON_WORLDWIDE</v>
      </c>
      <c r="C226" s="3" t="str">
        <f t="shared" si="10"/>
        <v>C.H. Robinson Worldwide</v>
      </c>
      <c r="D226" s="2"/>
      <c r="E226" s="2"/>
      <c r="F226" s="2" t="str">
        <f t="shared" si="11"/>
        <v>INSERT INTO [dbo].[Project] ([Code], [Name]) VALUES ( 'C.H._ROBINSON_WORLDWIDE', 'C.H. Robinson Worldwide')</v>
      </c>
    </row>
    <row r="227" spans="1:6" ht="15.75" thickBot="1" x14ac:dyDescent="0.3">
      <c r="A227" s="10" t="s">
        <v>590</v>
      </c>
      <c r="B227" s="3" t="str">
        <f t="shared" si="9"/>
        <v>EDISON_INTERNATIONAL</v>
      </c>
      <c r="C227" s="3" t="str">
        <f t="shared" si="10"/>
        <v>Edison International</v>
      </c>
      <c r="D227" s="2"/>
      <c r="E227" s="2"/>
      <c r="F227" s="2" t="str">
        <f t="shared" si="11"/>
        <v>INSERT INTO [dbo].[Project] ([Code], [Name]) VALUES ( 'EDISON_INTERNATIONAL', 'Edison International')</v>
      </c>
    </row>
    <row r="228" spans="1:6" ht="15.75" thickBot="1" x14ac:dyDescent="0.3">
      <c r="A228" s="9" t="s">
        <v>593</v>
      </c>
      <c r="B228" s="3" t="str">
        <f t="shared" si="9"/>
        <v>MARATHON_OIL</v>
      </c>
      <c r="C228" s="3" t="str">
        <f t="shared" si="10"/>
        <v>Marathon Oil</v>
      </c>
      <c r="D228" s="2"/>
      <c r="E228" s="2"/>
      <c r="F228" s="2" t="str">
        <f t="shared" si="11"/>
        <v>INSERT INTO [dbo].[Project] ([Code], [Name]) VALUES ( 'MARATHON_OIL', 'Marathon Oil')</v>
      </c>
    </row>
    <row r="229" spans="1:6" ht="15.75" thickBot="1" x14ac:dyDescent="0.3">
      <c r="A229" s="10" t="s">
        <v>594</v>
      </c>
      <c r="B229" s="3" t="str">
        <f t="shared" si="9"/>
        <v>YUM_BRANDS</v>
      </c>
      <c r="C229" s="3" t="str">
        <f t="shared" si="10"/>
        <v>Yum Brands</v>
      </c>
      <c r="D229" s="2"/>
      <c r="E229" s="2"/>
      <c r="F229" s="2" t="str">
        <f t="shared" si="11"/>
        <v>INSERT INTO [dbo].[Project] ([Code], [Name]) VALUES ( 'YUM_BRANDS', 'Yum Brands')</v>
      </c>
    </row>
    <row r="230" spans="1:6" ht="15.75" thickBot="1" x14ac:dyDescent="0.3">
      <c r="A230" s="9" t="s">
        <v>595</v>
      </c>
      <c r="B230" s="3" t="str">
        <f t="shared" si="9"/>
        <v>COMPUTER_SCIENCES</v>
      </c>
      <c r="C230" s="3" t="str">
        <f t="shared" si="10"/>
        <v>Computer Sciences</v>
      </c>
      <c r="D230" s="2"/>
      <c r="E230" s="2"/>
      <c r="F230" s="2" t="str">
        <f t="shared" si="11"/>
        <v>INSERT INTO [dbo].[Project] ([Code], [Name]) VALUES ( 'COMPUTER_SCIENCES', 'Computer Sciences')</v>
      </c>
    </row>
    <row r="231" spans="1:6" ht="15.75" thickBot="1" x14ac:dyDescent="0.3">
      <c r="A231" s="10" t="s">
        <v>596</v>
      </c>
      <c r="B231" s="3" t="str">
        <f t="shared" si="9"/>
        <v>PARKER-HANNIFIN</v>
      </c>
      <c r="C231" s="3" t="str">
        <f t="shared" si="10"/>
        <v>Parker-Hannifin</v>
      </c>
      <c r="D231" s="2"/>
      <c r="E231" s="2"/>
      <c r="F231" s="2" t="str">
        <f t="shared" si="11"/>
        <v>INSERT INTO [dbo].[Project] ([Code], [Name]) VALUES ( 'PARKER-HANNIFIN', 'Parker-Hannifin')</v>
      </c>
    </row>
    <row r="232" spans="1:6" ht="15.75" thickBot="1" x14ac:dyDescent="0.3">
      <c r="A232" s="9" t="s">
        <v>599</v>
      </c>
      <c r="B232" s="3" t="str">
        <f t="shared" si="9"/>
        <v>DAVITA_HEALTHCARE_PARTNERS</v>
      </c>
      <c r="C232" s="3" t="str">
        <f t="shared" si="10"/>
        <v>DaVita HealthCare Partners</v>
      </c>
      <c r="D232" s="2"/>
      <c r="E232" s="2"/>
      <c r="F232" s="2" t="str">
        <f t="shared" si="11"/>
        <v>INSERT INTO [dbo].[Project] ([Code], [Name]) VALUES ( 'DAVITA_HEALTHCARE_PARTNERS', 'DaVita HealthCare Partners')</v>
      </c>
    </row>
    <row r="233" spans="1:6" ht="15.75" thickBot="1" x14ac:dyDescent="0.3">
      <c r="A233" s="10" t="s">
        <v>602</v>
      </c>
      <c r="B233" s="3" t="str">
        <f t="shared" si="9"/>
        <v>CARMAX</v>
      </c>
      <c r="C233" s="3" t="str">
        <f t="shared" si="10"/>
        <v>CarMax</v>
      </c>
      <c r="D233" s="2"/>
      <c r="E233" s="2"/>
      <c r="F233" s="2" t="str">
        <f t="shared" si="11"/>
        <v>INSERT INTO [dbo].[Project] ([Code], [Name]) VALUES ( 'CARMAX', 'CarMax')</v>
      </c>
    </row>
    <row r="234" spans="1:6" ht="15.75" thickBot="1" x14ac:dyDescent="0.3">
      <c r="A234" s="9" t="s">
        <v>603</v>
      </c>
      <c r="B234" s="3" t="str">
        <f t="shared" si="9"/>
        <v>TEXAS_INSTRUMENTS</v>
      </c>
      <c r="C234" s="3" t="str">
        <f t="shared" si="10"/>
        <v>Texas Instruments</v>
      </c>
      <c r="D234" s="2"/>
      <c r="E234" s="2"/>
      <c r="F234" s="2" t="str">
        <f t="shared" si="11"/>
        <v>INSERT INTO [dbo].[Project] ([Code], [Name]) VALUES ( 'TEXAS_INSTRUMENTS', 'Texas Instruments')</v>
      </c>
    </row>
    <row r="235" spans="1:6" ht="15.75" thickBot="1" x14ac:dyDescent="0.3">
      <c r="A235" s="10" t="s">
        <v>604</v>
      </c>
      <c r="B235" s="3" t="str">
        <f t="shared" si="9"/>
        <v>WELLCARE_HEALTH_PLANS</v>
      </c>
      <c r="C235" s="3" t="str">
        <f t="shared" si="10"/>
        <v>WellCare Health Plans</v>
      </c>
      <c r="D235" s="2"/>
      <c r="E235" s="2"/>
      <c r="F235" s="2" t="str">
        <f t="shared" si="11"/>
        <v>INSERT INTO [dbo].[Project] ([Code], [Name]) VALUES ( 'WELLCARE_HEALTH_PLANS', 'WellCare Health Plans')</v>
      </c>
    </row>
    <row r="236" spans="1:6" ht="15.75" thickBot="1" x14ac:dyDescent="0.3">
      <c r="A236" s="9" t="s">
        <v>607</v>
      </c>
      <c r="B236" s="3" t="str">
        <f t="shared" si="9"/>
        <v>MARSH_&amp;_MCLENNAN</v>
      </c>
      <c r="C236" s="3" t="str">
        <f t="shared" si="10"/>
        <v>Marsh &amp; McLennan</v>
      </c>
      <c r="D236" s="2"/>
      <c r="E236" s="2"/>
      <c r="F236" s="2" t="str">
        <f t="shared" si="11"/>
        <v>INSERT INTO [dbo].[Project] ([Code], [Name]) VALUES ( 'MARSH_&amp;_MCLENNAN', 'Marsh &amp; McLennan')</v>
      </c>
    </row>
    <row r="237" spans="1:6" ht="15.75" thickBot="1" x14ac:dyDescent="0.3">
      <c r="A237" s="10" t="s">
        <v>608</v>
      </c>
      <c r="B237" s="3" t="str">
        <f t="shared" si="9"/>
        <v>CONSOLIDATED_EDISON</v>
      </c>
      <c r="C237" s="3" t="str">
        <f t="shared" si="10"/>
        <v>Consolidated Edison</v>
      </c>
      <c r="D237" s="2"/>
      <c r="E237" s="2"/>
      <c r="F237" s="2" t="str">
        <f t="shared" si="11"/>
        <v>INSERT INTO [dbo].[Project] ([Code], [Name]) VALUES ( 'CONSOLIDATED_EDISON', 'Consolidated Edison')</v>
      </c>
    </row>
    <row r="238" spans="1:6" ht="15.75" thickBot="1" x14ac:dyDescent="0.3">
      <c r="A238" s="9" t="s">
        <v>609</v>
      </c>
      <c r="B238" s="3" t="str">
        <f t="shared" si="9"/>
        <v>ONEOK</v>
      </c>
      <c r="C238" s="3" t="str">
        <f t="shared" si="10"/>
        <v>Oneok</v>
      </c>
      <c r="D238" s="2"/>
      <c r="E238" s="2"/>
      <c r="F238" s="2" t="str">
        <f t="shared" si="11"/>
        <v>INSERT INTO [dbo].[Project] ([Code], [Name]) VALUES ( 'ONEOK', 'Oneok')</v>
      </c>
    </row>
    <row r="239" spans="1:6" ht="15.75" thickBot="1" x14ac:dyDescent="0.3">
      <c r="A239" s="10" t="s">
        <v>612</v>
      </c>
      <c r="B239" s="3" t="str">
        <f t="shared" si="9"/>
        <v>VISA</v>
      </c>
      <c r="C239" s="3" t="str">
        <f t="shared" si="10"/>
        <v>Visa</v>
      </c>
      <c r="D239" s="2"/>
      <c r="E239" s="2"/>
      <c r="F239" s="2" t="str">
        <f t="shared" si="11"/>
        <v>INSERT INTO [dbo].[Project] ([Code], [Name]) VALUES ( 'VISA', 'Visa')</v>
      </c>
    </row>
    <row r="240" spans="1:6" ht="15.75" thickBot="1" x14ac:dyDescent="0.3">
      <c r="A240" s="9" t="s">
        <v>614</v>
      </c>
      <c r="B240" s="3" t="str">
        <f t="shared" si="9"/>
        <v>JACOBS_ENGINEERING_GROUP</v>
      </c>
      <c r="C240" s="3" t="str">
        <f t="shared" si="10"/>
        <v>Jacobs Engineering Group</v>
      </c>
      <c r="D240" s="2"/>
      <c r="E240" s="2"/>
      <c r="F240" s="2" t="str">
        <f t="shared" si="11"/>
        <v>INSERT INTO [dbo].[Project] ([Code], [Name]) VALUES ( 'JACOBS_ENGINEERING_GROUP', 'Jacobs Engineering Group')</v>
      </c>
    </row>
    <row r="241" spans="1:6" ht="15.75" thickBot="1" x14ac:dyDescent="0.3">
      <c r="A241" s="10" t="s">
        <v>617</v>
      </c>
      <c r="B241" s="3" t="str">
        <f t="shared" si="9"/>
        <v>CSX</v>
      </c>
      <c r="C241" s="3" t="str">
        <f t="shared" si="10"/>
        <v>CSX</v>
      </c>
      <c r="D241" s="2"/>
      <c r="E241" s="2"/>
      <c r="F241" s="2" t="str">
        <f t="shared" si="11"/>
        <v>INSERT INTO [dbo].[Project] ([Code], [Name]) VALUES ( 'CSX', 'CSX')</v>
      </c>
    </row>
    <row r="242" spans="1:6" ht="15.75" thickBot="1" x14ac:dyDescent="0.3">
      <c r="A242" s="9" t="s">
        <v>620</v>
      </c>
      <c r="B242" s="3" t="str">
        <f t="shared" si="9"/>
        <v>ENTERGY</v>
      </c>
      <c r="C242" s="3" t="str">
        <f t="shared" si="10"/>
        <v>Entergy</v>
      </c>
      <c r="D242" s="2"/>
      <c r="E242" s="2"/>
      <c r="F242" s="2" t="str">
        <f t="shared" si="11"/>
        <v>INSERT INTO [dbo].[Project] ([Code], [Name]) VALUES ( 'ENTERGY', 'Entergy')</v>
      </c>
    </row>
    <row r="243" spans="1:6" ht="15.75" thickBot="1" x14ac:dyDescent="0.3">
      <c r="A243" s="10" t="s">
        <v>71</v>
      </c>
      <c r="B243" s="3" t="str">
        <f t="shared" si="9"/>
        <v>FACEBOOK</v>
      </c>
      <c r="C243" s="3" t="str">
        <f t="shared" si="10"/>
        <v>Facebook</v>
      </c>
      <c r="D243" s="2"/>
      <c r="E243" s="2"/>
      <c r="F243" s="2" t="str">
        <f t="shared" si="11"/>
        <v>INSERT INTO [dbo].[Project] ([Code], [Name]) VALUES ( 'FACEBOOK', 'Facebook')</v>
      </c>
    </row>
    <row r="244" spans="1:6" ht="15.75" thickBot="1" x14ac:dyDescent="0.3">
      <c r="A244" s="9" t="s">
        <v>625</v>
      </c>
      <c r="B244" s="3" t="str">
        <f t="shared" si="9"/>
        <v>DOMINION_RESOURCES</v>
      </c>
      <c r="C244" s="3" t="str">
        <f t="shared" si="10"/>
        <v>Dominion Resources</v>
      </c>
      <c r="D244" s="2"/>
      <c r="E244" s="2"/>
      <c r="F244" s="2" t="str">
        <f t="shared" si="11"/>
        <v>INSERT INTO [dbo].[Project] ([Code], [Name]) VALUES ( 'DOMINION_RESOURCES', 'Dominion Resources')</v>
      </c>
    </row>
    <row r="245" spans="1:6" ht="15.75" thickBot="1" x14ac:dyDescent="0.3">
      <c r="A245" s="10" t="s">
        <v>626</v>
      </c>
      <c r="B245" s="3" t="str">
        <f t="shared" si="9"/>
        <v>LEUCADIA_NATIONAL</v>
      </c>
      <c r="C245" s="3" t="str">
        <f t="shared" si="10"/>
        <v>Leucadia National</v>
      </c>
      <c r="D245" s="2"/>
      <c r="E245" s="2"/>
      <c r="F245" s="2" t="str">
        <f t="shared" si="11"/>
        <v>INSERT INTO [dbo].[Project] ([Code], [Name]) VALUES ( 'LEUCADIA_NATIONAL', 'Leucadia National')</v>
      </c>
    </row>
    <row r="246" spans="1:6" ht="15.75" thickBot="1" x14ac:dyDescent="0.3">
      <c r="A246" s="9" t="s">
        <v>627</v>
      </c>
      <c r="B246" s="3" t="str">
        <f t="shared" si="9"/>
        <v>TOYS_"R"_US</v>
      </c>
      <c r="C246" s="3" t="str">
        <f t="shared" si="10"/>
        <v>Toys "R" Us</v>
      </c>
      <c r="D246" s="2"/>
      <c r="E246" s="2"/>
      <c r="F246" s="2" t="str">
        <f t="shared" si="11"/>
        <v>INSERT INTO [dbo].[Project] ([Code], [Name]) VALUES ( 'TOYS_"R"_US', 'Toys "R" Us')</v>
      </c>
    </row>
    <row r="247" spans="1:6" ht="15.75" thickBot="1" x14ac:dyDescent="0.3">
      <c r="A247" s="10" t="s">
        <v>630</v>
      </c>
      <c r="B247" s="3" t="str">
        <f t="shared" si="9"/>
        <v>DTE_ENERGY</v>
      </c>
      <c r="C247" s="3" t="str">
        <f t="shared" si="10"/>
        <v>DTE Energy</v>
      </c>
      <c r="D247" s="2"/>
      <c r="E247" s="2"/>
      <c r="F247" s="2" t="str">
        <f t="shared" si="11"/>
        <v>INSERT INTO [dbo].[Project] ([Code], [Name]) VALUES ( 'DTE_ENERGY', 'DTE Energy')</v>
      </c>
    </row>
    <row r="248" spans="1:6" ht="15.75" thickBot="1" x14ac:dyDescent="0.3">
      <c r="A248" s="9" t="s">
        <v>631</v>
      </c>
      <c r="B248" s="3" t="str">
        <f t="shared" si="9"/>
        <v>AMERIPRISE_FINANCIAL</v>
      </c>
      <c r="C248" s="3" t="str">
        <f t="shared" si="10"/>
        <v>Ameriprise Financial</v>
      </c>
      <c r="D248" s="2"/>
      <c r="E248" s="2"/>
      <c r="F248" s="2" t="str">
        <f t="shared" si="11"/>
        <v>INSERT INTO [dbo].[Project] ([Code], [Name]) VALUES ( 'AMERIPRISE_FINANCIAL', 'Ameriprise Financial')</v>
      </c>
    </row>
    <row r="249" spans="1:6" ht="15.75" thickBot="1" x14ac:dyDescent="0.3">
      <c r="A249" s="10" t="s">
        <v>632</v>
      </c>
      <c r="B249" s="3" t="str">
        <f t="shared" si="9"/>
        <v>VF</v>
      </c>
      <c r="C249" s="3" t="str">
        <f t="shared" si="10"/>
        <v>VF</v>
      </c>
      <c r="D249" s="2"/>
      <c r="E249" s="2"/>
      <c r="F249" s="2" t="str">
        <f t="shared" si="11"/>
        <v>INSERT INTO [dbo].[Project] ([Code], [Name]) VALUES ( 'VF', 'VF')</v>
      </c>
    </row>
    <row r="250" spans="1:6" ht="15.75" thickBot="1" x14ac:dyDescent="0.3">
      <c r="A250" s="9" t="s">
        <v>635</v>
      </c>
      <c r="B250" s="3" t="str">
        <f t="shared" si="9"/>
        <v>PRAXAIR</v>
      </c>
      <c r="C250" s="3" t="str">
        <f t="shared" si="10"/>
        <v>Praxair</v>
      </c>
      <c r="D250" s="2"/>
      <c r="E250" s="2"/>
      <c r="F250" s="2" t="str">
        <f t="shared" si="11"/>
        <v>INSERT INTO [dbo].[Project] ([Code], [Name]) VALUES ( 'PRAXAIR', 'Praxair')</v>
      </c>
    </row>
    <row r="251" spans="1:6" ht="15.75" thickBot="1" x14ac:dyDescent="0.3">
      <c r="A251" s="10" t="s">
        <v>638</v>
      </c>
      <c r="B251" s="3" t="str">
        <f t="shared" si="9"/>
        <v>J.C._PENNEY</v>
      </c>
      <c r="C251" s="3" t="str">
        <f t="shared" si="10"/>
        <v>J.C. Penney</v>
      </c>
      <c r="D251" s="2"/>
      <c r="E251" s="2"/>
      <c r="F251" s="2" t="str">
        <f t="shared" si="11"/>
        <v>INSERT INTO [dbo].[Project] ([Code], [Name]) VALUES ( 'J.C._PENNEY', 'J.C. Penney')</v>
      </c>
    </row>
    <row r="252" spans="1:6" ht="15.75" thickBot="1" x14ac:dyDescent="0.3">
      <c r="A252" s="9" t="s">
        <v>641</v>
      </c>
      <c r="B252" s="3" t="str">
        <f t="shared" si="9"/>
        <v>AUTOMATIC_DATA_PROCESSING</v>
      </c>
      <c r="C252" s="3" t="str">
        <f t="shared" si="10"/>
        <v>Automatic Data Processing</v>
      </c>
      <c r="D252" s="2"/>
      <c r="E252" s="2"/>
      <c r="F252" s="2" t="str">
        <f t="shared" si="11"/>
        <v>INSERT INTO [dbo].[Project] ([Code], [Name]) VALUES ( 'AUTOMATIC_DATA_PROCESSING', 'Automatic Data Processing')</v>
      </c>
    </row>
    <row r="253" spans="1:6" ht="15.75" thickBot="1" x14ac:dyDescent="0.3">
      <c r="A253" s="10" t="s">
        <v>644</v>
      </c>
      <c r="B253" s="3" t="str">
        <f t="shared" si="9"/>
        <v>L-3_COMMUNICATIONS</v>
      </c>
      <c r="C253" s="3" t="str">
        <f t="shared" si="10"/>
        <v>L-3 Communications</v>
      </c>
      <c r="D253" s="2"/>
      <c r="E253" s="2"/>
      <c r="F253" s="2" t="str">
        <f t="shared" si="11"/>
        <v>INSERT INTO [dbo].[Project] ([Code], [Name]) VALUES ( 'L-3_COMMUNICATIONS', 'L-3 Communications')</v>
      </c>
    </row>
    <row r="254" spans="1:6" ht="15.75" thickBot="1" x14ac:dyDescent="0.3">
      <c r="A254" s="9" t="s">
        <v>645</v>
      </c>
      <c r="B254" s="3" t="str">
        <f t="shared" si="9"/>
        <v>CDW</v>
      </c>
      <c r="C254" s="3" t="str">
        <f t="shared" si="10"/>
        <v>CDW</v>
      </c>
      <c r="D254" s="2"/>
      <c r="E254" s="2"/>
      <c r="F254" s="2" t="str">
        <f t="shared" si="11"/>
        <v>INSERT INTO [dbo].[Project] ([Code], [Name]) VALUES ( 'CDW', 'CDW')</v>
      </c>
    </row>
    <row r="255" spans="1:6" ht="30.75" thickBot="1" x14ac:dyDescent="0.3">
      <c r="A255" s="10" t="s">
        <v>648</v>
      </c>
      <c r="B255" s="3" t="str">
        <f t="shared" si="9"/>
        <v>GUARDIAN_LIFE_INS._CO._OF_AMERICA</v>
      </c>
      <c r="C255" s="3" t="str">
        <f t="shared" si="10"/>
        <v>Guardian Life Ins. Co. of America</v>
      </c>
      <c r="D255" s="2"/>
      <c r="E255" s="2"/>
      <c r="F255" s="2" t="str">
        <f t="shared" si="11"/>
        <v>INSERT INTO [dbo].[Project] ([Code], [Name]) VALUES ( 'GUARDIAN_LIFE_INS._CO._OF_AMERICA', 'Guardian Life Ins. Co. of America')</v>
      </c>
    </row>
    <row r="256" spans="1:6" ht="15.75" thickBot="1" x14ac:dyDescent="0.3">
      <c r="A256" s="9" t="s">
        <v>649</v>
      </c>
      <c r="B256" s="3" t="str">
        <f t="shared" si="9"/>
        <v>XCEL_ENERGY</v>
      </c>
      <c r="C256" s="3" t="str">
        <f t="shared" si="10"/>
        <v>Xcel Energy</v>
      </c>
      <c r="D256" s="2"/>
      <c r="E256" s="2"/>
      <c r="F256" s="2" t="str">
        <f t="shared" si="11"/>
        <v>INSERT INTO [dbo].[Project] ([Code], [Name]) VALUES ( 'XCEL_ENERGY', 'Xcel Energy')</v>
      </c>
    </row>
    <row r="257" spans="1:6" ht="15.75" thickBot="1" x14ac:dyDescent="0.3">
      <c r="A257" s="10" t="s">
        <v>650</v>
      </c>
      <c r="B257" s="3" t="str">
        <f t="shared" si="9"/>
        <v>NORFOLK_SOUTHERN</v>
      </c>
      <c r="C257" s="3" t="str">
        <f t="shared" si="10"/>
        <v>Norfolk Southern</v>
      </c>
      <c r="D257" s="2"/>
      <c r="E257" s="2"/>
      <c r="F257" s="2" t="str">
        <f t="shared" si="11"/>
        <v>INSERT INTO [dbo].[Project] ([Code], [Name]) VALUES ( 'NORFOLK_SOUTHERN', 'Norfolk Southern')</v>
      </c>
    </row>
    <row r="258" spans="1:6" ht="15.75" thickBot="1" x14ac:dyDescent="0.3">
      <c r="A258" s="9" t="s">
        <v>653</v>
      </c>
      <c r="B258" s="3" t="str">
        <f t="shared" si="9"/>
        <v>PPL</v>
      </c>
      <c r="C258" s="3" t="str">
        <f t="shared" si="10"/>
        <v>PPL</v>
      </c>
      <c r="D258" s="2"/>
      <c r="E258" s="2"/>
      <c r="F258" s="2" t="str">
        <f t="shared" si="11"/>
        <v>INSERT INTO [dbo].[Project] ([Code], [Name]) VALUES ( 'PPL', 'PPL')</v>
      </c>
    </row>
    <row r="259" spans="1:6" ht="15.75" thickBot="1" x14ac:dyDescent="0.3">
      <c r="A259" s="10" t="s">
        <v>656</v>
      </c>
      <c r="B259" s="3" t="str">
        <f t="shared" ref="B259:B322" si="12">UPPER(SUBSTITUTE(SUBSTITUTE(A259, "'", ""), " ", "_"))</f>
        <v>R.R._DONNELLEY_&amp;_SONS</v>
      </c>
      <c r="C259" s="3" t="str">
        <f t="shared" ref="C259:C322" si="13">SUBSTITUTE(A259, "'", "''")</f>
        <v>R.R. Donnelley &amp; Sons</v>
      </c>
      <c r="D259" s="2"/>
      <c r="E259" s="2"/>
      <c r="F259" s="2" t="str">
        <f t="shared" ref="F259:F322" si="14">CONCATENATE("INSERT INTO [dbo].[Project] ([Code], [Name]) VALUES ( '", B259, "', '", C259, "')")</f>
        <v>INSERT INTO [dbo].[Project] ([Code], [Name]) VALUES ( 'R.R._DONNELLEY_&amp;_SONS', 'R.R. Donnelley &amp; Sons')</v>
      </c>
    </row>
    <row r="260" spans="1:6" ht="15.75" thickBot="1" x14ac:dyDescent="0.3">
      <c r="A260" s="9" t="s">
        <v>658</v>
      </c>
      <c r="B260" s="3" t="str">
        <f t="shared" si="12"/>
        <v>HUNTSMAN</v>
      </c>
      <c r="C260" s="3" t="str">
        <f t="shared" si="13"/>
        <v>Huntsman</v>
      </c>
      <c r="D260" s="2"/>
      <c r="E260" s="2"/>
      <c r="F260" s="2" t="str">
        <f t="shared" si="14"/>
        <v>INSERT INTO [dbo].[Project] ([Code], [Name]) VALUES ( 'HUNTSMAN', 'Huntsman')</v>
      </c>
    </row>
    <row r="261" spans="1:6" ht="15.75" thickBot="1" x14ac:dyDescent="0.3">
      <c r="A261" s="10" t="s">
        <v>662</v>
      </c>
      <c r="B261" s="3" t="str">
        <f t="shared" si="12"/>
        <v>BED_BATH_&amp;_BEYOND</v>
      </c>
      <c r="C261" s="3" t="str">
        <f t="shared" si="13"/>
        <v>Bed Bath &amp; Beyond</v>
      </c>
      <c r="D261" s="2"/>
      <c r="E261" s="2"/>
      <c r="F261" s="2" t="str">
        <f t="shared" si="14"/>
        <v>INSERT INTO [dbo].[Project] ([Code], [Name]) VALUES ( 'BED_BATH_&amp;_BEYOND', 'Bed Bath &amp; Beyond')</v>
      </c>
    </row>
    <row r="262" spans="1:6" ht="15.75" thickBot="1" x14ac:dyDescent="0.3">
      <c r="A262" s="9" t="s">
        <v>665</v>
      </c>
      <c r="B262" s="3" t="str">
        <f t="shared" si="12"/>
        <v>STANLEY_BLACK_&amp;_DECKER</v>
      </c>
      <c r="C262" s="3" t="str">
        <f t="shared" si="13"/>
        <v>Stanley Black &amp; Decker</v>
      </c>
      <c r="D262" s="2"/>
      <c r="E262" s="2"/>
      <c r="F262" s="2" t="str">
        <f t="shared" si="14"/>
        <v>INSERT INTO [dbo].[Project] ([Code], [Name]) VALUES ( 'STANLEY_BLACK_&amp;_DECKER', 'Stanley Black &amp; Decker')</v>
      </c>
    </row>
    <row r="263" spans="1:6" ht="15.75" thickBot="1" x14ac:dyDescent="0.3">
      <c r="A263" s="10" t="s">
        <v>669</v>
      </c>
      <c r="B263" s="3" t="str">
        <f t="shared" si="12"/>
        <v>L_BRANDS</v>
      </c>
      <c r="C263" s="3" t="str">
        <f t="shared" si="13"/>
        <v>L Brands</v>
      </c>
      <c r="D263" s="2"/>
      <c r="E263" s="2"/>
      <c r="F263" s="2" t="str">
        <f t="shared" si="14"/>
        <v>INSERT INTO [dbo].[Project] ([Code], [Name]) VALUES ( 'L_BRANDS', 'L Brands')</v>
      </c>
    </row>
    <row r="264" spans="1:6" ht="15.75" thickBot="1" x14ac:dyDescent="0.3">
      <c r="A264" s="9" t="s">
        <v>670</v>
      </c>
      <c r="B264" s="3" t="str">
        <f t="shared" si="12"/>
        <v>LIBERTY_INTERACTIVE</v>
      </c>
      <c r="C264" s="3" t="str">
        <f t="shared" si="13"/>
        <v>Liberty Interactive</v>
      </c>
      <c r="D264" s="2"/>
      <c r="E264" s="2"/>
      <c r="F264" s="2" t="str">
        <f t="shared" si="14"/>
        <v>INSERT INTO [dbo].[Project] ([Code], [Name]) VALUES ( 'LIBERTY_INTERACTIVE', 'Liberty Interactive')</v>
      </c>
    </row>
    <row r="265" spans="1:6" ht="30.75" thickBot="1" x14ac:dyDescent="0.3">
      <c r="A265" s="10" t="s">
        <v>671</v>
      </c>
      <c r="B265" s="3" t="str">
        <f t="shared" si="12"/>
        <v>FARMERS_INSURANCE_EXCHANGE</v>
      </c>
      <c r="C265" s="3" t="str">
        <f t="shared" si="13"/>
        <v>Farmers Insurance Exchange</v>
      </c>
      <c r="D265" s="2"/>
      <c r="E265" s="2"/>
      <c r="F265" s="2" t="str">
        <f t="shared" si="14"/>
        <v>INSERT INTO [dbo].[Project] ([Code], [Name]) VALUES ( 'FARMERS_INSURANCE_EXCHANGE', 'Farmers Insurance Exchange')</v>
      </c>
    </row>
    <row r="266" spans="1:6" ht="15.75" thickBot="1" x14ac:dyDescent="0.3">
      <c r="A266" s="9" t="s">
        <v>672</v>
      </c>
      <c r="B266" s="3" t="str">
        <f t="shared" si="12"/>
        <v>FIRST_DATA</v>
      </c>
      <c r="C266" s="3" t="str">
        <f t="shared" si="13"/>
        <v>First Data</v>
      </c>
      <c r="D266" s="2"/>
      <c r="E266" s="2"/>
      <c r="F266" s="2" t="str">
        <f t="shared" si="14"/>
        <v>INSERT INTO [dbo].[Project] ([Code], [Name]) VALUES ( 'FIRST_DATA', 'First Data')</v>
      </c>
    </row>
    <row r="267" spans="1:6" ht="15.75" thickBot="1" x14ac:dyDescent="0.3">
      <c r="A267" s="10" t="s">
        <v>673</v>
      </c>
      <c r="B267" s="3" t="str">
        <f t="shared" si="12"/>
        <v>SHERWIN-WILLIAMS</v>
      </c>
      <c r="C267" s="3" t="str">
        <f t="shared" si="13"/>
        <v>Sherwin-Williams</v>
      </c>
      <c r="D267" s="2"/>
      <c r="E267" s="2"/>
      <c r="F267" s="2" t="str">
        <f t="shared" si="14"/>
        <v>INSERT INTO [dbo].[Project] ([Code], [Name]) VALUES ( 'SHERWIN-WILLIAMS', 'Sherwin-Williams')</v>
      </c>
    </row>
    <row r="268" spans="1:6" ht="15.75" thickBot="1" x14ac:dyDescent="0.3">
      <c r="A268" s="9" t="s">
        <v>674</v>
      </c>
      <c r="B268" s="3" t="str">
        <f t="shared" si="12"/>
        <v>BLACKROCK</v>
      </c>
      <c r="C268" s="3" t="str">
        <f t="shared" si="13"/>
        <v>BlackRock</v>
      </c>
      <c r="D268" s="2"/>
      <c r="E268" s="2"/>
      <c r="F268" s="2" t="str">
        <f t="shared" si="14"/>
        <v>INSERT INTO [dbo].[Project] ([Code], [Name]) VALUES ( 'BLACKROCK', 'BlackRock')</v>
      </c>
    </row>
    <row r="269" spans="1:6" ht="15.75" thickBot="1" x14ac:dyDescent="0.3">
      <c r="A269" s="10" t="s">
        <v>676</v>
      </c>
      <c r="B269" s="3" t="str">
        <f t="shared" si="12"/>
        <v>VOYA_FINANCIAL</v>
      </c>
      <c r="C269" s="3" t="str">
        <f t="shared" si="13"/>
        <v>Voya Financial</v>
      </c>
      <c r="D269" s="2"/>
      <c r="E269" s="2"/>
      <c r="F269" s="2" t="str">
        <f t="shared" si="14"/>
        <v>INSERT INTO [dbo].[Project] ([Code], [Name]) VALUES ( 'VOYA_FINANCIAL', 'Voya Financial')</v>
      </c>
    </row>
    <row r="270" spans="1:6" ht="15.75" thickBot="1" x14ac:dyDescent="0.3">
      <c r="A270" s="9" t="s">
        <v>677</v>
      </c>
      <c r="B270" s="3" t="str">
        <f t="shared" si="12"/>
        <v>ROSS_STORES</v>
      </c>
      <c r="C270" s="3" t="str">
        <f t="shared" si="13"/>
        <v>Ross Stores</v>
      </c>
      <c r="D270" s="2"/>
      <c r="E270" s="2"/>
      <c r="F270" s="2" t="str">
        <f t="shared" si="14"/>
        <v>INSERT INTO [dbo].[Project] ([Code], [Name]) VALUES ( 'ROSS_STORES', 'Ross Stores')</v>
      </c>
    </row>
    <row r="271" spans="1:6" ht="15.75" thickBot="1" x14ac:dyDescent="0.3">
      <c r="A271" s="10" t="s">
        <v>679</v>
      </c>
      <c r="B271" s="3" t="str">
        <f t="shared" si="12"/>
        <v>SEMPRA_ENERGY</v>
      </c>
      <c r="C271" s="3" t="str">
        <f t="shared" si="13"/>
        <v>Sempra Energy</v>
      </c>
      <c r="D271" s="2"/>
      <c r="E271" s="2"/>
      <c r="F271" s="2" t="str">
        <f t="shared" si="14"/>
        <v>INSERT INTO [dbo].[Project] ([Code], [Name]) VALUES ( 'SEMPRA_ENERGY', 'Sempra Energy')</v>
      </c>
    </row>
    <row r="272" spans="1:6" ht="15.75" thickBot="1" x14ac:dyDescent="0.3">
      <c r="A272" s="9" t="s">
        <v>680</v>
      </c>
      <c r="B272" s="3" t="str">
        <f t="shared" si="12"/>
        <v>ESTEE_LAUDER</v>
      </c>
      <c r="C272" s="3" t="str">
        <f t="shared" si="13"/>
        <v>Estee Lauder</v>
      </c>
      <c r="D272" s="2"/>
      <c r="E272" s="2"/>
      <c r="F272" s="2" t="str">
        <f t="shared" si="14"/>
        <v>INSERT INTO [dbo].[Project] ([Code], [Name]) VALUES ( 'ESTEE_LAUDER', 'Estee Lauder')</v>
      </c>
    </row>
    <row r="273" spans="1:6" ht="15.75" thickBot="1" x14ac:dyDescent="0.3">
      <c r="A273" s="10" t="s">
        <v>681</v>
      </c>
      <c r="B273" s="3" t="str">
        <f t="shared" si="12"/>
        <v>H.J._HEINZ</v>
      </c>
      <c r="C273" s="3" t="str">
        <f t="shared" si="13"/>
        <v>H.J. Heinz</v>
      </c>
      <c r="D273" s="2"/>
      <c r="E273" s="2"/>
      <c r="F273" s="2" t="str">
        <f t="shared" si="14"/>
        <v>INSERT INTO [dbo].[Project] ([Code], [Name]) VALUES ( 'H.J._HEINZ', 'H.J. Heinz')</v>
      </c>
    </row>
    <row r="274" spans="1:6" ht="30.75" thickBot="1" x14ac:dyDescent="0.3">
      <c r="A274" s="9" t="s">
        <v>682</v>
      </c>
      <c r="B274" s="3" t="str">
        <f t="shared" si="12"/>
        <v>REINSURANCE_GROUP_OF_AMERICA</v>
      </c>
      <c r="C274" s="3" t="str">
        <f t="shared" si="13"/>
        <v>Reinsurance Group of America</v>
      </c>
      <c r="D274" s="2"/>
      <c r="E274" s="2"/>
      <c r="F274" s="2" t="str">
        <f t="shared" si="14"/>
        <v>INSERT INTO [dbo].[Project] ([Code], [Name]) VALUES ( 'REINSURANCE_GROUP_OF_AMERICA', 'Reinsurance Group of America')</v>
      </c>
    </row>
    <row r="275" spans="1:6" ht="30.75" thickBot="1" x14ac:dyDescent="0.3">
      <c r="A275" s="10" t="s">
        <v>685</v>
      </c>
      <c r="B275" s="3" t="str">
        <f t="shared" si="12"/>
        <v>PUBLIC_SERVICE_ENTERPRISE_GROUP</v>
      </c>
      <c r="C275" s="3" t="str">
        <f t="shared" si="13"/>
        <v>Public Service Enterprise Group</v>
      </c>
      <c r="D275" s="2"/>
      <c r="E275" s="2"/>
      <c r="F275" s="2" t="str">
        <f t="shared" si="14"/>
        <v>INSERT INTO [dbo].[Project] ([Code], [Name]) VALUES ( 'PUBLIC_SERVICE_ENTERPRISE_GROUP', 'Public Service Enterprise Group')</v>
      </c>
    </row>
    <row r="276" spans="1:6" ht="15.75" thickBot="1" x14ac:dyDescent="0.3">
      <c r="A276" s="9" t="s">
        <v>686</v>
      </c>
      <c r="B276" s="3" t="str">
        <f t="shared" si="12"/>
        <v>CAMERON_INTERNATIONAL</v>
      </c>
      <c r="C276" s="3" t="str">
        <f t="shared" si="13"/>
        <v>Cameron International</v>
      </c>
      <c r="D276" s="2"/>
      <c r="E276" s="2"/>
      <c r="F276" s="2" t="str">
        <f t="shared" si="14"/>
        <v>INSERT INTO [dbo].[Project] ([Code], [Name]) VALUES ( 'CAMERON_INTERNATIONAL', 'Cameron International')</v>
      </c>
    </row>
    <row r="277" spans="1:6" ht="15.75" thickBot="1" x14ac:dyDescent="0.3">
      <c r="A277" s="10" t="s">
        <v>687</v>
      </c>
      <c r="B277" s="3" t="str">
        <f t="shared" si="12"/>
        <v>NAVISTAR_INTERNATIONAL</v>
      </c>
      <c r="C277" s="3" t="str">
        <f t="shared" si="13"/>
        <v>Navistar International</v>
      </c>
      <c r="D277" s="2"/>
      <c r="E277" s="2"/>
      <c r="F277" s="2" t="str">
        <f t="shared" si="14"/>
        <v>INSERT INTO [dbo].[Project] ([Code], [Name]) VALUES ( 'NAVISTAR_INTERNATIONAL', 'Navistar International')</v>
      </c>
    </row>
    <row r="278" spans="1:6" ht="15.75" thickBot="1" x14ac:dyDescent="0.3">
      <c r="A278" s="9" t="s">
        <v>690</v>
      </c>
      <c r="B278" s="3" t="str">
        <f t="shared" si="12"/>
        <v>CST_BRANDS</v>
      </c>
      <c r="C278" s="3" t="str">
        <f t="shared" si="13"/>
        <v>CST Brands</v>
      </c>
      <c r="D278" s="2"/>
      <c r="E278" s="2"/>
      <c r="F278" s="2" t="str">
        <f t="shared" si="14"/>
        <v>INSERT INTO [dbo].[Project] ([Code], [Name]) VALUES ( 'CST_BRANDS', 'CST Brands')</v>
      </c>
    </row>
    <row r="279" spans="1:6" ht="15.75" thickBot="1" x14ac:dyDescent="0.3">
      <c r="A279" s="10" t="s">
        <v>691</v>
      </c>
      <c r="B279" s="3" t="str">
        <f t="shared" si="12"/>
        <v>STATE_STREET_CORP.</v>
      </c>
      <c r="C279" s="3" t="str">
        <f t="shared" si="13"/>
        <v>State Street Corp.</v>
      </c>
      <c r="D279" s="2"/>
      <c r="E279" s="2"/>
      <c r="F279" s="2" t="str">
        <f t="shared" si="14"/>
        <v>INSERT INTO [dbo].[Project] ([Code], [Name]) VALUES ( 'STATE_STREET_CORP.', 'State Street Corp.')</v>
      </c>
    </row>
    <row r="280" spans="1:6" ht="15.75" thickBot="1" x14ac:dyDescent="0.3">
      <c r="A280" s="9" t="s">
        <v>692</v>
      </c>
      <c r="B280" s="3" t="str">
        <f t="shared" si="12"/>
        <v>UNUM_GROUP</v>
      </c>
      <c r="C280" s="3" t="str">
        <f t="shared" si="13"/>
        <v>Unum Group</v>
      </c>
      <c r="D280" s="2"/>
      <c r="E280" s="2"/>
      <c r="F280" s="2" t="str">
        <f t="shared" si="14"/>
        <v>INSERT INTO [dbo].[Project] ([Code], [Name]) VALUES ( 'UNUM_GROUP', 'Unum Group')</v>
      </c>
    </row>
    <row r="281" spans="1:6" ht="15.75" thickBot="1" x14ac:dyDescent="0.3">
      <c r="A281" s="10" t="s">
        <v>695</v>
      </c>
      <c r="B281" s="3" t="str">
        <f t="shared" si="12"/>
        <v>HILTON_WORLDWIDE_HOLDINGS</v>
      </c>
      <c r="C281" s="3" t="str">
        <f t="shared" si="13"/>
        <v>Hilton Worldwide Holdings</v>
      </c>
      <c r="D281" s="2"/>
      <c r="E281" s="2"/>
      <c r="F281" s="2" t="str">
        <f t="shared" si="14"/>
        <v>INSERT INTO [dbo].[Project] ([Code], [Name]) VALUES ( 'HILTON_WORLDWIDE_HOLDINGS', 'Hilton Worldwide Holdings')</v>
      </c>
    </row>
    <row r="282" spans="1:6" ht="15.75" thickBot="1" x14ac:dyDescent="0.3">
      <c r="A282" s="9" t="s">
        <v>696</v>
      </c>
      <c r="B282" s="3" t="str">
        <f t="shared" si="12"/>
        <v>FAMILY_DOLLAR_STORES</v>
      </c>
      <c r="C282" s="3" t="str">
        <f t="shared" si="13"/>
        <v>Family Dollar Stores</v>
      </c>
      <c r="D282" s="2"/>
      <c r="E282" s="2"/>
      <c r="F282" s="2" t="str">
        <f t="shared" si="14"/>
        <v>INSERT INTO [dbo].[Project] ([Code], [Name]) VALUES ( 'FAMILY_DOLLAR_STORES', 'Family Dollar Stores')</v>
      </c>
    </row>
    <row r="283" spans="1:6" ht="15.75" thickBot="1" x14ac:dyDescent="0.3">
      <c r="A283" s="10" t="s">
        <v>699</v>
      </c>
      <c r="B283" s="3" t="str">
        <f t="shared" si="12"/>
        <v>PRINCIPAL_FINANCIAL</v>
      </c>
      <c r="C283" s="3" t="str">
        <f t="shared" si="13"/>
        <v>Principal Financial</v>
      </c>
      <c r="D283" s="2"/>
      <c r="E283" s="2"/>
      <c r="F283" s="2" t="str">
        <f t="shared" si="14"/>
        <v>INSERT INTO [dbo].[Project] ([Code], [Name]) VALUES ( 'PRINCIPAL_FINANCIAL', 'Principal Financial')</v>
      </c>
    </row>
    <row r="284" spans="1:6" ht="15.75" thickBot="1" x14ac:dyDescent="0.3">
      <c r="A284" s="9" t="s">
        <v>703</v>
      </c>
      <c r="B284" s="3" t="str">
        <f t="shared" si="12"/>
        <v>RELIANCE_STEEL_&amp;_ALUMINUM</v>
      </c>
      <c r="C284" s="3" t="str">
        <f t="shared" si="13"/>
        <v>Reliance Steel &amp; Aluminum</v>
      </c>
      <c r="D284" s="2"/>
      <c r="E284" s="2"/>
      <c r="F284" s="2" t="str">
        <f t="shared" si="14"/>
        <v>INSERT INTO [dbo].[Project] ([Code], [Name]) VALUES ( 'RELIANCE_STEEL_&amp;_ALUMINUM', 'Reliance Steel &amp; Aluminum')</v>
      </c>
    </row>
    <row r="285" spans="1:6" ht="15.75" thickBot="1" x14ac:dyDescent="0.3">
      <c r="A285" s="10" t="s">
        <v>706</v>
      </c>
      <c r="B285" s="3" t="str">
        <f t="shared" si="12"/>
        <v>AIR_PRODUCTS_&amp;_CHEMICALS</v>
      </c>
      <c r="C285" s="3" t="str">
        <f t="shared" si="13"/>
        <v>Air Products &amp; Chemicals</v>
      </c>
      <c r="D285" s="2"/>
      <c r="E285" s="2"/>
      <c r="F285" s="2" t="str">
        <f t="shared" si="14"/>
        <v>INSERT INTO [dbo].[Project] ([Code], [Name]) VALUES ( 'AIR_PRODUCTS_&amp;_CHEMICALS', 'Air Products &amp; Chemicals')</v>
      </c>
    </row>
    <row r="286" spans="1:6" ht="15.75" thickBot="1" x14ac:dyDescent="0.3">
      <c r="A286" s="9" t="s">
        <v>707</v>
      </c>
      <c r="B286" s="3" t="str">
        <f t="shared" si="12"/>
        <v>ASSURANT</v>
      </c>
      <c r="C286" s="3" t="str">
        <f t="shared" si="13"/>
        <v>Assurant</v>
      </c>
      <c r="D286" s="2"/>
      <c r="E286" s="2"/>
      <c r="F286" s="2" t="str">
        <f t="shared" si="14"/>
        <v>INSERT INTO [dbo].[Project] ([Code], [Name]) VALUES ( 'ASSURANT', 'Assurant')</v>
      </c>
    </row>
    <row r="287" spans="1:6" ht="15.75" thickBot="1" x14ac:dyDescent="0.3">
      <c r="A287" s="10" t="s">
        <v>708</v>
      </c>
      <c r="B287" s="3" t="str">
        <f t="shared" si="12"/>
        <v>PETER_KIEWIT_SONS</v>
      </c>
      <c r="C287" s="3" t="str">
        <f t="shared" si="13"/>
        <v>Peter Kiewit Sons''</v>
      </c>
      <c r="D287" s="2"/>
      <c r="E287" s="2"/>
      <c r="F287" s="2" t="str">
        <f t="shared" si="14"/>
        <v>INSERT INTO [dbo].[Project] ([Code], [Name]) VALUES ( 'PETER_KIEWIT_SONS', 'Peter Kiewit Sons''')</v>
      </c>
    </row>
    <row r="288" spans="1:6" ht="15.75" thickBot="1" x14ac:dyDescent="0.3">
      <c r="A288" s="9" t="s">
        <v>709</v>
      </c>
      <c r="B288" s="3" t="str">
        <f t="shared" si="12"/>
        <v>HENRY_SCHEIN</v>
      </c>
      <c r="C288" s="3" t="str">
        <f t="shared" si="13"/>
        <v>Henry Schein</v>
      </c>
      <c r="D288" s="2"/>
      <c r="E288" s="2"/>
      <c r="F288" s="2" t="str">
        <f t="shared" si="14"/>
        <v>INSERT INTO [dbo].[Project] ([Code], [Name]) VALUES ( 'HENRY_SCHEIN', 'Henry Schein')</v>
      </c>
    </row>
    <row r="289" spans="1:6" ht="30.75" thickBot="1" x14ac:dyDescent="0.3">
      <c r="A289" s="10" t="s">
        <v>712</v>
      </c>
      <c r="B289" s="3" t="str">
        <f t="shared" si="12"/>
        <v>COGNIZANT_TECHNOLOGY_SOLUTIONS</v>
      </c>
      <c r="C289" s="3" t="str">
        <f t="shared" si="13"/>
        <v>Cognizant Technology Solutions</v>
      </c>
      <c r="D289" s="2"/>
      <c r="E289" s="2"/>
      <c r="F289" s="2" t="str">
        <f t="shared" si="14"/>
        <v>INSERT INTO [dbo].[Project] ([Code], [Name]) VALUES ( 'COGNIZANT_TECHNOLOGY_SOLUTIONS', 'Cognizant Technology Solutions')</v>
      </c>
    </row>
    <row r="290" spans="1:6" ht="15.75" thickBot="1" x14ac:dyDescent="0.3">
      <c r="A290" s="9" t="s">
        <v>715</v>
      </c>
      <c r="B290" s="3" t="str">
        <f t="shared" si="12"/>
        <v>MGM_RESORTS_INTERNATIONAL</v>
      </c>
      <c r="C290" s="3" t="str">
        <f t="shared" si="13"/>
        <v>MGM Resorts International</v>
      </c>
      <c r="D290" s="2"/>
      <c r="E290" s="2"/>
      <c r="F290" s="2" t="str">
        <f t="shared" si="14"/>
        <v>INSERT INTO [dbo].[Project] ([Code], [Name]) VALUES ( 'MGM_RESORTS_INTERNATIONAL', 'MGM Resorts International')</v>
      </c>
    </row>
    <row r="291" spans="1:6" ht="15.75" thickBot="1" x14ac:dyDescent="0.3">
      <c r="A291" s="10" t="s">
        <v>716</v>
      </c>
      <c r="B291" s="3" t="str">
        <f t="shared" si="12"/>
        <v>W.W._GRAINGER</v>
      </c>
      <c r="C291" s="3" t="str">
        <f t="shared" si="13"/>
        <v>W.W. Grainger</v>
      </c>
      <c r="D291" s="2"/>
      <c r="E291" s="2"/>
      <c r="F291" s="2" t="str">
        <f t="shared" si="14"/>
        <v>INSERT INTO [dbo].[Project] ([Code], [Name]) VALUES ( 'W.W._GRAINGER', 'W.W. Grainger')</v>
      </c>
    </row>
    <row r="292" spans="1:6" ht="15.75" thickBot="1" x14ac:dyDescent="0.3">
      <c r="A292" s="9" t="s">
        <v>719</v>
      </c>
      <c r="B292" s="3" t="str">
        <f t="shared" si="12"/>
        <v>GROUP_1_AUTOMOTIVE</v>
      </c>
      <c r="C292" s="3" t="str">
        <f t="shared" si="13"/>
        <v>Group 1 Automotive</v>
      </c>
      <c r="D292" s="2"/>
      <c r="E292" s="2"/>
      <c r="F292" s="2" t="str">
        <f t="shared" si="14"/>
        <v>INSERT INTO [dbo].[Project] ([Code], [Name]) VALUES ( 'GROUP_1_AUTOMOTIVE', 'Group 1 Automotive')</v>
      </c>
    </row>
    <row r="293" spans="1:6" ht="15.75" thickBot="1" x14ac:dyDescent="0.3">
      <c r="A293" s="10" t="s">
        <v>720</v>
      </c>
      <c r="B293" s="3" t="str">
        <f t="shared" si="12"/>
        <v>BB&amp;T_CORP.</v>
      </c>
      <c r="C293" s="3" t="str">
        <f t="shared" si="13"/>
        <v>BB&amp;T Corp.</v>
      </c>
      <c r="D293" s="2"/>
      <c r="E293" s="2"/>
      <c r="F293" s="2" t="str">
        <f t="shared" si="14"/>
        <v>INSERT INTO [dbo].[Project] ([Code], [Name]) VALUES ( 'BB&amp;T_CORP.', 'BB&amp;T Corp.')</v>
      </c>
    </row>
    <row r="294" spans="1:6" ht="15.75" thickBot="1" x14ac:dyDescent="0.3">
      <c r="A294" s="9" t="s">
        <v>723</v>
      </c>
      <c r="B294" s="3" t="str">
        <f t="shared" si="12"/>
        <v>ROCK-TENN</v>
      </c>
      <c r="C294" s="3" t="str">
        <f t="shared" si="13"/>
        <v>Rock-Tenn</v>
      </c>
      <c r="D294" s="2"/>
      <c r="E294" s="2"/>
      <c r="F294" s="2" t="str">
        <f t="shared" si="14"/>
        <v>INSERT INTO [dbo].[Project] ([Code], [Name]) VALUES ( 'ROCK-TENN', 'Rock-Tenn')</v>
      </c>
    </row>
    <row r="295" spans="1:6" ht="15.75" thickBot="1" x14ac:dyDescent="0.3">
      <c r="A295" s="10" t="s">
        <v>726</v>
      </c>
      <c r="B295" s="3" t="str">
        <f t="shared" si="12"/>
        <v>ADVANCE_AUTO_PARTS</v>
      </c>
      <c r="C295" s="3" t="str">
        <f t="shared" si="13"/>
        <v>Advance Auto Parts</v>
      </c>
      <c r="D295" s="2"/>
      <c r="E295" s="2"/>
      <c r="F295" s="2" t="str">
        <f t="shared" si="14"/>
        <v>INSERT INTO [dbo].[Project] ([Code], [Name]) VALUES ( 'ADVANCE_AUTO_PARTS', 'Advance Auto Parts')</v>
      </c>
    </row>
    <row r="296" spans="1:6" ht="15.75" thickBot="1" x14ac:dyDescent="0.3">
      <c r="A296" s="9" t="s">
        <v>729</v>
      </c>
      <c r="B296" s="3" t="str">
        <f t="shared" si="12"/>
        <v>ALLY_FINANCIAL</v>
      </c>
      <c r="C296" s="3" t="str">
        <f t="shared" si="13"/>
        <v>Ally Financial</v>
      </c>
      <c r="D296" s="2"/>
      <c r="E296" s="2"/>
      <c r="F296" s="2" t="str">
        <f t="shared" si="14"/>
        <v>INSERT INTO [dbo].[Project] ([Code], [Name]) VALUES ( 'ALLY_FINANCIAL', 'Ally Financial')</v>
      </c>
    </row>
    <row r="297" spans="1:6" ht="15.75" thickBot="1" x14ac:dyDescent="0.3">
      <c r="A297" s="10" t="s">
        <v>730</v>
      </c>
      <c r="B297" s="3" t="str">
        <f t="shared" si="12"/>
        <v>AGCO</v>
      </c>
      <c r="C297" s="3" t="str">
        <f t="shared" si="13"/>
        <v>AGCO</v>
      </c>
      <c r="D297" s="2"/>
      <c r="E297" s="2"/>
      <c r="F297" s="2" t="str">
        <f t="shared" si="14"/>
        <v>INSERT INTO [dbo].[Project] ([Code], [Name]) VALUES ( 'AGCO', 'AGCO')</v>
      </c>
    </row>
    <row r="298" spans="1:6" ht="15.75" thickBot="1" x14ac:dyDescent="0.3">
      <c r="A298" s="9" t="s">
        <v>733</v>
      </c>
      <c r="B298" s="3" t="str">
        <f t="shared" si="12"/>
        <v>CORNING</v>
      </c>
      <c r="C298" s="3" t="str">
        <f t="shared" si="13"/>
        <v>Corning</v>
      </c>
      <c r="D298" s="2"/>
      <c r="E298" s="2"/>
      <c r="F298" s="2" t="str">
        <f t="shared" si="14"/>
        <v>INSERT INTO [dbo].[Project] ([Code], [Name]) VALUES ( 'CORNING', 'Corning')</v>
      </c>
    </row>
    <row r="299" spans="1:6" ht="15.75" thickBot="1" x14ac:dyDescent="0.3">
      <c r="A299" s="10" t="s">
        <v>735</v>
      </c>
      <c r="B299" s="3" t="str">
        <f t="shared" si="12"/>
        <v>BIOGEN</v>
      </c>
      <c r="C299" s="3" t="str">
        <f t="shared" si="13"/>
        <v>Biogen</v>
      </c>
      <c r="D299" s="2"/>
      <c r="E299" s="2"/>
      <c r="F299" s="2" t="str">
        <f t="shared" si="14"/>
        <v>INSERT INTO [dbo].[Project] ([Code], [Name]) VALUES ( 'BIOGEN', 'Biogen')</v>
      </c>
    </row>
    <row r="300" spans="1:6" ht="15.75" thickBot="1" x14ac:dyDescent="0.3">
      <c r="A300" s="9" t="s">
        <v>738</v>
      </c>
      <c r="B300" s="3" t="str">
        <f t="shared" si="12"/>
        <v>NGL_ENERGY_PARTNERS</v>
      </c>
      <c r="C300" s="3" t="str">
        <f t="shared" si="13"/>
        <v>NGL Energy Partners</v>
      </c>
      <c r="D300" s="2"/>
      <c r="E300" s="2"/>
      <c r="F300" s="2" t="str">
        <f t="shared" si="14"/>
        <v>INSERT INTO [dbo].[Project] ([Code], [Name]) VALUES ( 'NGL_ENERGY_PARTNERS', 'NGL Energy Partners')</v>
      </c>
    </row>
    <row r="301" spans="1:6" ht="15.75" thickBot="1" x14ac:dyDescent="0.3">
      <c r="A301" s="10" t="s">
        <v>739</v>
      </c>
      <c r="B301" s="3" t="str">
        <f t="shared" si="12"/>
        <v>STRYKER</v>
      </c>
      <c r="C301" s="3" t="str">
        <f t="shared" si="13"/>
        <v>Stryker</v>
      </c>
      <c r="D301" s="2"/>
      <c r="E301" s="2"/>
      <c r="F301" s="2" t="str">
        <f t="shared" si="14"/>
        <v>INSERT INTO [dbo].[Project] ([Code], [Name]) VALUES ( 'STRYKER', 'Stryker')</v>
      </c>
    </row>
    <row r="302" spans="1:6" ht="15.75" thickBot="1" x14ac:dyDescent="0.3">
      <c r="A302" s="9" t="s">
        <v>742</v>
      </c>
      <c r="B302" s="3" t="str">
        <f t="shared" si="12"/>
        <v>MOLINA_HEALTHCARE</v>
      </c>
      <c r="C302" s="3" t="str">
        <f t="shared" si="13"/>
        <v>Molina Healthcare</v>
      </c>
      <c r="D302" s="2"/>
      <c r="E302" s="2"/>
      <c r="F302" s="2" t="str">
        <f t="shared" si="14"/>
        <v>INSERT INTO [dbo].[Project] ([Code], [Name]) VALUES ( 'MOLINA_HEALTHCARE', 'Molina Healthcare')</v>
      </c>
    </row>
    <row r="303" spans="1:6" ht="15.75" thickBot="1" x14ac:dyDescent="0.3">
      <c r="A303" s="10" t="s">
        <v>745</v>
      </c>
      <c r="B303" s="3" t="str">
        <f t="shared" si="12"/>
        <v>PRECISION_CASTPARTS</v>
      </c>
      <c r="C303" s="3" t="str">
        <f t="shared" si="13"/>
        <v>Precision Castparts</v>
      </c>
      <c r="D303" s="2"/>
      <c r="E303" s="2"/>
      <c r="F303" s="2" t="str">
        <f t="shared" si="14"/>
        <v>INSERT INTO [dbo].[Project] ([Code], [Name]) VALUES ( 'PRECISION_CASTPARTS', 'Precision Castparts')</v>
      </c>
    </row>
    <row r="304" spans="1:6" ht="15.75" thickBot="1" x14ac:dyDescent="0.3">
      <c r="A304" s="9" t="s">
        <v>748</v>
      </c>
      <c r="B304" s="3" t="str">
        <f t="shared" si="12"/>
        <v>DISCOVER_FINANCIAL_SERVICES</v>
      </c>
      <c r="C304" s="3" t="str">
        <f t="shared" si="13"/>
        <v>Discover Financial Services</v>
      </c>
      <c r="D304" s="2"/>
      <c r="E304" s="2"/>
      <c r="F304" s="2" t="str">
        <f t="shared" si="14"/>
        <v>INSERT INTO [dbo].[Project] ([Code], [Name]) VALUES ( 'DISCOVER_FINANCIAL_SERVICES', 'Discover Financial Services')</v>
      </c>
    </row>
    <row r="305" spans="1:6" ht="15.75" thickBot="1" x14ac:dyDescent="0.3">
      <c r="A305" s="10" t="s">
        <v>751</v>
      </c>
      <c r="B305" s="3" t="str">
        <f t="shared" si="12"/>
        <v>GENWORTH_FINANCIAL</v>
      </c>
      <c r="C305" s="3" t="str">
        <f t="shared" si="13"/>
        <v>Genworth Financial</v>
      </c>
      <c r="D305" s="2"/>
      <c r="E305" s="2"/>
      <c r="F305" s="2" t="str">
        <f t="shared" si="14"/>
        <v>INSERT INTO [dbo].[Project] ([Code], [Name]) VALUES ( 'GENWORTH_FINANCIAL', 'Genworth Financial')</v>
      </c>
    </row>
    <row r="306" spans="1:6" ht="15.75" thickBot="1" x14ac:dyDescent="0.3">
      <c r="A306" s="9" t="s">
        <v>752</v>
      </c>
      <c r="B306" s="3" t="str">
        <f t="shared" si="12"/>
        <v>EASTMAN_CHEMICAL</v>
      </c>
      <c r="C306" s="3" t="str">
        <f t="shared" si="13"/>
        <v>Eastman Chemical</v>
      </c>
      <c r="D306" s="2"/>
      <c r="E306" s="2"/>
      <c r="F306" s="2" t="str">
        <f t="shared" si="14"/>
        <v>INSERT INTO [dbo].[Project] ([Code], [Name]) VALUES ( 'EASTMAN_CHEMICAL', 'Eastman Chemical')</v>
      </c>
    </row>
    <row r="307" spans="1:6" ht="15.75" thickBot="1" x14ac:dyDescent="0.3">
      <c r="A307" s="10" t="s">
        <v>755</v>
      </c>
      <c r="B307" s="3" t="str">
        <f t="shared" si="12"/>
        <v>DEAN_FOODS</v>
      </c>
      <c r="C307" s="3" t="str">
        <f t="shared" si="13"/>
        <v>Dean Foods</v>
      </c>
      <c r="D307" s="2"/>
      <c r="E307" s="2"/>
      <c r="F307" s="2" t="str">
        <f t="shared" si="14"/>
        <v>INSERT INTO [dbo].[Project] ([Code], [Name]) VALUES ( 'DEAN_FOODS', 'Dean Foods')</v>
      </c>
    </row>
    <row r="308" spans="1:6" ht="15.75" thickBot="1" x14ac:dyDescent="0.3">
      <c r="A308" s="9" t="s">
        <v>756</v>
      </c>
      <c r="B308" s="3" t="str">
        <f t="shared" si="12"/>
        <v>AUTOZONE</v>
      </c>
      <c r="C308" s="3" t="str">
        <f t="shared" si="13"/>
        <v>AutoZone</v>
      </c>
      <c r="D308" s="2"/>
      <c r="E308" s="2"/>
      <c r="F308" s="2" t="str">
        <f t="shared" si="14"/>
        <v>INSERT INTO [dbo].[Project] ([Code], [Name]) VALUES ( 'AUTOZONE', 'AutoZone')</v>
      </c>
    </row>
    <row r="309" spans="1:6" ht="15.75" thickBot="1" x14ac:dyDescent="0.3">
      <c r="A309" s="10" t="s">
        <v>757</v>
      </c>
      <c r="B309" s="3" t="str">
        <f t="shared" si="12"/>
        <v>MASTERCARD</v>
      </c>
      <c r="C309" s="3" t="str">
        <f t="shared" si="13"/>
        <v>MasterCard</v>
      </c>
      <c r="D309" s="2"/>
      <c r="E309" s="2"/>
      <c r="F309" s="2" t="str">
        <f t="shared" si="14"/>
        <v>INSERT INTO [dbo].[Project] ([Code], [Name]) VALUES ( 'MASTERCARD', 'MasterCard')</v>
      </c>
    </row>
    <row r="310" spans="1:6" ht="15.75" thickBot="1" x14ac:dyDescent="0.3">
      <c r="A310" s="9" t="s">
        <v>758</v>
      </c>
      <c r="B310" s="3" t="str">
        <f t="shared" si="12"/>
        <v>OWENS_&amp;_MINOR</v>
      </c>
      <c r="C310" s="3" t="str">
        <f t="shared" si="13"/>
        <v>Owens &amp; Minor</v>
      </c>
      <c r="D310" s="2"/>
      <c r="E310" s="2"/>
      <c r="F310" s="2" t="str">
        <f t="shared" si="14"/>
        <v>INSERT INTO [dbo].[Project] ([Code], [Name]) VALUES ( 'OWENS_&amp;_MINOR', 'Owens &amp; Minor')</v>
      </c>
    </row>
    <row r="311" spans="1:6" ht="15.75" thickBot="1" x14ac:dyDescent="0.3">
      <c r="A311" s="10" t="s">
        <v>761</v>
      </c>
      <c r="B311" s="3" t="str">
        <f t="shared" si="12"/>
        <v>HORMEL_FOODS</v>
      </c>
      <c r="C311" s="3" t="str">
        <f t="shared" si="13"/>
        <v>Hormel Foods</v>
      </c>
      <c r="D311" s="2"/>
      <c r="E311" s="2"/>
      <c r="F311" s="2" t="str">
        <f t="shared" si="14"/>
        <v>INSERT INTO [dbo].[Project] ([Code], [Name]) VALUES ( 'HORMEL_FOODS', 'Hormel Foods')</v>
      </c>
    </row>
    <row r="312" spans="1:6" ht="15.75" thickBot="1" x14ac:dyDescent="0.3">
      <c r="A312" s="9" t="s">
        <v>763</v>
      </c>
      <c r="B312" s="3" t="str">
        <f t="shared" si="12"/>
        <v>GAMESTOP</v>
      </c>
      <c r="C312" s="3" t="str">
        <f t="shared" si="13"/>
        <v>GameStop</v>
      </c>
      <c r="D312" s="2"/>
      <c r="E312" s="2"/>
      <c r="F312" s="2" t="str">
        <f t="shared" si="14"/>
        <v>INSERT INTO [dbo].[Project] ([Code], [Name]) VALUES ( 'GAMESTOP', 'GameStop')</v>
      </c>
    </row>
    <row r="313" spans="1:6" ht="15.75" thickBot="1" x14ac:dyDescent="0.3">
      <c r="A313" s="10" t="s">
        <v>766</v>
      </c>
      <c r="B313" s="3" t="str">
        <f t="shared" si="12"/>
        <v>AUTOLIV</v>
      </c>
      <c r="C313" s="3" t="str">
        <f t="shared" si="13"/>
        <v>Autoliv</v>
      </c>
      <c r="D313" s="2"/>
      <c r="E313" s="2"/>
      <c r="F313" s="2" t="str">
        <f t="shared" si="14"/>
        <v>INSERT INTO [dbo].[Project] ([Code], [Name]) VALUES ( 'AUTOLIV', 'Autoliv')</v>
      </c>
    </row>
    <row r="314" spans="1:6" ht="15.75" thickBot="1" x14ac:dyDescent="0.3">
      <c r="A314" s="9" t="s">
        <v>769</v>
      </c>
      <c r="B314" s="3" t="str">
        <f t="shared" si="12"/>
        <v>CENTERPOINT_ENERGY</v>
      </c>
      <c r="C314" s="3" t="str">
        <f t="shared" si="13"/>
        <v>CenterPoint Energy</v>
      </c>
      <c r="D314" s="2"/>
      <c r="E314" s="2"/>
      <c r="F314" s="2" t="str">
        <f t="shared" si="14"/>
        <v>INSERT INTO [dbo].[Project] ([Code], [Name]) VALUES ( 'CENTERPOINT_ENERGY', 'CenterPoint Energy')</v>
      </c>
    </row>
    <row r="315" spans="1:6" ht="15.75" thickBot="1" x14ac:dyDescent="0.3">
      <c r="A315" s="10" t="s">
        <v>770</v>
      </c>
      <c r="B315" s="3" t="str">
        <f t="shared" si="12"/>
        <v>FIDELITY_NATIONAL_FINANCIAL</v>
      </c>
      <c r="C315" s="3" t="str">
        <f t="shared" si="13"/>
        <v>Fidelity National Financial</v>
      </c>
      <c r="D315" s="2"/>
      <c r="E315" s="2"/>
      <c r="F315" s="2" t="str">
        <f t="shared" si="14"/>
        <v>INSERT INTO [dbo].[Project] ([Code], [Name]) VALUES ( 'FIDELITY_NATIONAL_FINANCIAL', 'Fidelity National Financial')</v>
      </c>
    </row>
    <row r="316" spans="1:6" ht="15.75" thickBot="1" x14ac:dyDescent="0.3">
      <c r="A316" s="9" t="s">
        <v>771</v>
      </c>
      <c r="B316" s="3" t="str">
        <f t="shared" si="12"/>
        <v>SONIC_AUTOMOTIVE</v>
      </c>
      <c r="C316" s="3" t="str">
        <f t="shared" si="13"/>
        <v>Sonic Automotive</v>
      </c>
      <c r="D316" s="2"/>
      <c r="E316" s="2"/>
      <c r="F316" s="2" t="str">
        <f t="shared" si="14"/>
        <v>INSERT INTO [dbo].[Project] ([Code], [Name]) VALUES ( 'SONIC_AUTOMOTIVE', 'Sonic Automotive')</v>
      </c>
    </row>
    <row r="317" spans="1:6" ht="15.75" thickBot="1" x14ac:dyDescent="0.3">
      <c r="A317" s="10" t="s">
        <v>772</v>
      </c>
      <c r="B317" s="3" t="str">
        <f t="shared" si="12"/>
        <v>HD_SUPPLY_HOLDINGS</v>
      </c>
      <c r="C317" s="3" t="str">
        <f t="shared" si="13"/>
        <v>HD Supply Holdings</v>
      </c>
      <c r="D317" s="2"/>
      <c r="E317" s="2"/>
      <c r="F317" s="2" t="str">
        <f t="shared" si="14"/>
        <v>INSERT INTO [dbo].[Project] ([Code], [Name]) VALUES ( 'HD_SUPPLY_HOLDINGS', 'HD Supply Holdings')</v>
      </c>
    </row>
    <row r="318" spans="1:6" ht="15.75" thickBot="1" x14ac:dyDescent="0.3">
      <c r="A318" s="9" t="s">
        <v>69</v>
      </c>
      <c r="B318" s="3" t="str">
        <f t="shared" si="12"/>
        <v>CHARTER_COMMUNICATIONS</v>
      </c>
      <c r="C318" s="3" t="str">
        <f t="shared" si="13"/>
        <v>Charter Communications</v>
      </c>
      <c r="D318" s="2"/>
      <c r="E318" s="2"/>
      <c r="F318" s="2" t="str">
        <f t="shared" si="14"/>
        <v>INSERT INTO [dbo].[Project] ([Code], [Name]) VALUES ( 'CHARTER_COMMUNICATIONS', 'Charter Communications')</v>
      </c>
    </row>
    <row r="319" spans="1:6" ht="15.75" thickBot="1" x14ac:dyDescent="0.3">
      <c r="A319" s="10" t="s">
        <v>775</v>
      </c>
      <c r="B319" s="3" t="str">
        <f t="shared" si="12"/>
        <v>CROWN_HOLDINGS</v>
      </c>
      <c r="C319" s="3" t="str">
        <f t="shared" si="13"/>
        <v>Crown Holdings</v>
      </c>
      <c r="D319" s="2"/>
      <c r="E319" s="2"/>
      <c r="F319" s="2" t="str">
        <f t="shared" si="14"/>
        <v>INSERT INTO [dbo].[Project] ([Code], [Name]) VALUES ( 'CROWN_HOLDINGS', 'Crown Holdings')</v>
      </c>
    </row>
    <row r="320" spans="1:6" ht="15.75" thickBot="1" x14ac:dyDescent="0.3">
      <c r="A320" s="9" t="s">
        <v>776</v>
      </c>
      <c r="B320" s="3" t="str">
        <f t="shared" si="12"/>
        <v>APPLIED_MATERIALS</v>
      </c>
      <c r="C320" s="3" t="str">
        <f t="shared" si="13"/>
        <v>Applied Materials</v>
      </c>
      <c r="D320" s="2"/>
      <c r="E320" s="2"/>
      <c r="F320" s="2" t="str">
        <f t="shared" si="14"/>
        <v>INSERT INTO [dbo].[Project] ([Code], [Name]) VALUES ( 'APPLIED_MATERIALS', 'Applied Materials')</v>
      </c>
    </row>
    <row r="321" spans="1:6" ht="15.75" thickBot="1" x14ac:dyDescent="0.3">
      <c r="A321" s="10" t="s">
        <v>777</v>
      </c>
      <c r="B321" s="3" t="str">
        <f t="shared" si="12"/>
        <v>MOSAIC</v>
      </c>
      <c r="C321" s="3" t="str">
        <f t="shared" si="13"/>
        <v>Mosaic</v>
      </c>
      <c r="D321" s="2"/>
      <c r="E321" s="2"/>
      <c r="F321" s="2" t="str">
        <f t="shared" si="14"/>
        <v>INSERT INTO [dbo].[Project] ([Code], [Name]) VALUES ( 'MOSAIC', 'Mosaic')</v>
      </c>
    </row>
    <row r="322" spans="1:6" ht="15.75" thickBot="1" x14ac:dyDescent="0.3">
      <c r="A322" s="9" t="s">
        <v>780</v>
      </c>
      <c r="B322" s="3" t="str">
        <f t="shared" si="12"/>
        <v>CBRE_GROUP</v>
      </c>
      <c r="C322" s="3" t="str">
        <f t="shared" si="13"/>
        <v>CBRE Group</v>
      </c>
      <c r="D322" s="2"/>
      <c r="E322" s="2"/>
      <c r="F322" s="2" t="str">
        <f t="shared" si="14"/>
        <v>INSERT INTO [dbo].[Project] ([Code], [Name]) VALUES ( 'CBRE_GROUP', 'CBRE Group')</v>
      </c>
    </row>
    <row r="323" spans="1:6" ht="15.75" thickBot="1" x14ac:dyDescent="0.3">
      <c r="A323" s="10" t="s">
        <v>782</v>
      </c>
      <c r="B323" s="3" t="str">
        <f t="shared" ref="B323:B386" si="15">UPPER(SUBSTITUTE(SUBSTITUTE(A323, "'", ""), " ", "_"))</f>
        <v>AVON_PRODUCTS</v>
      </c>
      <c r="C323" s="3" t="str">
        <f t="shared" ref="C323:C386" si="16">SUBSTITUTE(A323, "'", "''")</f>
        <v>Avon Products</v>
      </c>
      <c r="D323" s="2"/>
      <c r="E323" s="2"/>
      <c r="F323" s="2" t="str">
        <f t="shared" ref="F323:F386" si="17">CONCATENATE("INSERT INTO [dbo].[Project] ([Code], [Name]) VALUES ( '", B323, "', '", C323, "')")</f>
        <v>INSERT INTO [dbo].[Project] ([Code], [Name]) VALUES ( 'AVON_PRODUCTS', 'Avon Products')</v>
      </c>
    </row>
    <row r="324" spans="1:6" ht="15.75" thickBot="1" x14ac:dyDescent="0.3">
      <c r="A324" s="9" t="s">
        <v>783</v>
      </c>
      <c r="B324" s="3" t="str">
        <f t="shared" si="15"/>
        <v>REPUBLIC_SERVICES</v>
      </c>
      <c r="C324" s="3" t="str">
        <f t="shared" si="16"/>
        <v>Republic Services</v>
      </c>
      <c r="D324" s="2"/>
      <c r="E324" s="2"/>
      <c r="F324" s="2" t="str">
        <f t="shared" si="17"/>
        <v>INSERT INTO [dbo].[Project] ([Code], [Name]) VALUES ( 'REPUBLIC_SERVICES', 'Republic Services')</v>
      </c>
    </row>
    <row r="325" spans="1:6" ht="15.75" thickBot="1" x14ac:dyDescent="0.3">
      <c r="A325" s="10" t="s">
        <v>784</v>
      </c>
      <c r="B325" s="3" t="str">
        <f t="shared" si="15"/>
        <v>UNIVERSAL_HEALTH_SERVICES</v>
      </c>
      <c r="C325" s="3" t="str">
        <f t="shared" si="16"/>
        <v>Universal Health Services</v>
      </c>
      <c r="D325" s="2"/>
      <c r="E325" s="2"/>
      <c r="F325" s="2" t="str">
        <f t="shared" si="17"/>
        <v>INSERT INTO [dbo].[Project] ([Code], [Name]) VALUES ( 'UNIVERSAL_HEALTH_SERVICES', 'Universal Health Services')</v>
      </c>
    </row>
    <row r="326" spans="1:6" ht="15.75" thickBot="1" x14ac:dyDescent="0.3">
      <c r="A326" s="9" t="s">
        <v>787</v>
      </c>
      <c r="B326" s="3" t="str">
        <f t="shared" si="15"/>
        <v>DARDEN_RESTAURANTS</v>
      </c>
      <c r="C326" s="3" t="str">
        <f t="shared" si="16"/>
        <v>Darden Restaurants</v>
      </c>
      <c r="D326" s="2"/>
      <c r="E326" s="2"/>
      <c r="F326" s="2" t="str">
        <f t="shared" si="17"/>
        <v>INSERT INTO [dbo].[Project] ([Code], [Name]) VALUES ( 'DARDEN_RESTAURANTS', 'Darden Restaurants')</v>
      </c>
    </row>
    <row r="327" spans="1:6" ht="15.75" thickBot="1" x14ac:dyDescent="0.3">
      <c r="A327" s="10" t="s">
        <v>790</v>
      </c>
      <c r="B327" s="3" t="str">
        <f t="shared" si="15"/>
        <v>STEEL_DYNAMICS</v>
      </c>
      <c r="C327" s="3" t="str">
        <f t="shared" si="16"/>
        <v>Steel Dynamics</v>
      </c>
      <c r="D327" s="2"/>
      <c r="E327" s="2"/>
      <c r="F327" s="2" t="str">
        <f t="shared" si="17"/>
        <v>INSERT INTO [dbo].[Project] ([Code], [Name]) VALUES ( 'STEEL_DYNAMICS', 'Steel Dynamics')</v>
      </c>
    </row>
    <row r="328" spans="1:6" ht="15.75" thickBot="1" x14ac:dyDescent="0.3">
      <c r="A328" s="9" t="s">
        <v>793</v>
      </c>
      <c r="B328" s="3" t="str">
        <f t="shared" si="15"/>
        <v>SUNTRUST_BANKS</v>
      </c>
      <c r="C328" s="3" t="str">
        <f t="shared" si="16"/>
        <v>SunTrust Banks</v>
      </c>
      <c r="D328" s="2"/>
      <c r="E328" s="2"/>
      <c r="F328" s="2" t="str">
        <f t="shared" si="17"/>
        <v>INSERT INTO [dbo].[Project] ([Code], [Name]) VALUES ( 'SUNTRUST_BANKS', 'SunTrust Banks')</v>
      </c>
    </row>
    <row r="329" spans="1:6" ht="15.75" thickBot="1" x14ac:dyDescent="0.3">
      <c r="A329" s="10" t="s">
        <v>794</v>
      </c>
      <c r="B329" s="3" t="str">
        <f t="shared" si="15"/>
        <v>CAESARS_ENTERTAINMENT</v>
      </c>
      <c r="C329" s="3" t="str">
        <f t="shared" si="16"/>
        <v>Caesars Entertainment</v>
      </c>
      <c r="D329" s="2"/>
      <c r="E329" s="2"/>
      <c r="F329" s="2" t="str">
        <f t="shared" si="17"/>
        <v>INSERT INTO [dbo].[Project] ([Code], [Name]) VALUES ( 'CAESARS_ENTERTAINMENT', 'Caesars Entertainment')</v>
      </c>
    </row>
    <row r="330" spans="1:6" ht="15.75" thickBot="1" x14ac:dyDescent="0.3">
      <c r="A330" s="9" t="s">
        <v>795</v>
      </c>
      <c r="B330" s="3" t="str">
        <f t="shared" si="15"/>
        <v>TARGA_RESOURCES</v>
      </c>
      <c r="C330" s="3" t="str">
        <f t="shared" si="16"/>
        <v>Targa Resources</v>
      </c>
      <c r="D330" s="2"/>
      <c r="E330" s="2"/>
      <c r="F330" s="2" t="str">
        <f t="shared" si="17"/>
        <v>INSERT INTO [dbo].[Project] ([Code], [Name]) VALUES ( 'TARGA_RESOURCES', 'Targa Resources')</v>
      </c>
    </row>
    <row r="331" spans="1:6" ht="15.75" thickBot="1" x14ac:dyDescent="0.3">
      <c r="A331" s="10" t="s">
        <v>796</v>
      </c>
      <c r="B331" s="3" t="str">
        <f t="shared" si="15"/>
        <v>DOLLAR_TREE</v>
      </c>
      <c r="C331" s="3" t="str">
        <f t="shared" si="16"/>
        <v>Dollar Tree</v>
      </c>
      <c r="D331" s="2"/>
      <c r="E331" s="2"/>
      <c r="F331" s="2" t="str">
        <f t="shared" si="17"/>
        <v>INSERT INTO [dbo].[Project] ([Code], [Name]) VALUES ( 'DOLLAR_TREE', 'Dollar Tree')</v>
      </c>
    </row>
    <row r="332" spans="1:6" ht="15.75" thickBot="1" x14ac:dyDescent="0.3">
      <c r="A332" s="9" t="s">
        <v>799</v>
      </c>
      <c r="B332" s="3" t="str">
        <f t="shared" si="15"/>
        <v>NEWS_CORP.</v>
      </c>
      <c r="C332" s="3" t="str">
        <f t="shared" si="16"/>
        <v>News Corp.</v>
      </c>
      <c r="D332" s="2"/>
      <c r="E332" s="2"/>
      <c r="F332" s="2" t="str">
        <f t="shared" si="17"/>
        <v>INSERT INTO [dbo].[Project] ([Code], [Name]) VALUES ( 'NEWS_CORP.', 'News Corp.')</v>
      </c>
    </row>
    <row r="333" spans="1:6" ht="15.75" thickBot="1" x14ac:dyDescent="0.3">
      <c r="A333" s="10" t="s">
        <v>800</v>
      </c>
      <c r="B333" s="3" t="str">
        <f t="shared" si="15"/>
        <v>BALL</v>
      </c>
      <c r="C333" s="3" t="str">
        <f t="shared" si="16"/>
        <v>Ball</v>
      </c>
      <c r="D333" s="2"/>
      <c r="E333" s="2"/>
      <c r="F333" s="2" t="str">
        <f t="shared" si="17"/>
        <v>INSERT INTO [dbo].[Project] ([Code], [Name]) VALUES ( 'BALL', 'Ball')</v>
      </c>
    </row>
    <row r="334" spans="1:6" ht="30.75" thickBot="1" x14ac:dyDescent="0.3">
      <c r="A334" s="9" t="s">
        <v>803</v>
      </c>
      <c r="B334" s="3" t="str">
        <f t="shared" si="15"/>
        <v>THRIVENT_FINANCIAL_FOR_LUTHERANS</v>
      </c>
      <c r="C334" s="3" t="str">
        <f t="shared" si="16"/>
        <v>Thrivent Financial for Lutherans</v>
      </c>
      <c r="D334" s="2"/>
      <c r="E334" s="2"/>
      <c r="F334" s="2" t="str">
        <f t="shared" si="17"/>
        <v>INSERT INTO [dbo].[Project] ([Code], [Name]) VALUES ( 'THRIVENT_FINANCIAL_FOR_LUTHERANS', 'Thrivent Financial for Lutherans')</v>
      </c>
    </row>
    <row r="335" spans="1:6" ht="15.75" thickBot="1" x14ac:dyDescent="0.3">
      <c r="A335" s="10" t="s">
        <v>804</v>
      </c>
      <c r="B335" s="3" t="str">
        <f t="shared" si="15"/>
        <v>MASCO</v>
      </c>
      <c r="C335" s="3" t="str">
        <f t="shared" si="16"/>
        <v>Masco</v>
      </c>
      <c r="D335" s="2"/>
      <c r="E335" s="2"/>
      <c r="F335" s="2" t="str">
        <f t="shared" si="17"/>
        <v>INSERT INTO [dbo].[Project] ([Code], [Name]) VALUES ( 'MASCO', 'Masco')</v>
      </c>
    </row>
    <row r="336" spans="1:6" ht="15.75" thickBot="1" x14ac:dyDescent="0.3">
      <c r="A336" s="9" t="s">
        <v>807</v>
      </c>
      <c r="B336" s="3" t="str">
        <f t="shared" si="15"/>
        <v>FRANKLIN_RESOURCES</v>
      </c>
      <c r="C336" s="3" t="str">
        <f t="shared" si="16"/>
        <v>Franklin Resources</v>
      </c>
      <c r="D336" s="2"/>
      <c r="E336" s="2"/>
      <c r="F336" s="2" t="str">
        <f t="shared" si="17"/>
        <v>INSERT INTO [dbo].[Project] ([Code], [Name]) VALUES ( 'FRANKLIN_RESOURCES', 'Franklin Resources')</v>
      </c>
    </row>
    <row r="337" spans="1:6" ht="15.75" thickBot="1" x14ac:dyDescent="0.3">
      <c r="A337" s="10" t="s">
        <v>810</v>
      </c>
      <c r="B337" s="3" t="str">
        <f t="shared" si="15"/>
        <v>AVIS_BUDGET_GROUP</v>
      </c>
      <c r="C337" s="3" t="str">
        <f t="shared" si="16"/>
        <v>Avis Budget Group</v>
      </c>
      <c r="D337" s="2"/>
      <c r="E337" s="2"/>
      <c r="F337" s="2" t="str">
        <f t="shared" si="17"/>
        <v>INSERT INTO [dbo].[Project] ([Code], [Name]) VALUES ( 'AVIS_BUDGET_GROUP', 'Avis Budget Group')</v>
      </c>
    </row>
    <row r="338" spans="1:6" ht="15.75" thickBot="1" x14ac:dyDescent="0.3">
      <c r="A338" s="9" t="s">
        <v>811</v>
      </c>
      <c r="B338" s="3" t="str">
        <f t="shared" si="15"/>
        <v>REYNOLDS_AMERICAN</v>
      </c>
      <c r="C338" s="3" t="str">
        <f t="shared" si="16"/>
        <v>Reynolds American</v>
      </c>
      <c r="D338" s="2"/>
      <c r="E338" s="2"/>
      <c r="F338" s="2" t="str">
        <f t="shared" si="17"/>
        <v>INSERT INTO [dbo].[Project] ([Code], [Name]) VALUES ( 'REYNOLDS_AMERICAN', 'Reynolds American')</v>
      </c>
    </row>
    <row r="339" spans="1:6" ht="15.75" thickBot="1" x14ac:dyDescent="0.3">
      <c r="A339" s="10" t="s">
        <v>812</v>
      </c>
      <c r="B339" s="3" t="str">
        <f t="shared" si="15"/>
        <v>BECTON_DICKINSON</v>
      </c>
      <c r="C339" s="3" t="str">
        <f t="shared" si="16"/>
        <v>Becton Dickinson</v>
      </c>
      <c r="D339" s="2"/>
      <c r="E339" s="2"/>
      <c r="F339" s="2" t="str">
        <f t="shared" si="17"/>
        <v>INSERT INTO [dbo].[Project] ([Code], [Name]) VALUES ( 'BECTON_DICKINSON', 'Becton Dickinson')</v>
      </c>
    </row>
    <row r="340" spans="1:6" ht="15.75" thickBot="1" x14ac:dyDescent="0.3">
      <c r="A340" s="9" t="s">
        <v>815</v>
      </c>
      <c r="B340" s="3" t="str">
        <f t="shared" si="15"/>
        <v>PRICELINE_GROUP</v>
      </c>
      <c r="C340" s="3" t="str">
        <f t="shared" si="16"/>
        <v>Priceline Group</v>
      </c>
      <c r="D340" s="2"/>
      <c r="E340" s="2"/>
      <c r="F340" s="2" t="str">
        <f t="shared" si="17"/>
        <v>INSERT INTO [dbo].[Project] ([Code], [Name]) VALUES ( 'PRICELINE_GROUP', 'Priceline Group')</v>
      </c>
    </row>
    <row r="341" spans="1:6" ht="15.75" thickBot="1" x14ac:dyDescent="0.3">
      <c r="A341" s="10" t="s">
        <v>816</v>
      </c>
      <c r="B341" s="3" t="str">
        <f t="shared" si="15"/>
        <v>BROADCOM</v>
      </c>
      <c r="C341" s="3" t="str">
        <f t="shared" si="16"/>
        <v>Broadcom</v>
      </c>
      <c r="D341" s="2"/>
      <c r="E341" s="2"/>
      <c r="F341" s="2" t="str">
        <f t="shared" si="17"/>
        <v>INSERT INTO [dbo].[Project] ([Code], [Name]) VALUES ( 'BROADCOM', 'Broadcom')</v>
      </c>
    </row>
    <row r="342" spans="1:6" ht="15.75" thickBot="1" x14ac:dyDescent="0.3">
      <c r="A342" s="9" t="s">
        <v>817</v>
      </c>
      <c r="B342" s="3" t="str">
        <f t="shared" si="15"/>
        <v>TENNECO</v>
      </c>
      <c r="C342" s="3" t="str">
        <f t="shared" si="16"/>
        <v>Tenneco</v>
      </c>
      <c r="D342" s="2"/>
      <c r="E342" s="2"/>
      <c r="F342" s="2" t="str">
        <f t="shared" si="17"/>
        <v>INSERT INTO [dbo].[Project] ([Code], [Name]) VALUES ( 'TENNECO', 'Tenneco')</v>
      </c>
    </row>
    <row r="343" spans="1:6" ht="15.75" thickBot="1" x14ac:dyDescent="0.3">
      <c r="A343" s="10" t="s">
        <v>818</v>
      </c>
      <c r="B343" s="3" t="str">
        <f t="shared" si="15"/>
        <v>CAMPBELL_SOUP</v>
      </c>
      <c r="C343" s="3" t="str">
        <f t="shared" si="16"/>
        <v>Campbell Soup</v>
      </c>
      <c r="D343" s="2"/>
      <c r="E343" s="2"/>
      <c r="F343" s="2" t="str">
        <f t="shared" si="17"/>
        <v>INSERT INTO [dbo].[Project] ([Code], [Name]) VALUES ( 'CAMPBELL_SOUP', 'Campbell Soup')</v>
      </c>
    </row>
    <row r="344" spans="1:6" ht="15.75" thickBot="1" x14ac:dyDescent="0.3">
      <c r="A344" s="9" t="s">
        <v>821</v>
      </c>
      <c r="B344" s="3" t="str">
        <f t="shared" si="15"/>
        <v>AECOM</v>
      </c>
      <c r="C344" s="3" t="str">
        <f t="shared" si="16"/>
        <v>AECOM</v>
      </c>
      <c r="D344" s="2"/>
      <c r="E344" s="2"/>
      <c r="F344" s="2" t="str">
        <f t="shared" si="17"/>
        <v>INSERT INTO [dbo].[Project] ([Code], [Name]) VALUES ( 'AECOM', 'AECOM')</v>
      </c>
    </row>
    <row r="345" spans="1:6" ht="15.75" thickBot="1" x14ac:dyDescent="0.3">
      <c r="A345" s="10" t="s">
        <v>822</v>
      </c>
      <c r="B345" s="3" t="str">
        <f t="shared" si="15"/>
        <v>VISTEON</v>
      </c>
      <c r="C345" s="3" t="str">
        <f t="shared" si="16"/>
        <v>Visteon</v>
      </c>
      <c r="D345" s="2"/>
      <c r="E345" s="2"/>
      <c r="F345" s="2" t="str">
        <f t="shared" si="17"/>
        <v>INSERT INTO [dbo].[Project] ([Code], [Name]) VALUES ( 'VISTEON', 'Visteon')</v>
      </c>
    </row>
    <row r="346" spans="1:6" ht="15.75" thickBot="1" x14ac:dyDescent="0.3">
      <c r="A346" s="9" t="s">
        <v>825</v>
      </c>
      <c r="B346" s="3" t="str">
        <f t="shared" si="15"/>
        <v>DELEK_US_HOLDINGS</v>
      </c>
      <c r="C346" s="3" t="str">
        <f t="shared" si="16"/>
        <v>Delek US Holdings</v>
      </c>
      <c r="D346" s="2"/>
      <c r="E346" s="2"/>
      <c r="F346" s="2" t="str">
        <f t="shared" si="17"/>
        <v>INSERT INTO [dbo].[Project] ([Code], [Name]) VALUES ( 'DELEK_US_HOLDINGS', 'Delek US Holdings')</v>
      </c>
    </row>
    <row r="347" spans="1:6" ht="15.75" thickBot="1" x14ac:dyDescent="0.3">
      <c r="A347" s="10" t="s">
        <v>828</v>
      </c>
      <c r="B347" s="3" t="str">
        <f t="shared" si="15"/>
        <v>DOVER</v>
      </c>
      <c r="C347" s="3" t="str">
        <f t="shared" si="16"/>
        <v>Dover</v>
      </c>
      <c r="D347" s="2"/>
      <c r="E347" s="2"/>
      <c r="F347" s="2" t="str">
        <f t="shared" si="17"/>
        <v>INSERT INTO [dbo].[Project] ([Code], [Name]) VALUES ( 'DOVER', 'Dover')</v>
      </c>
    </row>
    <row r="348" spans="1:6" ht="15.75" thickBot="1" x14ac:dyDescent="0.3">
      <c r="A348" s="9" t="s">
        <v>831</v>
      </c>
      <c r="B348" s="3" t="str">
        <f t="shared" si="15"/>
        <v>BORGWARNER</v>
      </c>
      <c r="C348" s="3" t="str">
        <f t="shared" si="16"/>
        <v>BorgWarner</v>
      </c>
      <c r="D348" s="2"/>
      <c r="E348" s="2"/>
      <c r="F348" s="2" t="str">
        <f t="shared" si="17"/>
        <v>INSERT INTO [dbo].[Project] ([Code], [Name]) VALUES ( 'BORGWARNER', 'BorgWarner')</v>
      </c>
    </row>
    <row r="349" spans="1:6" ht="15.75" thickBot="1" x14ac:dyDescent="0.3">
      <c r="A349" s="10" t="s">
        <v>832</v>
      </c>
      <c r="B349" s="3" t="str">
        <f t="shared" si="15"/>
        <v>JARDEN</v>
      </c>
      <c r="C349" s="3" t="str">
        <f t="shared" si="16"/>
        <v>Jarden</v>
      </c>
      <c r="D349" s="2"/>
      <c r="E349" s="2"/>
      <c r="F349" s="2" t="str">
        <f t="shared" si="17"/>
        <v>INSERT INTO [dbo].[Project] ([Code], [Name]) VALUES ( 'JARDEN', 'Jarden')</v>
      </c>
    </row>
    <row r="350" spans="1:6" ht="15.75" thickBot="1" x14ac:dyDescent="0.3">
      <c r="A350" s="9" t="s">
        <v>833</v>
      </c>
      <c r="B350" s="3" t="str">
        <f t="shared" si="15"/>
        <v>UGI</v>
      </c>
      <c r="C350" s="3" t="str">
        <f t="shared" si="16"/>
        <v>UGI</v>
      </c>
      <c r="D350" s="2"/>
      <c r="E350" s="2"/>
      <c r="F350" s="2" t="str">
        <f t="shared" si="17"/>
        <v>INSERT INTO [dbo].[Project] ([Code], [Name]) VALUES ( 'UGI', 'UGI')</v>
      </c>
    </row>
    <row r="351" spans="1:6" ht="15.75" thickBot="1" x14ac:dyDescent="0.3">
      <c r="A351" s="10" t="s">
        <v>834</v>
      </c>
      <c r="B351" s="3" t="str">
        <f t="shared" si="15"/>
        <v>MURPHY_OIL</v>
      </c>
      <c r="C351" s="3" t="str">
        <f t="shared" si="16"/>
        <v>Murphy Oil</v>
      </c>
      <c r="D351" s="2"/>
      <c r="E351" s="2"/>
      <c r="F351" s="2" t="str">
        <f t="shared" si="17"/>
        <v>INSERT INTO [dbo].[Project] ([Code], [Name]) VALUES ( 'MURPHY_OIL', 'Murphy Oil')</v>
      </c>
    </row>
    <row r="352" spans="1:6" ht="15.75" thickBot="1" x14ac:dyDescent="0.3">
      <c r="A352" s="9" t="s">
        <v>835</v>
      </c>
      <c r="B352" s="3" t="str">
        <f t="shared" si="15"/>
        <v>PVH</v>
      </c>
      <c r="C352" s="3" t="str">
        <f t="shared" si="16"/>
        <v>PVH</v>
      </c>
      <c r="D352" s="2"/>
      <c r="E352" s="2"/>
      <c r="F352" s="2" t="str">
        <f t="shared" si="17"/>
        <v>INSERT INTO [dbo].[Project] ([Code], [Name]) VALUES ( 'PVH', 'PVH')</v>
      </c>
    </row>
    <row r="353" spans="1:6" ht="15.75" thickBot="1" x14ac:dyDescent="0.3">
      <c r="A353" s="10" t="s">
        <v>836</v>
      </c>
      <c r="B353" s="3" t="str">
        <f t="shared" si="15"/>
        <v>CORE-MARK_HOLDING</v>
      </c>
      <c r="C353" s="3" t="str">
        <f t="shared" si="16"/>
        <v>Core-Mark Holding</v>
      </c>
      <c r="D353" s="2"/>
      <c r="E353" s="2"/>
      <c r="F353" s="2" t="str">
        <f t="shared" si="17"/>
        <v>INSERT INTO [dbo].[Project] ([Code], [Name]) VALUES ( 'CORE-MARK_HOLDING', 'Core-Mark Holding')</v>
      </c>
    </row>
    <row r="354" spans="1:6" ht="15.75" thickBot="1" x14ac:dyDescent="0.3">
      <c r="A354" s="9" t="s">
        <v>839</v>
      </c>
      <c r="B354" s="3" t="str">
        <f t="shared" si="15"/>
        <v>CALPINE</v>
      </c>
      <c r="C354" s="3" t="str">
        <f t="shared" si="16"/>
        <v>Calpine</v>
      </c>
      <c r="D354" s="2"/>
      <c r="E354" s="2"/>
      <c r="F354" s="2" t="str">
        <f t="shared" si="17"/>
        <v>INSERT INTO [dbo].[Project] ([Code], [Name]) VALUES ( 'CALPINE', 'Calpine')</v>
      </c>
    </row>
    <row r="355" spans="1:6" ht="15.75" thickBot="1" x14ac:dyDescent="0.3">
      <c r="A355" s="10" t="s">
        <v>840</v>
      </c>
      <c r="B355" s="3" t="str">
        <f t="shared" si="15"/>
        <v>D.R._HORTON</v>
      </c>
      <c r="C355" s="3" t="str">
        <f t="shared" si="16"/>
        <v>D.R. Horton</v>
      </c>
      <c r="D355" s="2"/>
      <c r="E355" s="2"/>
      <c r="F355" s="2" t="str">
        <f t="shared" si="17"/>
        <v>INSERT INTO [dbo].[Project] ([Code], [Name]) VALUES ( 'D.R._HORTON', 'D.R. Horton')</v>
      </c>
    </row>
    <row r="356" spans="1:6" ht="15.75" thickBot="1" x14ac:dyDescent="0.3">
      <c r="A356" s="9" t="s">
        <v>842</v>
      </c>
      <c r="B356" s="3" t="str">
        <f t="shared" si="15"/>
        <v>WEYERHAEUSER</v>
      </c>
      <c r="C356" s="3" t="str">
        <f t="shared" si="16"/>
        <v>Weyerhaeuser</v>
      </c>
      <c r="D356" s="2"/>
      <c r="E356" s="2"/>
      <c r="F356" s="2" t="str">
        <f t="shared" si="17"/>
        <v>INSERT INTO [dbo].[Project] ([Code], [Name]) VALUES ( 'WEYERHAEUSER', 'Weyerhaeuser')</v>
      </c>
    </row>
    <row r="357" spans="1:6" ht="15.75" thickBot="1" x14ac:dyDescent="0.3">
      <c r="A357" s="10" t="s">
        <v>846</v>
      </c>
      <c r="B357" s="3" t="str">
        <f t="shared" si="15"/>
        <v>KKR</v>
      </c>
      <c r="C357" s="3" t="str">
        <f t="shared" si="16"/>
        <v>KKR</v>
      </c>
      <c r="D357" s="2"/>
      <c r="E357" s="2"/>
      <c r="F357" s="2" t="str">
        <f t="shared" si="17"/>
        <v>INSERT INTO [dbo].[Project] ([Code], [Name]) VALUES ( 'KKR', 'KKR')</v>
      </c>
    </row>
    <row r="358" spans="1:6" ht="15.75" thickBot="1" x14ac:dyDescent="0.3">
      <c r="A358" s="9" t="s">
        <v>847</v>
      </c>
      <c r="B358" s="3" t="str">
        <f t="shared" si="15"/>
        <v>FMC_TECHNOLOGIES</v>
      </c>
      <c r="C358" s="3" t="str">
        <f t="shared" si="16"/>
        <v>FMC Technologies</v>
      </c>
      <c r="D358" s="2"/>
      <c r="E358" s="2"/>
      <c r="F358" s="2" t="str">
        <f t="shared" si="17"/>
        <v>INSERT INTO [dbo].[Project] ([Code], [Name]) VALUES ( 'FMC_TECHNOLOGIES', 'FMC Technologies')</v>
      </c>
    </row>
    <row r="359" spans="1:6" ht="30.75" thickBot="1" x14ac:dyDescent="0.3">
      <c r="A359" s="10" t="s">
        <v>848</v>
      </c>
      <c r="B359" s="3" t="str">
        <f t="shared" si="15"/>
        <v>AMERICAN_FAMILY_INSURANCE_GROUP</v>
      </c>
      <c r="C359" s="3" t="str">
        <f t="shared" si="16"/>
        <v>American Family Insurance Group</v>
      </c>
      <c r="D359" s="2"/>
      <c r="E359" s="2"/>
      <c r="F359" s="2" t="str">
        <f t="shared" si="17"/>
        <v>INSERT INTO [dbo].[Project] ([Code], [Name]) VALUES ( 'AMERICAN_FAMILY_INSURANCE_GROUP', 'American Family Insurance Group')</v>
      </c>
    </row>
    <row r="360" spans="1:6" ht="15.75" thickBot="1" x14ac:dyDescent="0.3">
      <c r="A360" s="9" t="s">
        <v>851</v>
      </c>
      <c r="B360" s="3" t="str">
        <f t="shared" si="15"/>
        <v>SPARTANNASH</v>
      </c>
      <c r="C360" s="3" t="str">
        <f t="shared" si="16"/>
        <v>SpartanNash</v>
      </c>
      <c r="D360" s="2"/>
      <c r="E360" s="2"/>
      <c r="F360" s="2" t="str">
        <f t="shared" si="17"/>
        <v>INSERT INTO [dbo].[Project] ([Code], [Name]) VALUES ( 'SPARTANNASH', 'SpartanNash')</v>
      </c>
    </row>
    <row r="361" spans="1:6" ht="15.75" thickBot="1" x14ac:dyDescent="0.3">
      <c r="A361" s="10" t="s">
        <v>854</v>
      </c>
      <c r="B361" s="3" t="str">
        <f t="shared" si="15"/>
        <v>WESCO_INTERNATIONAL</v>
      </c>
      <c r="C361" s="3" t="str">
        <f t="shared" si="16"/>
        <v>WESCO International</v>
      </c>
      <c r="D361" s="2"/>
      <c r="E361" s="2"/>
      <c r="F361" s="2" t="str">
        <f t="shared" si="17"/>
        <v>INSERT INTO [dbo].[Project] ([Code], [Name]) VALUES ( 'WESCO_INTERNATIONAL', 'WESCO International')</v>
      </c>
    </row>
    <row r="362" spans="1:6" ht="15.75" thickBot="1" x14ac:dyDescent="0.3">
      <c r="A362" s="9" t="s">
        <v>855</v>
      </c>
      <c r="B362" s="3" t="str">
        <f t="shared" si="15"/>
        <v>QUANTA_SERVICES</v>
      </c>
      <c r="C362" s="3" t="str">
        <f t="shared" si="16"/>
        <v>Quanta Services</v>
      </c>
      <c r="D362" s="2"/>
      <c r="E362" s="2"/>
      <c r="F362" s="2" t="str">
        <f t="shared" si="17"/>
        <v>INSERT INTO [dbo].[Project] ([Code], [Name]) VALUES ( 'QUANTA_SERVICES', 'Quanta Services')</v>
      </c>
    </row>
    <row r="363" spans="1:6" ht="15.75" thickBot="1" x14ac:dyDescent="0.3">
      <c r="A363" s="10" t="s">
        <v>856</v>
      </c>
      <c r="B363" s="3" t="str">
        <f t="shared" si="15"/>
        <v>MOHAWK_INDUSTRIES</v>
      </c>
      <c r="C363" s="3" t="str">
        <f t="shared" si="16"/>
        <v>Mohawk Industries</v>
      </c>
      <c r="D363" s="2"/>
      <c r="E363" s="2"/>
      <c r="F363" s="2" t="str">
        <f t="shared" si="17"/>
        <v>INSERT INTO [dbo].[Project] ([Code], [Name]) VALUES ( 'MOHAWK_INDUSTRIES', 'Mohawk Industries')</v>
      </c>
    </row>
    <row r="364" spans="1:6" ht="15.75" thickBot="1" x14ac:dyDescent="0.3">
      <c r="A364" s="9" t="s">
        <v>859</v>
      </c>
      <c r="B364" s="3" t="str">
        <f t="shared" si="15"/>
        <v>MOTOROLA_SOLUTIONS</v>
      </c>
      <c r="C364" s="3" t="str">
        <f t="shared" si="16"/>
        <v>Motorola Solutions</v>
      </c>
      <c r="D364" s="2"/>
      <c r="E364" s="2"/>
      <c r="F364" s="2" t="str">
        <f t="shared" si="17"/>
        <v>INSERT INTO [dbo].[Project] ([Code], [Name]) VALUES ( 'MOTOROLA_SOLUTIONS', 'Motorola Solutions')</v>
      </c>
    </row>
    <row r="365" spans="1:6" ht="15.75" thickBot="1" x14ac:dyDescent="0.3">
      <c r="A365" s="10" t="s">
        <v>862</v>
      </c>
      <c r="B365" s="3" t="str">
        <f t="shared" si="15"/>
        <v>LENNAR</v>
      </c>
      <c r="C365" s="3" t="str">
        <f t="shared" si="16"/>
        <v>Lennar</v>
      </c>
      <c r="D365" s="2"/>
      <c r="E365" s="2"/>
      <c r="F365" s="2" t="str">
        <f t="shared" si="17"/>
        <v>INSERT INTO [dbo].[Project] ([Code], [Name]) VALUES ( 'LENNAR', 'Lennar')</v>
      </c>
    </row>
    <row r="366" spans="1:6" ht="15.75" thickBot="1" x14ac:dyDescent="0.3">
      <c r="A366" s="9" t="s">
        <v>863</v>
      </c>
      <c r="B366" s="3" t="str">
        <f t="shared" si="15"/>
        <v>TRAVELCENTERS_OF_AMERICA</v>
      </c>
      <c r="C366" s="3" t="str">
        <f t="shared" si="16"/>
        <v>TravelCenters of America</v>
      </c>
      <c r="D366" s="2"/>
      <c r="E366" s="2"/>
      <c r="F366" s="2" t="str">
        <f t="shared" si="17"/>
        <v>INSERT INTO [dbo].[Project] ([Code], [Name]) VALUES ( 'TRAVELCENTERS_OF_AMERICA', 'TravelCenters of America')</v>
      </c>
    </row>
    <row r="367" spans="1:6" ht="15.75" thickBot="1" x14ac:dyDescent="0.3">
      <c r="A367" s="10" t="s">
        <v>866</v>
      </c>
      <c r="B367" s="3" t="str">
        <f t="shared" si="15"/>
        <v>SEALED_AIR</v>
      </c>
      <c r="C367" s="3" t="str">
        <f t="shared" si="16"/>
        <v>Sealed Air</v>
      </c>
      <c r="D367" s="2"/>
      <c r="E367" s="2"/>
      <c r="F367" s="2" t="str">
        <f t="shared" si="17"/>
        <v>INSERT INTO [dbo].[Project] ([Code], [Name]) VALUES ( 'SEALED_AIR', 'Sealed Air')</v>
      </c>
    </row>
    <row r="368" spans="1:6" ht="15.75" thickBot="1" x14ac:dyDescent="0.3">
      <c r="A368" s="9" t="s">
        <v>867</v>
      </c>
      <c r="B368" s="3" t="str">
        <f t="shared" si="15"/>
        <v>EVERSOURCE_ENERGY</v>
      </c>
      <c r="C368" s="3" t="str">
        <f t="shared" si="16"/>
        <v>Eversource Energy</v>
      </c>
      <c r="D368" s="2"/>
      <c r="E368" s="2"/>
      <c r="F368" s="2" t="str">
        <f t="shared" si="17"/>
        <v>INSERT INTO [dbo].[Project] ([Code], [Name]) VALUES ( 'EVERSOURCE_ENERGY', 'Eversource Energy')</v>
      </c>
    </row>
    <row r="369" spans="1:6" ht="15.75" thickBot="1" x14ac:dyDescent="0.3">
      <c r="A369" s="10" t="s">
        <v>868</v>
      </c>
      <c r="B369" s="3" t="str">
        <f t="shared" si="15"/>
        <v>COCA-COLA_ENTERPRISES</v>
      </c>
      <c r="C369" s="3" t="str">
        <f t="shared" si="16"/>
        <v>Coca-Cola Enterprises</v>
      </c>
      <c r="D369" s="2"/>
      <c r="E369" s="2"/>
      <c r="F369" s="2" t="str">
        <f t="shared" si="17"/>
        <v>INSERT INTO [dbo].[Project] ([Code], [Name]) VALUES ( 'COCA-COLA_ENTERPRISES', 'Coca-Cola Enterprises')</v>
      </c>
    </row>
    <row r="370" spans="1:6" ht="15.75" thickBot="1" x14ac:dyDescent="0.3">
      <c r="A370" s="9" t="s">
        <v>869</v>
      </c>
      <c r="B370" s="3" t="str">
        <f t="shared" si="15"/>
        <v>CELGENE</v>
      </c>
      <c r="C370" s="3" t="str">
        <f t="shared" si="16"/>
        <v>Celgene</v>
      </c>
      <c r="D370" s="2"/>
      <c r="E370" s="2"/>
      <c r="F370" s="2" t="str">
        <f t="shared" si="17"/>
        <v>INSERT INTO [dbo].[Project] ([Code], [Name]) VALUES ( 'CELGENE', 'Celgene')</v>
      </c>
    </row>
    <row r="371" spans="1:6" ht="15.75" thickBot="1" x14ac:dyDescent="0.3">
      <c r="A371" s="10" t="s">
        <v>872</v>
      </c>
      <c r="B371" s="3" t="str">
        <f t="shared" si="15"/>
        <v>WILLIAMS</v>
      </c>
      <c r="C371" s="3" t="str">
        <f t="shared" si="16"/>
        <v>Williams</v>
      </c>
      <c r="D371" s="2"/>
      <c r="E371" s="2"/>
      <c r="F371" s="2" t="str">
        <f t="shared" si="17"/>
        <v>INSERT INTO [dbo].[Project] ([Code], [Name]) VALUES ( 'WILLIAMS', 'Williams')</v>
      </c>
    </row>
    <row r="372" spans="1:6" ht="15.75" thickBot="1" x14ac:dyDescent="0.3">
      <c r="A372" s="9" t="s">
        <v>873</v>
      </c>
      <c r="B372" s="3" t="str">
        <f t="shared" si="15"/>
        <v>ASHLAND</v>
      </c>
      <c r="C372" s="3" t="str">
        <f t="shared" si="16"/>
        <v>Ashland</v>
      </c>
      <c r="D372" s="2"/>
      <c r="E372" s="2"/>
      <c r="F372" s="2" t="str">
        <f t="shared" si="17"/>
        <v>INSERT INTO [dbo].[Project] ([Code], [Name]) VALUES ( 'ASHLAND', 'Ashland')</v>
      </c>
    </row>
    <row r="373" spans="1:6" ht="15.75" thickBot="1" x14ac:dyDescent="0.3">
      <c r="A373" s="10" t="s">
        <v>876</v>
      </c>
      <c r="B373" s="3" t="str">
        <f t="shared" si="15"/>
        <v>INTERPUBLIC_GROUP</v>
      </c>
      <c r="C373" s="3" t="str">
        <f t="shared" si="16"/>
        <v>Interpublic Group</v>
      </c>
      <c r="D373" s="2"/>
      <c r="E373" s="2"/>
      <c r="F373" s="2" t="str">
        <f t="shared" si="17"/>
        <v>INSERT INTO [dbo].[Project] ([Code], [Name]) VALUES ( 'INTERPUBLIC_GROUP', 'Interpublic Group')</v>
      </c>
    </row>
    <row r="374" spans="1:6" ht="15.75" thickBot="1" x14ac:dyDescent="0.3">
      <c r="A374" s="9" t="s">
        <v>877</v>
      </c>
      <c r="B374" s="3" t="str">
        <f t="shared" si="15"/>
        <v>BLACKSTONE_GROUP</v>
      </c>
      <c r="C374" s="3" t="str">
        <f t="shared" si="16"/>
        <v>Blackstone Group</v>
      </c>
      <c r="D374" s="2"/>
      <c r="E374" s="2"/>
      <c r="F374" s="2" t="str">
        <f t="shared" si="17"/>
        <v>INSERT INTO [dbo].[Project] ([Code], [Name]) VALUES ( 'BLACKSTONE_GROUP', 'Blackstone Group')</v>
      </c>
    </row>
    <row r="375" spans="1:6" ht="15.75" thickBot="1" x14ac:dyDescent="0.3">
      <c r="A375" s="10" t="s">
        <v>878</v>
      </c>
      <c r="B375" s="3" t="str">
        <f t="shared" si="15"/>
        <v>RALPH_LAUREN</v>
      </c>
      <c r="C375" s="3" t="str">
        <f t="shared" si="16"/>
        <v>Ralph Lauren</v>
      </c>
      <c r="D375" s="2"/>
      <c r="E375" s="2"/>
      <c r="F375" s="2" t="str">
        <f t="shared" si="17"/>
        <v>INSERT INTO [dbo].[Project] ([Code], [Name]) VALUES ( 'RALPH_LAUREN', 'Ralph Lauren')</v>
      </c>
    </row>
    <row r="376" spans="1:6" ht="15.75" thickBot="1" x14ac:dyDescent="0.3">
      <c r="A376" s="9" t="s">
        <v>879</v>
      </c>
      <c r="B376" s="3" t="str">
        <f t="shared" si="15"/>
        <v>QUEST_DIAGNOSTICS</v>
      </c>
      <c r="C376" s="3" t="str">
        <f t="shared" si="16"/>
        <v>Quest Diagnostics</v>
      </c>
      <c r="D376" s="2"/>
      <c r="E376" s="2"/>
      <c r="F376" s="2" t="str">
        <f t="shared" si="17"/>
        <v>INSERT INTO [dbo].[Project] ([Code], [Name]) VALUES ( 'QUEST_DIAGNOSTICS', 'Quest Diagnostics')</v>
      </c>
    </row>
    <row r="377" spans="1:6" ht="15.75" thickBot="1" x14ac:dyDescent="0.3">
      <c r="A377" s="10" t="s">
        <v>881</v>
      </c>
      <c r="B377" s="3" t="str">
        <f t="shared" si="15"/>
        <v>HERSHEY</v>
      </c>
      <c r="C377" s="3" t="str">
        <f t="shared" si="16"/>
        <v>Hershey</v>
      </c>
      <c r="D377" s="2"/>
      <c r="E377" s="2"/>
      <c r="F377" s="2" t="str">
        <f t="shared" si="17"/>
        <v>INSERT INTO [dbo].[Project] ([Code], [Name]) VALUES ( 'HERSHEY', 'Hershey')</v>
      </c>
    </row>
    <row r="378" spans="1:6" ht="15.75" thickBot="1" x14ac:dyDescent="0.3">
      <c r="A378" s="9" t="s">
        <v>883</v>
      </c>
      <c r="B378" s="3" t="str">
        <f t="shared" si="15"/>
        <v>TEREX</v>
      </c>
      <c r="C378" s="3" t="str">
        <f t="shared" si="16"/>
        <v>Terex</v>
      </c>
      <c r="D378" s="2"/>
      <c r="E378" s="2"/>
      <c r="F378" s="2" t="str">
        <f t="shared" si="17"/>
        <v>INSERT INTO [dbo].[Project] ([Code], [Name]) VALUES ( 'TEREX', 'Terex')</v>
      </c>
    </row>
    <row r="379" spans="1:6" ht="15.75" thickBot="1" x14ac:dyDescent="0.3">
      <c r="A379" s="10" t="s">
        <v>886</v>
      </c>
      <c r="B379" s="3" t="str">
        <f t="shared" si="15"/>
        <v>BOSTON_SCIENTIFIC</v>
      </c>
      <c r="C379" s="3" t="str">
        <f t="shared" si="16"/>
        <v>Boston Scientific</v>
      </c>
      <c r="D379" s="2"/>
      <c r="E379" s="2"/>
      <c r="F379" s="2" t="str">
        <f t="shared" si="17"/>
        <v>INSERT INTO [dbo].[Project] ([Code], [Name]) VALUES ( 'BOSTON_SCIENTIFIC', 'Boston Scientific')</v>
      </c>
    </row>
    <row r="380" spans="1:6" ht="15.75" thickBot="1" x14ac:dyDescent="0.3">
      <c r="A380" s="9" t="s">
        <v>889</v>
      </c>
      <c r="B380" s="3" t="str">
        <f t="shared" si="15"/>
        <v>NEWMONT_MINING</v>
      </c>
      <c r="C380" s="3" t="str">
        <f t="shared" si="16"/>
        <v>Newmont Mining</v>
      </c>
      <c r="D380" s="2"/>
      <c r="E380" s="2"/>
      <c r="F380" s="2" t="str">
        <f t="shared" si="17"/>
        <v>INSERT INTO [dbo].[Project] ([Code], [Name]) VALUES ( 'NEWMONT_MINING', 'Newmont Mining')</v>
      </c>
    </row>
    <row r="381" spans="1:6" ht="15.75" thickBot="1" x14ac:dyDescent="0.3">
      <c r="A381" s="10" t="s">
        <v>892</v>
      </c>
      <c r="B381" s="3" t="str">
        <f t="shared" si="15"/>
        <v>ALLERGAN</v>
      </c>
      <c r="C381" s="3" t="str">
        <f t="shared" si="16"/>
        <v>Allergan</v>
      </c>
      <c r="D381" s="2"/>
      <c r="E381" s="2"/>
      <c r="F381" s="2" t="str">
        <f t="shared" si="17"/>
        <v>INSERT INTO [dbo].[Project] ([Code], [Name]) VALUES ( 'ALLERGAN', 'Allergan')</v>
      </c>
    </row>
    <row r="382" spans="1:6" ht="15.75" thickBot="1" x14ac:dyDescent="0.3">
      <c r="A382" s="9" t="s">
        <v>893</v>
      </c>
      <c r="B382" s="3" t="str">
        <f t="shared" si="15"/>
        <v>OREILLY_AUTOMOTIVE</v>
      </c>
      <c r="C382" s="3" t="str">
        <f t="shared" si="16"/>
        <v>O''Reilly Automotive</v>
      </c>
      <c r="D382" s="2"/>
      <c r="E382" s="2"/>
      <c r="F382" s="2" t="str">
        <f t="shared" si="17"/>
        <v>INSERT INTO [dbo].[Project] ([Code], [Name]) VALUES ( 'OREILLY_AUTOMOTIVE', 'O''Reilly Automotive')</v>
      </c>
    </row>
    <row r="383" spans="1:6" ht="15.75" thickBot="1" x14ac:dyDescent="0.3">
      <c r="A383" s="10" t="s">
        <v>895</v>
      </c>
      <c r="B383" s="3" t="str">
        <f t="shared" si="15"/>
        <v>CASEYS_GENERAL_STORES</v>
      </c>
      <c r="C383" s="3" t="str">
        <f t="shared" si="16"/>
        <v>Casey''s General Stores</v>
      </c>
      <c r="D383" s="2"/>
      <c r="E383" s="2"/>
      <c r="F383" s="2" t="str">
        <f t="shared" si="17"/>
        <v>INSERT INTO [dbo].[Project] ([Code], [Name]) VALUES ( 'CASEYS_GENERAL_STORES', 'Casey''s General Stores')</v>
      </c>
    </row>
    <row r="384" spans="1:6" ht="15.75" thickBot="1" x14ac:dyDescent="0.3">
      <c r="A384" s="9" t="s">
        <v>898</v>
      </c>
      <c r="B384" s="3" t="str">
        <f t="shared" si="15"/>
        <v>CMS_ENERGY</v>
      </c>
      <c r="C384" s="3" t="str">
        <f t="shared" si="16"/>
        <v>CMS Energy</v>
      </c>
      <c r="D384" s="2"/>
      <c r="E384" s="2"/>
      <c r="F384" s="2" t="str">
        <f t="shared" si="17"/>
        <v>INSERT INTO [dbo].[Project] ([Code], [Name]) VALUES ( 'CMS_ENERGY', 'CMS Energy')</v>
      </c>
    </row>
    <row r="385" spans="1:6" ht="15.75" thickBot="1" x14ac:dyDescent="0.3">
      <c r="A385" s="10" t="s">
        <v>901</v>
      </c>
      <c r="B385" s="3" t="str">
        <f t="shared" si="15"/>
        <v>FOOT_LOCKER</v>
      </c>
      <c r="C385" s="3" t="str">
        <f t="shared" si="16"/>
        <v>Foot Locker</v>
      </c>
      <c r="D385" s="2"/>
      <c r="E385" s="2"/>
      <c r="F385" s="2" t="str">
        <f t="shared" si="17"/>
        <v>INSERT INTO [dbo].[Project] ([Code], [Name]) VALUES ( 'FOOT_LOCKER', 'Foot Locker')</v>
      </c>
    </row>
    <row r="386" spans="1:6" ht="15.75" thickBot="1" x14ac:dyDescent="0.3">
      <c r="A386" s="9" t="s">
        <v>902</v>
      </c>
      <c r="B386" s="3" t="str">
        <f t="shared" si="15"/>
        <v>W.R._BERKLEY</v>
      </c>
      <c r="C386" s="3" t="str">
        <f t="shared" si="16"/>
        <v>W.R. Berkley</v>
      </c>
      <c r="D386" s="2"/>
      <c r="E386" s="2"/>
      <c r="F386" s="2" t="str">
        <f t="shared" si="17"/>
        <v>INSERT INTO [dbo].[Project] ([Code], [Name]) VALUES ( 'W.R._BERKLEY', 'W.R. Berkley')</v>
      </c>
    </row>
    <row r="387" spans="1:6" ht="15.75" thickBot="1" x14ac:dyDescent="0.3">
      <c r="A387" s="10" t="s">
        <v>905</v>
      </c>
      <c r="B387" s="3" t="str">
        <f t="shared" ref="B387:B450" si="18">UPPER(SUBSTITUTE(SUBSTITUTE(A387, "'", ""), " ", "_"))</f>
        <v>PETSMART</v>
      </c>
      <c r="C387" s="3" t="str">
        <f t="shared" ref="C387:C450" si="19">SUBSTITUTE(A387, "'", "''")</f>
        <v>PetSmart</v>
      </c>
      <c r="D387" s="2"/>
      <c r="E387" s="2"/>
      <c r="F387" s="2" t="str">
        <f t="shared" ref="F387:F450" si="20">CONCATENATE("INSERT INTO [dbo].[Project] ([Code], [Name]) VALUES ( '", B387, "', '", C387, "')")</f>
        <v>INSERT INTO [dbo].[Project] ([Code], [Name]) VALUES ( 'PETSMART', 'PetSmart')</v>
      </c>
    </row>
    <row r="388" spans="1:6" ht="15.75" thickBot="1" x14ac:dyDescent="0.3">
      <c r="A388" s="9" t="s">
        <v>906</v>
      </c>
      <c r="B388" s="3" t="str">
        <f t="shared" si="18"/>
        <v>PACIFIC_LIFE</v>
      </c>
      <c r="C388" s="3" t="str">
        <f t="shared" si="19"/>
        <v>Pacific Life</v>
      </c>
      <c r="D388" s="2"/>
      <c r="E388" s="2"/>
      <c r="F388" s="2" t="str">
        <f t="shared" si="20"/>
        <v>INSERT INTO [dbo].[Project] ([Code], [Name]) VALUES ( 'PACIFIC_LIFE', 'Pacific Life')</v>
      </c>
    </row>
    <row r="389" spans="1:6" ht="15.75" thickBot="1" x14ac:dyDescent="0.3">
      <c r="A389" s="10" t="s">
        <v>909</v>
      </c>
      <c r="B389" s="3" t="str">
        <f t="shared" si="18"/>
        <v>COMMERCIAL_METALS</v>
      </c>
      <c r="C389" s="3" t="str">
        <f t="shared" si="19"/>
        <v>Commercial Metals</v>
      </c>
      <c r="D389" s="2"/>
      <c r="E389" s="2"/>
      <c r="F389" s="2" t="str">
        <f t="shared" si="20"/>
        <v>INSERT INTO [dbo].[Project] ([Code], [Name]) VALUES ( 'COMMERCIAL_METALS', 'Commercial Metals')</v>
      </c>
    </row>
    <row r="390" spans="1:6" ht="15.75" thickBot="1" x14ac:dyDescent="0.3">
      <c r="A390" s="9" t="s">
        <v>910</v>
      </c>
      <c r="B390" s="3" t="str">
        <f t="shared" si="18"/>
        <v>AGILENT_TECHNOLOGIES</v>
      </c>
      <c r="C390" s="3" t="str">
        <f t="shared" si="19"/>
        <v>Agilent Technologies</v>
      </c>
      <c r="D390" s="2"/>
      <c r="E390" s="2"/>
      <c r="F390" s="2" t="str">
        <f t="shared" si="20"/>
        <v>INSERT INTO [dbo].[Project] ([Code], [Name]) VALUES ( 'AGILENT_TECHNOLOGIES', 'Agilent Technologies')</v>
      </c>
    </row>
    <row r="391" spans="1:6" ht="30.75" thickBot="1" x14ac:dyDescent="0.3">
      <c r="A391" s="10" t="s">
        <v>911</v>
      </c>
      <c r="B391" s="3" t="str">
        <f t="shared" si="18"/>
        <v>HUNTINGTON_INGALLS_INDUSTRIES</v>
      </c>
      <c r="C391" s="3" t="str">
        <f t="shared" si="19"/>
        <v>Huntington Ingalls Industries</v>
      </c>
      <c r="D391" s="2"/>
      <c r="E391" s="2"/>
      <c r="F391" s="2" t="str">
        <f t="shared" si="20"/>
        <v>INSERT INTO [dbo].[Project] ([Code], [Name]) VALUES ( 'HUNTINGTON_INGALLS_INDUSTRIES', 'Huntington Ingalls Industries')</v>
      </c>
    </row>
    <row r="392" spans="1:6" ht="30.75" thickBot="1" x14ac:dyDescent="0.3">
      <c r="A392" s="9" t="s">
        <v>914</v>
      </c>
      <c r="B392" s="3" t="str">
        <f t="shared" si="18"/>
        <v>MUTUAL_OF_OMAHA_INSURANCE</v>
      </c>
      <c r="C392" s="3" t="str">
        <f t="shared" si="19"/>
        <v>Mutual of Omaha Insurance</v>
      </c>
      <c r="D392" s="2"/>
      <c r="E392" s="2"/>
      <c r="F392" s="2" t="str">
        <f t="shared" si="20"/>
        <v>INSERT INTO [dbo].[Project] ([Code], [Name]) VALUES ( 'MUTUAL_OF_OMAHA_INSURANCE', 'Mutual of Omaha Insurance')</v>
      </c>
    </row>
    <row r="393" spans="1:6" ht="15.75" thickBot="1" x14ac:dyDescent="0.3">
      <c r="A393" s="10" t="s">
        <v>915</v>
      </c>
      <c r="B393" s="3" t="str">
        <f t="shared" si="18"/>
        <v>LIVE_NATION_ENTERTAINMENT</v>
      </c>
      <c r="C393" s="3" t="str">
        <f t="shared" si="19"/>
        <v>Live Nation Entertainment</v>
      </c>
      <c r="D393" s="2"/>
      <c r="E393" s="2"/>
      <c r="F393" s="2" t="str">
        <f t="shared" si="20"/>
        <v>INSERT INTO [dbo].[Project] ([Code], [Name]) VALUES ( 'LIVE_NATION_ENTERTAINMENT', 'Live Nation Entertainment')</v>
      </c>
    </row>
    <row r="394" spans="1:6" ht="15.75" thickBot="1" x14ac:dyDescent="0.3">
      <c r="A394" s="9" t="s">
        <v>918</v>
      </c>
      <c r="B394" s="3" t="str">
        <f t="shared" si="18"/>
        <v>DICKS_SPORTING_GOODS</v>
      </c>
      <c r="C394" s="3" t="str">
        <f t="shared" si="19"/>
        <v>Dick''s Sporting Goods</v>
      </c>
      <c r="D394" s="2"/>
      <c r="E394" s="2"/>
      <c r="F394" s="2" t="str">
        <f t="shared" si="20"/>
        <v>INSERT INTO [dbo].[Project] ([Code], [Name]) VALUES ( 'DICKS_SPORTING_GOODS', 'Dick''s Sporting Goods')</v>
      </c>
    </row>
    <row r="395" spans="1:6" ht="15.75" thickBot="1" x14ac:dyDescent="0.3">
      <c r="A395" s="10" t="s">
        <v>921</v>
      </c>
      <c r="B395" s="3" t="str">
        <f t="shared" si="18"/>
        <v>OSHKOSH</v>
      </c>
      <c r="C395" s="3" t="str">
        <f t="shared" si="19"/>
        <v>Oshkosh</v>
      </c>
      <c r="D395" s="2"/>
      <c r="E395" s="2"/>
      <c r="F395" s="2" t="str">
        <f t="shared" si="20"/>
        <v>INSERT INTO [dbo].[Project] ([Code], [Name]) VALUES ( 'OSHKOSH', 'Oshkosh')</v>
      </c>
    </row>
    <row r="396" spans="1:6" ht="15.75" thickBot="1" x14ac:dyDescent="0.3">
      <c r="A396" s="9" t="s">
        <v>923</v>
      </c>
      <c r="B396" s="3" t="str">
        <f t="shared" si="18"/>
        <v>CELANESE</v>
      </c>
      <c r="C396" s="3" t="str">
        <f t="shared" si="19"/>
        <v>Celanese</v>
      </c>
      <c r="D396" s="2"/>
      <c r="E396" s="2"/>
      <c r="F396" s="2" t="str">
        <f t="shared" si="20"/>
        <v>INSERT INTO [dbo].[Project] ([Code], [Name]) VALUES ( 'CELANESE', 'Celanese')</v>
      </c>
    </row>
    <row r="397" spans="1:6" ht="15.75" thickBot="1" x14ac:dyDescent="0.3">
      <c r="A397" s="10" t="s">
        <v>924</v>
      </c>
      <c r="B397" s="3" t="str">
        <f t="shared" si="18"/>
        <v>SPIRIT_AEROSYSTEMS_HOLDINGS</v>
      </c>
      <c r="C397" s="3" t="str">
        <f t="shared" si="19"/>
        <v>Spirit AeroSystems Holdings</v>
      </c>
      <c r="D397" s="2"/>
      <c r="E397" s="2"/>
      <c r="F397" s="2" t="str">
        <f t="shared" si="20"/>
        <v>INSERT INTO [dbo].[Project] ([Code], [Name]) VALUES ( 'SPIRIT_AEROSYSTEMS_HOLDINGS', 'Spirit AeroSystems Holdings')</v>
      </c>
    </row>
    <row r="398" spans="1:6" ht="15.75" thickBot="1" x14ac:dyDescent="0.3">
      <c r="A398" s="9" t="s">
        <v>928</v>
      </c>
      <c r="B398" s="3" t="str">
        <f t="shared" si="18"/>
        <v>UNITED_NATURAL_FOODS</v>
      </c>
      <c r="C398" s="3" t="str">
        <f t="shared" si="19"/>
        <v>United Natural Foods</v>
      </c>
      <c r="D398" s="2"/>
      <c r="E398" s="2"/>
      <c r="F398" s="2" t="str">
        <f t="shared" si="20"/>
        <v>INSERT INTO [dbo].[Project] ([Code], [Name]) VALUES ( 'UNITED_NATURAL_FOODS', 'United Natural Foods')</v>
      </c>
    </row>
    <row r="399" spans="1:6" ht="15.75" thickBot="1" x14ac:dyDescent="0.3">
      <c r="A399" s="10" t="s">
        <v>929</v>
      </c>
      <c r="B399" s="3" t="str">
        <f t="shared" si="18"/>
        <v>PEABODY_ENERGY</v>
      </c>
      <c r="C399" s="3" t="str">
        <f t="shared" si="19"/>
        <v>Peabody Energy</v>
      </c>
      <c r="D399" s="2"/>
      <c r="E399" s="2"/>
      <c r="F399" s="2" t="str">
        <f t="shared" si="20"/>
        <v>INSERT INTO [dbo].[Project] ([Code], [Name]) VALUES ( 'PEABODY_ENERGY', 'Peabody Energy')</v>
      </c>
    </row>
    <row r="400" spans="1:6" ht="15.75" thickBot="1" x14ac:dyDescent="0.3">
      <c r="A400" s="9" t="s">
        <v>930</v>
      </c>
      <c r="B400" s="3" t="str">
        <f t="shared" si="18"/>
        <v>OWENS-ILLINOIS</v>
      </c>
      <c r="C400" s="3" t="str">
        <f t="shared" si="19"/>
        <v>Owens-Illinois</v>
      </c>
      <c r="D400" s="2"/>
      <c r="E400" s="2"/>
      <c r="F400" s="2" t="str">
        <f t="shared" si="20"/>
        <v>INSERT INTO [dbo].[Project] ([Code], [Name]) VALUES ( 'OWENS-ILLINOIS', 'Owens-Illinois')</v>
      </c>
    </row>
    <row r="401" spans="1:6" ht="15.75" thickBot="1" x14ac:dyDescent="0.3">
      <c r="A401" s="10" t="s">
        <v>933</v>
      </c>
      <c r="B401" s="3" t="str">
        <f t="shared" si="18"/>
        <v>DILLARDS</v>
      </c>
      <c r="C401" s="3" t="str">
        <f t="shared" si="19"/>
        <v>Dillard''s</v>
      </c>
      <c r="D401" s="2"/>
      <c r="E401" s="2"/>
      <c r="F401" s="2" t="str">
        <f t="shared" si="20"/>
        <v>INSERT INTO [dbo].[Project] ([Code], [Name]) VALUES ( 'DILLARDS', 'Dillard''s')</v>
      </c>
    </row>
    <row r="402" spans="1:6" ht="15.75" thickBot="1" x14ac:dyDescent="0.3">
      <c r="A402" s="9" t="s">
        <v>936</v>
      </c>
      <c r="B402" s="3" t="str">
        <f t="shared" si="18"/>
        <v>LEVEL_3_COMMUNICATIONS</v>
      </c>
      <c r="C402" s="3" t="str">
        <f t="shared" si="19"/>
        <v>Level 3 Communications</v>
      </c>
      <c r="D402" s="2"/>
      <c r="E402" s="2"/>
      <c r="F402" s="2" t="str">
        <f t="shared" si="20"/>
        <v>INSERT INTO [dbo].[Project] ([Code], [Name]) VALUES ( 'LEVEL_3_COMMUNICATIONS', 'Level 3 Communications')</v>
      </c>
    </row>
    <row r="403" spans="1:6" ht="15.75" thickBot="1" x14ac:dyDescent="0.3">
      <c r="A403" s="10" t="s">
        <v>937</v>
      </c>
      <c r="B403" s="3" t="str">
        <f t="shared" si="18"/>
        <v>PANTRY</v>
      </c>
      <c r="C403" s="3" t="str">
        <f t="shared" si="19"/>
        <v>Pantry</v>
      </c>
      <c r="D403" s="2"/>
      <c r="E403" s="2"/>
      <c r="F403" s="2" t="str">
        <f t="shared" si="20"/>
        <v>INSERT INTO [dbo].[Project] ([Code], [Name]) VALUES ( 'PANTRY', 'Pantry')</v>
      </c>
    </row>
    <row r="404" spans="1:6" ht="15.75" thickBot="1" x14ac:dyDescent="0.3">
      <c r="A404" s="9" t="s">
        <v>940</v>
      </c>
      <c r="B404" s="3" t="str">
        <f t="shared" si="18"/>
        <v>LKQ</v>
      </c>
      <c r="C404" s="3" t="str">
        <f t="shared" si="19"/>
        <v>LKQ</v>
      </c>
      <c r="D404" s="2"/>
      <c r="E404" s="2"/>
      <c r="F404" s="2" t="str">
        <f t="shared" si="20"/>
        <v>INSERT INTO [dbo].[Project] ([Code], [Name]) VALUES ( 'LKQ', 'LKQ')</v>
      </c>
    </row>
    <row r="405" spans="1:6" ht="15.75" thickBot="1" x14ac:dyDescent="0.3">
      <c r="A405" s="10" t="s">
        <v>941</v>
      </c>
      <c r="B405" s="3" t="str">
        <f t="shared" si="18"/>
        <v>INTEGRYS_ENERGY_GROUP</v>
      </c>
      <c r="C405" s="3" t="str">
        <f t="shared" si="19"/>
        <v>Integrys Energy Group</v>
      </c>
      <c r="D405" s="2"/>
      <c r="E405" s="2"/>
      <c r="F405" s="2" t="str">
        <f t="shared" si="20"/>
        <v>INSERT INTO [dbo].[Project] ([Code], [Name]) VALUES ( 'INTEGRYS_ENERGY_GROUP', 'Integrys Energy Group')</v>
      </c>
    </row>
    <row r="406" spans="1:6" ht="15.75" thickBot="1" x14ac:dyDescent="0.3">
      <c r="A406" s="9" t="s">
        <v>942</v>
      </c>
      <c r="B406" s="3" t="str">
        <f t="shared" si="18"/>
        <v>SYMANTEC</v>
      </c>
      <c r="C406" s="3" t="str">
        <f t="shared" si="19"/>
        <v>Symantec</v>
      </c>
      <c r="D406" s="2"/>
      <c r="E406" s="2"/>
      <c r="F406" s="2" t="str">
        <f t="shared" si="20"/>
        <v>INSERT INTO [dbo].[Project] ([Code], [Name]) VALUES ( 'SYMANTEC', 'Symantec')</v>
      </c>
    </row>
    <row r="407" spans="1:6" ht="15.75" thickBot="1" x14ac:dyDescent="0.3">
      <c r="A407" s="10" t="s">
        <v>943</v>
      </c>
      <c r="B407" s="3" t="str">
        <f t="shared" si="18"/>
        <v>BUCKEYE_PARTNERS</v>
      </c>
      <c r="C407" s="3" t="str">
        <f t="shared" si="19"/>
        <v>Buckeye Partners</v>
      </c>
      <c r="D407" s="2"/>
      <c r="E407" s="2"/>
      <c r="F407" s="2" t="str">
        <f t="shared" si="20"/>
        <v>INSERT INTO [dbo].[Project] ([Code], [Name]) VALUES ( 'BUCKEYE_PARTNERS', 'Buckeye Partners')</v>
      </c>
    </row>
    <row r="408" spans="1:6" ht="15.75" thickBot="1" x14ac:dyDescent="0.3">
      <c r="A408" s="9" t="s">
        <v>944</v>
      </c>
      <c r="B408" s="3" t="str">
        <f t="shared" si="18"/>
        <v>RYDER_SYSTEM</v>
      </c>
      <c r="C408" s="3" t="str">
        <f t="shared" si="19"/>
        <v>Ryder System</v>
      </c>
      <c r="D408" s="2"/>
      <c r="E408" s="2"/>
      <c r="F408" s="2" t="str">
        <f t="shared" si="20"/>
        <v>INSERT INTO [dbo].[Project] ([Code], [Name]) VALUES ( 'RYDER_SYSTEM', 'Ryder System')</v>
      </c>
    </row>
    <row r="409" spans="1:6" ht="15.75" thickBot="1" x14ac:dyDescent="0.3">
      <c r="A409" s="10" t="s">
        <v>946</v>
      </c>
      <c r="B409" s="3" t="str">
        <f t="shared" si="18"/>
        <v>SANDISK</v>
      </c>
      <c r="C409" s="3" t="str">
        <f t="shared" si="19"/>
        <v>SanDisk</v>
      </c>
      <c r="D409" s="2"/>
      <c r="E409" s="2"/>
      <c r="F409" s="2" t="str">
        <f t="shared" si="20"/>
        <v>INSERT INTO [dbo].[Project] ([Code], [Name]) VALUES ( 'SANDISK', 'SanDisk')</v>
      </c>
    </row>
    <row r="410" spans="1:6" ht="15.75" thickBot="1" x14ac:dyDescent="0.3">
      <c r="A410" s="9" t="s">
        <v>949</v>
      </c>
      <c r="B410" s="3" t="str">
        <f t="shared" si="18"/>
        <v>ROCKWELL_AUTOMATION</v>
      </c>
      <c r="C410" s="3" t="str">
        <f t="shared" si="19"/>
        <v>Rockwell Automation</v>
      </c>
      <c r="D410" s="2"/>
      <c r="E410" s="2"/>
      <c r="F410" s="2" t="str">
        <f t="shared" si="20"/>
        <v>INSERT INTO [dbo].[Project] ([Code], [Name]) VALUES ( 'ROCKWELL_AUTOMATION', 'Rockwell Automation')</v>
      </c>
    </row>
    <row r="411" spans="1:6" ht="15.75" thickBot="1" x14ac:dyDescent="0.3">
      <c r="A411" s="10" t="s">
        <v>950</v>
      </c>
      <c r="B411" s="3" t="str">
        <f t="shared" si="18"/>
        <v>DANA_HOLDING</v>
      </c>
      <c r="C411" s="3" t="str">
        <f t="shared" si="19"/>
        <v>Dana Holding</v>
      </c>
      <c r="D411" s="2"/>
      <c r="E411" s="2"/>
      <c r="F411" s="2" t="str">
        <f t="shared" si="20"/>
        <v>INSERT INTO [dbo].[Project] ([Code], [Name]) VALUES ( 'DANA_HOLDING', 'Dana Holding')</v>
      </c>
    </row>
    <row r="412" spans="1:6" ht="15.75" thickBot="1" x14ac:dyDescent="0.3">
      <c r="A412" s="9" t="s">
        <v>953</v>
      </c>
      <c r="B412" s="3" t="str">
        <f t="shared" si="18"/>
        <v>LANSING_TRADE_GROUP</v>
      </c>
      <c r="C412" s="3" t="str">
        <f t="shared" si="19"/>
        <v>Lansing Trade Group</v>
      </c>
      <c r="D412" s="2"/>
      <c r="E412" s="2"/>
      <c r="F412" s="2" t="str">
        <f t="shared" si="20"/>
        <v>INSERT INTO [dbo].[Project] ([Code], [Name]) VALUES ( 'LANSING_TRADE_GROUP', 'Lansing Trade Group')</v>
      </c>
    </row>
    <row r="413" spans="1:6" ht="15.75" thickBot="1" x14ac:dyDescent="0.3">
      <c r="A413" s="10" t="s">
        <v>956</v>
      </c>
      <c r="B413" s="3" t="str">
        <f t="shared" si="18"/>
        <v>NCR</v>
      </c>
      <c r="C413" s="3" t="str">
        <f t="shared" si="19"/>
        <v>NCR</v>
      </c>
      <c r="D413" s="2"/>
      <c r="E413" s="2"/>
      <c r="F413" s="2" t="str">
        <f t="shared" si="20"/>
        <v>INSERT INTO [dbo].[Project] ([Code], [Name]) VALUES ( 'NCR', 'NCR')</v>
      </c>
    </row>
    <row r="414" spans="1:6" ht="30.75" thickBot="1" x14ac:dyDescent="0.3">
      <c r="A414" s="9" t="s">
        <v>957</v>
      </c>
      <c r="B414" s="3" t="str">
        <f t="shared" si="18"/>
        <v>EXPEDITORS_INTERNATIONAL_OF_WASHINGTON</v>
      </c>
      <c r="C414" s="3" t="str">
        <f t="shared" si="19"/>
        <v>Expeditors International of Washington</v>
      </c>
      <c r="D414" s="2"/>
      <c r="E414" s="2"/>
      <c r="F414" s="2" t="str">
        <f t="shared" si="20"/>
        <v>INSERT INTO [dbo].[Project] ([Code], [Name]) VALUES ( 'EXPEDITORS_INTERNATIONAL_OF_WASHINGTON', 'Expeditors International of Washington')</v>
      </c>
    </row>
    <row r="415" spans="1:6" ht="15.75" thickBot="1" x14ac:dyDescent="0.3">
      <c r="A415" s="10" t="s">
        <v>958</v>
      </c>
      <c r="B415" s="3" t="str">
        <f t="shared" si="18"/>
        <v>OMNICARE</v>
      </c>
      <c r="C415" s="3" t="str">
        <f t="shared" si="19"/>
        <v>Omnicare</v>
      </c>
      <c r="D415" s="2"/>
      <c r="E415" s="2"/>
      <c r="F415" s="2" t="str">
        <f t="shared" si="20"/>
        <v>INSERT INTO [dbo].[Project] ([Code], [Name]) VALUES ( 'OMNICARE', 'Omnicare')</v>
      </c>
    </row>
    <row r="416" spans="1:6" ht="15.75" thickBot="1" x14ac:dyDescent="0.3">
      <c r="A416" s="9" t="s">
        <v>959</v>
      </c>
      <c r="B416" s="3" t="str">
        <f t="shared" si="18"/>
        <v>AK_STEEL_HOLDING</v>
      </c>
      <c r="C416" s="3" t="str">
        <f t="shared" si="19"/>
        <v>AK Steel Holding</v>
      </c>
      <c r="D416" s="2"/>
      <c r="E416" s="2"/>
      <c r="F416" s="2" t="str">
        <f t="shared" si="20"/>
        <v>INSERT INTO [dbo].[Project] ([Code], [Name]) VALUES ( 'AK_STEEL_HOLDING', 'AK Steel Holding')</v>
      </c>
    </row>
    <row r="417" spans="1:6" ht="15.75" thickBot="1" x14ac:dyDescent="0.3">
      <c r="A417" s="10" t="s">
        <v>962</v>
      </c>
      <c r="B417" s="3" t="str">
        <f t="shared" si="18"/>
        <v>FIFTH_THIRD_BANCORP</v>
      </c>
      <c r="C417" s="3" t="str">
        <f t="shared" si="19"/>
        <v>Fifth Third Bancorp</v>
      </c>
      <c r="D417" s="2"/>
      <c r="E417" s="2"/>
      <c r="F417" s="2" t="str">
        <f t="shared" si="20"/>
        <v>INSERT INTO [dbo].[Project] ([Code], [Name]) VALUES ( 'FIFTH_THIRD_BANCORP', 'Fifth Third Bancorp')</v>
      </c>
    </row>
    <row r="418" spans="1:6" ht="15.75" thickBot="1" x14ac:dyDescent="0.3">
      <c r="A418" s="9" t="s">
        <v>963</v>
      </c>
      <c r="B418" s="3" t="str">
        <f t="shared" si="18"/>
        <v>SEABOARD</v>
      </c>
      <c r="C418" s="3" t="str">
        <f t="shared" si="19"/>
        <v>Seaboard</v>
      </c>
      <c r="D418" s="2"/>
      <c r="E418" s="2"/>
      <c r="F418" s="2" t="str">
        <f t="shared" si="20"/>
        <v>INSERT INTO [dbo].[Project] ([Code], [Name]) VALUES ( 'SEABOARD', 'Seaboard')</v>
      </c>
    </row>
    <row r="419" spans="1:6" ht="15.75" thickBot="1" x14ac:dyDescent="0.3">
      <c r="A419" s="10" t="s">
        <v>966</v>
      </c>
      <c r="B419" s="3" t="str">
        <f t="shared" si="18"/>
        <v>NISOURCE</v>
      </c>
      <c r="C419" s="3" t="str">
        <f t="shared" si="19"/>
        <v>NiSource</v>
      </c>
      <c r="D419" s="2"/>
      <c r="E419" s="2"/>
      <c r="F419" s="2" t="str">
        <f t="shared" si="20"/>
        <v>INSERT INTO [dbo].[Project] ([Code], [Name]) VALUES ( 'NISOURCE', 'NiSource')</v>
      </c>
    </row>
    <row r="420" spans="1:6" ht="15.75" thickBot="1" x14ac:dyDescent="0.3">
      <c r="A420" s="9" t="s">
        <v>969</v>
      </c>
      <c r="B420" s="3" t="str">
        <f t="shared" si="18"/>
        <v>CABLEVISION_SYSTEMS</v>
      </c>
      <c r="C420" s="3" t="str">
        <f t="shared" si="19"/>
        <v>Cablevision Systems</v>
      </c>
      <c r="D420" s="2"/>
      <c r="E420" s="2"/>
      <c r="F420" s="2" t="str">
        <f t="shared" si="20"/>
        <v>INSERT INTO [dbo].[Project] ([Code], [Name]) VALUES ( 'CABLEVISION_SYSTEMS', 'Cablevision Systems')</v>
      </c>
    </row>
    <row r="421" spans="1:6" ht="15.75" thickBot="1" x14ac:dyDescent="0.3">
      <c r="A421" s="10" t="s">
        <v>972</v>
      </c>
      <c r="B421" s="3" t="str">
        <f t="shared" si="18"/>
        <v>ANIXTER_INTERNATIONAL</v>
      </c>
      <c r="C421" s="3" t="str">
        <f t="shared" si="19"/>
        <v>Anixter International</v>
      </c>
      <c r="D421" s="2"/>
      <c r="E421" s="2"/>
      <c r="F421" s="2" t="str">
        <f t="shared" si="20"/>
        <v>INSERT INTO [dbo].[Project] ([Code], [Name]) VALUES ( 'ANIXTER_INTERNATIONAL', 'Anixter International')</v>
      </c>
    </row>
    <row r="422" spans="1:6" ht="15.75" thickBot="1" x14ac:dyDescent="0.3">
      <c r="A422" s="9" t="s">
        <v>973</v>
      </c>
      <c r="B422" s="3" t="str">
        <f t="shared" si="18"/>
        <v>EMCOR_GROUP</v>
      </c>
      <c r="C422" s="3" t="str">
        <f t="shared" si="19"/>
        <v>EMCOR Group</v>
      </c>
      <c r="D422" s="2"/>
      <c r="E422" s="2"/>
      <c r="F422" s="2" t="str">
        <f t="shared" si="20"/>
        <v>INSERT INTO [dbo].[Project] ([Code], [Name]) VALUES ( 'EMCOR_GROUP', 'EMCOR Group')</v>
      </c>
    </row>
    <row r="423" spans="1:6" ht="30.75" thickBot="1" x14ac:dyDescent="0.3">
      <c r="A423" s="10" t="s">
        <v>974</v>
      </c>
      <c r="B423" s="3" t="str">
        <f t="shared" si="18"/>
        <v>FIDELITY_NATIONAL_INFORMATION_SERVICES</v>
      </c>
      <c r="C423" s="3" t="str">
        <f t="shared" si="19"/>
        <v>Fidelity National Information Services</v>
      </c>
      <c r="D423" s="2"/>
      <c r="E423" s="2"/>
      <c r="F423" s="2" t="str">
        <f t="shared" si="20"/>
        <v>INSERT INTO [dbo].[Project] ([Code], [Name]) VALUES ( 'FIDELITY_NATIONAL_INFORMATION_SERVICES', 'Fidelity National Information Services')</v>
      </c>
    </row>
    <row r="424" spans="1:6" ht="15.75" thickBot="1" x14ac:dyDescent="0.3">
      <c r="A424" s="9" t="s">
        <v>975</v>
      </c>
      <c r="B424" s="3" t="str">
        <f t="shared" si="18"/>
        <v>BARNES_&amp;_NOBLE</v>
      </c>
      <c r="C424" s="3" t="str">
        <f t="shared" si="19"/>
        <v>Barnes &amp; Noble</v>
      </c>
      <c r="D424" s="2"/>
      <c r="E424" s="2"/>
      <c r="F424" s="2" t="str">
        <f t="shared" si="20"/>
        <v>INSERT INTO [dbo].[Project] ([Code], [Name]) VALUES ( 'BARNES_&amp;_NOBLE', 'Barnes &amp; Noble')</v>
      </c>
    </row>
    <row r="425" spans="1:6" ht="15.75" thickBot="1" x14ac:dyDescent="0.3">
      <c r="A425" s="10" t="s">
        <v>976</v>
      </c>
      <c r="B425" s="3" t="str">
        <f t="shared" si="18"/>
        <v>KBR</v>
      </c>
      <c r="C425" s="3" t="str">
        <f t="shared" si="19"/>
        <v>KBR</v>
      </c>
      <c r="D425" s="2"/>
      <c r="E425" s="2"/>
      <c r="F425" s="2" t="str">
        <f t="shared" si="20"/>
        <v>INSERT INTO [dbo].[Project] ([Code], [Name]) VALUES ( 'KBR', 'KBR')</v>
      </c>
    </row>
    <row r="426" spans="1:6" ht="15.75" thickBot="1" x14ac:dyDescent="0.3">
      <c r="A426" s="9" t="s">
        <v>977</v>
      </c>
      <c r="B426" s="3" t="str">
        <f t="shared" si="18"/>
        <v>AUTO-OWNERS_INSURANCE</v>
      </c>
      <c r="C426" s="3" t="str">
        <f t="shared" si="19"/>
        <v>Auto-Owners Insurance</v>
      </c>
      <c r="D426" s="2"/>
      <c r="E426" s="2"/>
      <c r="F426" s="2" t="str">
        <f t="shared" si="20"/>
        <v>INSERT INTO [dbo].[Project] ([Code], [Name]) VALUES ( 'AUTO-OWNERS_INSURANCE', 'Auto-Owners Insurance')</v>
      </c>
    </row>
    <row r="427" spans="1:6" ht="15.75" thickBot="1" x14ac:dyDescent="0.3">
      <c r="A427" s="10" t="s">
        <v>980</v>
      </c>
      <c r="B427" s="3" t="str">
        <f t="shared" si="18"/>
        <v>JONES_FINANCIAL</v>
      </c>
      <c r="C427" s="3" t="str">
        <f t="shared" si="19"/>
        <v>Jones Financial</v>
      </c>
      <c r="D427" s="2"/>
      <c r="E427" s="2"/>
      <c r="F427" s="2" t="str">
        <f t="shared" si="20"/>
        <v>INSERT INTO [dbo].[Project] ([Code], [Name]) VALUES ( 'JONES_FINANCIAL', 'Jones Financial')</v>
      </c>
    </row>
    <row r="428" spans="1:6" ht="15.75" thickBot="1" x14ac:dyDescent="0.3">
      <c r="A428" s="9" t="s">
        <v>983</v>
      </c>
      <c r="B428" s="3" t="str">
        <f t="shared" si="18"/>
        <v>AVERY_DENNISON</v>
      </c>
      <c r="C428" s="3" t="str">
        <f t="shared" si="19"/>
        <v>Avery Dennison</v>
      </c>
      <c r="D428" s="2"/>
      <c r="E428" s="2"/>
      <c r="F428" s="2" t="str">
        <f t="shared" si="20"/>
        <v>INSERT INTO [dbo].[Project] ([Code], [Name]) VALUES ( 'AVERY_DENNISON', 'Avery Dennison')</v>
      </c>
    </row>
    <row r="429" spans="1:6" ht="15.75" thickBot="1" x14ac:dyDescent="0.3">
      <c r="A429" s="10" t="s">
        <v>986</v>
      </c>
      <c r="B429" s="3" t="str">
        <f t="shared" si="18"/>
        <v>NETAPP</v>
      </c>
      <c r="C429" s="3" t="str">
        <f t="shared" si="19"/>
        <v>NetApp</v>
      </c>
      <c r="D429" s="2"/>
      <c r="E429" s="2"/>
      <c r="F429" s="2" t="str">
        <f t="shared" si="20"/>
        <v>INSERT INTO [dbo].[Project] ([Code], [Name]) VALUES ( 'NETAPP', 'NetApp')</v>
      </c>
    </row>
    <row r="430" spans="1:6" ht="15.75" thickBot="1" x14ac:dyDescent="0.3">
      <c r="A430" s="9" t="s">
        <v>989</v>
      </c>
      <c r="B430" s="3" t="str">
        <f t="shared" si="18"/>
        <v>IHEARTMEDIA</v>
      </c>
      <c r="C430" s="3" t="str">
        <f t="shared" si="19"/>
        <v>iHeartMedia</v>
      </c>
      <c r="D430" s="2"/>
      <c r="E430" s="2"/>
      <c r="F430" s="2" t="str">
        <f t="shared" si="20"/>
        <v>INSERT INTO [dbo].[Project] ([Code], [Name]) VALUES ( 'IHEARTMEDIA', 'iHeartMedia')</v>
      </c>
    </row>
    <row r="431" spans="1:6" ht="15.75" thickBot="1" x14ac:dyDescent="0.3">
      <c r="A431" s="10" t="s">
        <v>990</v>
      </c>
      <c r="B431" s="3" t="str">
        <f t="shared" si="18"/>
        <v>DISCOVERY_COMMUNICATIONS</v>
      </c>
      <c r="C431" s="3" t="str">
        <f t="shared" si="19"/>
        <v>Discovery Communications</v>
      </c>
      <c r="D431" s="2"/>
      <c r="E431" s="2"/>
      <c r="F431" s="2" t="str">
        <f t="shared" si="20"/>
        <v>INSERT INTO [dbo].[Project] ([Code], [Name]) VALUES ( 'DISCOVERY_COMMUNICATIONS', 'Discovery Communications')</v>
      </c>
    </row>
    <row r="432" spans="1:6" ht="15.75" thickBot="1" x14ac:dyDescent="0.3">
      <c r="A432" s="9" t="s">
        <v>993</v>
      </c>
      <c r="B432" s="3" t="str">
        <f t="shared" si="18"/>
        <v>HARLEY-DAVIDSON</v>
      </c>
      <c r="C432" s="3" t="str">
        <f t="shared" si="19"/>
        <v>Harley-Davidson</v>
      </c>
      <c r="D432" s="2"/>
      <c r="E432" s="2"/>
      <c r="F432" s="2" t="str">
        <f t="shared" si="20"/>
        <v>INSERT INTO [dbo].[Project] ([Code], [Name]) VALUES ( 'HARLEY-DAVIDSON', 'Harley-Davidson')</v>
      </c>
    </row>
    <row r="433" spans="1:6" ht="15.75" thickBot="1" x14ac:dyDescent="0.3">
      <c r="A433" s="10" t="s">
        <v>995</v>
      </c>
      <c r="B433" s="3" t="str">
        <f t="shared" si="18"/>
        <v>SANMINA</v>
      </c>
      <c r="C433" s="3" t="str">
        <f t="shared" si="19"/>
        <v>Sanmina</v>
      </c>
      <c r="D433" s="2"/>
      <c r="E433" s="2"/>
      <c r="F433" s="2" t="str">
        <f t="shared" si="20"/>
        <v>INSERT INTO [dbo].[Project] ([Code], [Name]) VALUES ( 'SANMINA', 'Sanmina')</v>
      </c>
    </row>
    <row r="434" spans="1:6" ht="15.75" thickBot="1" x14ac:dyDescent="0.3">
      <c r="A434" s="9" t="s">
        <v>996</v>
      </c>
      <c r="B434" s="3" t="str">
        <f t="shared" si="18"/>
        <v>TRINITY_INDUSTRIES</v>
      </c>
      <c r="C434" s="3" t="str">
        <f t="shared" si="19"/>
        <v>Trinity Industries</v>
      </c>
      <c r="D434" s="2"/>
      <c r="E434" s="2"/>
      <c r="F434" s="2" t="str">
        <f t="shared" si="20"/>
        <v>INSERT INTO [dbo].[Project] ([Code], [Name]) VALUES ( 'TRINITY_INDUSTRIES', 'Trinity Industries')</v>
      </c>
    </row>
    <row r="435" spans="1:6" ht="30.75" thickBot="1" x14ac:dyDescent="0.3">
      <c r="A435" s="10" t="s">
        <v>997</v>
      </c>
      <c r="B435" s="3" t="str">
        <f t="shared" si="18"/>
        <v>J.B._HUNT_TRANSPORT_SERVICES</v>
      </c>
      <c r="C435" s="3" t="str">
        <f t="shared" si="19"/>
        <v>J.B. Hunt Transport Services</v>
      </c>
      <c r="D435" s="2"/>
      <c r="E435" s="2"/>
      <c r="F435" s="2" t="str">
        <f t="shared" si="20"/>
        <v>INSERT INTO [dbo].[Project] ([Code], [Name]) VALUES ( 'J.B._HUNT_TRANSPORT_SERVICES', 'J.B. Hunt Transport Services')</v>
      </c>
    </row>
    <row r="436" spans="1:6" ht="15.75" thickBot="1" x14ac:dyDescent="0.3">
      <c r="A436" s="9" t="s">
        <v>1000</v>
      </c>
      <c r="B436" s="3" t="str">
        <f t="shared" si="18"/>
        <v>CHARLES_SCHWAB</v>
      </c>
      <c r="C436" s="3" t="str">
        <f t="shared" si="19"/>
        <v>Charles Schwab</v>
      </c>
      <c r="D436" s="2"/>
      <c r="E436" s="2"/>
      <c r="F436" s="2" t="str">
        <f t="shared" si="20"/>
        <v>INSERT INTO [dbo].[Project] ([Code], [Name]) VALUES ( 'CHARLES_SCHWAB', 'Charles Schwab')</v>
      </c>
    </row>
    <row r="437" spans="1:6" ht="15.75" thickBot="1" x14ac:dyDescent="0.3">
      <c r="A437" s="10" t="s">
        <v>1001</v>
      </c>
      <c r="B437" s="3" t="str">
        <f t="shared" si="18"/>
        <v>ERIE_INSURANCE_GROUP</v>
      </c>
      <c r="C437" s="3" t="str">
        <f t="shared" si="19"/>
        <v>Erie Insurance Group</v>
      </c>
      <c r="D437" s="2"/>
      <c r="E437" s="2"/>
      <c r="F437" s="2" t="str">
        <f t="shared" si="20"/>
        <v>INSERT INTO [dbo].[Project] ([Code], [Name]) VALUES ( 'ERIE_INSURANCE_GROUP', 'Erie Insurance Group')</v>
      </c>
    </row>
    <row r="438" spans="1:6" ht="15.75" thickBot="1" x14ac:dyDescent="0.3">
      <c r="A438" s="9" t="s">
        <v>1004</v>
      </c>
      <c r="B438" s="3" t="str">
        <f t="shared" si="18"/>
        <v>DR_PEPPER_SNAPPLE_GROUP</v>
      </c>
      <c r="C438" s="3" t="str">
        <f t="shared" si="19"/>
        <v>Dr Pepper Snapple Group</v>
      </c>
      <c r="D438" s="2"/>
      <c r="E438" s="2"/>
      <c r="F438" s="2" t="str">
        <f t="shared" si="20"/>
        <v>INSERT INTO [dbo].[Project] ([Code], [Name]) VALUES ( 'DR_PEPPER_SNAPPLE_GROUP', 'Dr Pepper Snapple Group')</v>
      </c>
    </row>
    <row r="439" spans="1:6" ht="15.75" thickBot="1" x14ac:dyDescent="0.3">
      <c r="A439" s="10" t="s">
        <v>1005</v>
      </c>
      <c r="B439" s="3" t="str">
        <f t="shared" si="18"/>
        <v>AMEREN</v>
      </c>
      <c r="C439" s="3" t="str">
        <f t="shared" si="19"/>
        <v>Ameren</v>
      </c>
      <c r="D439" s="2"/>
      <c r="E439" s="2"/>
      <c r="F439" s="2" t="str">
        <f t="shared" si="20"/>
        <v>INSERT INTO [dbo].[Project] ([Code], [Name]) VALUES ( 'AMEREN', 'Ameren')</v>
      </c>
    </row>
    <row r="440" spans="1:6" ht="15.75" thickBot="1" x14ac:dyDescent="0.3">
      <c r="A440" s="9" t="s">
        <v>1006</v>
      </c>
      <c r="B440" s="3" t="str">
        <f t="shared" si="18"/>
        <v>MATTEL</v>
      </c>
      <c r="C440" s="3" t="str">
        <f t="shared" si="19"/>
        <v>Mattel</v>
      </c>
      <c r="D440" s="2"/>
      <c r="E440" s="2"/>
      <c r="F440" s="2" t="str">
        <f t="shared" si="20"/>
        <v>INSERT INTO [dbo].[Project] ([Code], [Name]) VALUES ( 'MATTEL', 'Mattel')</v>
      </c>
    </row>
    <row r="441" spans="1:6" ht="30.75" thickBot="1" x14ac:dyDescent="0.3">
      <c r="A441" s="10" t="s">
        <v>1008</v>
      </c>
      <c r="B441" s="3" t="str">
        <f t="shared" si="18"/>
        <v>LABORATORY_CORP._OF_AMERICA</v>
      </c>
      <c r="C441" s="3" t="str">
        <f t="shared" si="19"/>
        <v>Laboratory Corp. of America</v>
      </c>
      <c r="D441" s="2"/>
      <c r="E441" s="2"/>
      <c r="F441" s="2" t="str">
        <f t="shared" si="20"/>
        <v>INSERT INTO [dbo].[Project] ([Code], [Name]) VALUES ( 'LABORATORY_CORP._OF_AMERICA', 'Laboratory Corp. of America')</v>
      </c>
    </row>
    <row r="442" spans="1:6" ht="15.75" thickBot="1" x14ac:dyDescent="0.3">
      <c r="A442" s="9" t="s">
        <v>1011</v>
      </c>
      <c r="B442" s="3" t="str">
        <f t="shared" si="18"/>
        <v>GANNETT</v>
      </c>
      <c r="C442" s="3" t="str">
        <f t="shared" si="19"/>
        <v>Gannett</v>
      </c>
      <c r="D442" s="2"/>
      <c r="E442" s="2"/>
      <c r="F442" s="2" t="str">
        <f t="shared" si="20"/>
        <v>INSERT INTO [dbo].[Project] ([Code], [Name]) VALUES ( 'GANNETT', 'Gannett')</v>
      </c>
    </row>
    <row r="443" spans="1:6" ht="15.75" thickBot="1" x14ac:dyDescent="0.3">
      <c r="A443" s="10" t="s">
        <v>1012</v>
      </c>
      <c r="B443" s="3" t="str">
        <f t="shared" si="18"/>
        <v>STARWOOD_HOTELS_&amp;_RESORTS</v>
      </c>
      <c r="C443" s="3" t="str">
        <f t="shared" si="19"/>
        <v>Starwood Hotels &amp; Resorts</v>
      </c>
      <c r="D443" s="2"/>
      <c r="E443" s="2"/>
      <c r="F443" s="2" t="str">
        <f t="shared" si="20"/>
        <v>INSERT INTO [dbo].[Project] ([Code], [Name]) VALUES ( 'STARWOOD_HOTELS_&amp;_RESORTS', 'Starwood Hotels &amp; Resorts')</v>
      </c>
    </row>
    <row r="444" spans="1:6" ht="15.75" thickBot="1" x14ac:dyDescent="0.3">
      <c r="A444" s="9" t="s">
        <v>1013</v>
      </c>
      <c r="B444" s="3" t="str">
        <f t="shared" si="18"/>
        <v>GENERAL_CABLE</v>
      </c>
      <c r="C444" s="3" t="str">
        <f t="shared" si="19"/>
        <v>General Cable</v>
      </c>
      <c r="D444" s="2"/>
      <c r="E444" s="2"/>
      <c r="F444" s="2" t="str">
        <f t="shared" si="20"/>
        <v>INSERT INTO [dbo].[Project] ([Code], [Name]) VALUES ( 'GENERAL_CABLE', 'General Cable')</v>
      </c>
    </row>
    <row r="445" spans="1:6" ht="15.75" thickBot="1" x14ac:dyDescent="0.3">
      <c r="A445" s="10" t="s">
        <v>1016</v>
      </c>
      <c r="B445" s="3" t="str">
        <f t="shared" si="18"/>
        <v>A-MARK_PRECIOUS_METALS</v>
      </c>
      <c r="C445" s="3" t="str">
        <f t="shared" si="19"/>
        <v>A-Mark Precious Metals</v>
      </c>
      <c r="D445" s="2"/>
      <c r="E445" s="2"/>
      <c r="F445" s="2" t="str">
        <f t="shared" si="20"/>
        <v>INSERT INTO [dbo].[Project] ([Code], [Name]) VALUES ( 'A-MARK_PRECIOUS_METALS', 'A-Mark Precious Metals')</v>
      </c>
    </row>
    <row r="446" spans="1:6" ht="15.75" thickBot="1" x14ac:dyDescent="0.3">
      <c r="A446" s="9" t="s">
        <v>1019</v>
      </c>
      <c r="B446" s="3" t="str">
        <f t="shared" si="18"/>
        <v>GRAYBAR_ELECTRIC</v>
      </c>
      <c r="C446" s="3" t="str">
        <f t="shared" si="19"/>
        <v>Graybar Electric</v>
      </c>
      <c r="D446" s="2"/>
      <c r="E446" s="2"/>
      <c r="F446" s="2" t="str">
        <f t="shared" si="20"/>
        <v>INSERT INTO [dbo].[Project] ([Code], [Name]) VALUES ( 'GRAYBAR_ELECTRIC', 'Graybar Electric')</v>
      </c>
    </row>
    <row r="447" spans="1:6" ht="15.75" thickBot="1" x14ac:dyDescent="0.3">
      <c r="A447" s="10" t="s">
        <v>1020</v>
      </c>
      <c r="B447" s="3" t="str">
        <f t="shared" si="18"/>
        <v>ENERGY_FUTURE_HOLDINGS</v>
      </c>
      <c r="C447" s="3" t="str">
        <f t="shared" si="19"/>
        <v>Energy Future Holdings</v>
      </c>
      <c r="D447" s="2"/>
      <c r="E447" s="2"/>
      <c r="F447" s="2" t="str">
        <f t="shared" si="20"/>
        <v>INSERT INTO [dbo].[Project] ([Code], [Name]) VALUES ( 'ENERGY_FUTURE_HOLDINGS', 'Energy Future Holdings')</v>
      </c>
    </row>
    <row r="448" spans="1:6" ht="15.75" thickBot="1" x14ac:dyDescent="0.3">
      <c r="A448" s="9" t="s">
        <v>1021</v>
      </c>
      <c r="B448" s="3" t="str">
        <f t="shared" si="18"/>
        <v>HRG_GROUP</v>
      </c>
      <c r="C448" s="3" t="str">
        <f t="shared" si="19"/>
        <v>HRG Group</v>
      </c>
      <c r="D448" s="2"/>
      <c r="E448" s="2"/>
      <c r="F448" s="2" t="str">
        <f t="shared" si="20"/>
        <v>INSERT INTO [dbo].[Project] ([Code], [Name]) VALUES ( 'HRG_GROUP', 'HRG Group')</v>
      </c>
    </row>
    <row r="449" spans="1:6" ht="15.75" thickBot="1" x14ac:dyDescent="0.3">
      <c r="A449" s="10" t="s">
        <v>1022</v>
      </c>
      <c r="B449" s="3" t="str">
        <f t="shared" si="18"/>
        <v>MRC_GLOBAL</v>
      </c>
      <c r="C449" s="3" t="str">
        <f t="shared" si="19"/>
        <v>MRC Global</v>
      </c>
      <c r="D449" s="2"/>
      <c r="E449" s="2"/>
      <c r="F449" s="2" t="str">
        <f t="shared" si="20"/>
        <v>INSERT INTO [dbo].[Project] ([Code], [Name]) VALUES ( 'MRC_GLOBAL', 'MRC Global')</v>
      </c>
    </row>
    <row r="450" spans="1:6" ht="15.75" thickBot="1" x14ac:dyDescent="0.3">
      <c r="A450" s="9" t="s">
        <v>1023</v>
      </c>
      <c r="B450" s="3" t="str">
        <f t="shared" si="18"/>
        <v>SPECTRA_ENERGY</v>
      </c>
      <c r="C450" s="3" t="str">
        <f t="shared" si="19"/>
        <v>Spectra Energy</v>
      </c>
      <c r="D450" s="2"/>
      <c r="E450" s="2"/>
      <c r="F450" s="2" t="str">
        <f t="shared" si="20"/>
        <v>INSERT INTO [dbo].[Project] ([Code], [Name]) VALUES ( 'SPECTRA_ENERGY', 'Spectra Energy')</v>
      </c>
    </row>
    <row r="451" spans="1:6" ht="15.75" thickBot="1" x14ac:dyDescent="0.3">
      <c r="A451" s="10" t="s">
        <v>1024</v>
      </c>
      <c r="B451" s="3" t="str">
        <f t="shared" ref="B451:B514" si="21">UPPER(SUBSTITUTE(SUBSTITUTE(A451, "'", ""), " ", "_"))</f>
        <v>ASBURY_AUTOMOTIVE_GROUP</v>
      </c>
      <c r="C451" s="3" t="str">
        <f t="shared" ref="C451:C514" si="22">SUBSTITUTE(A451, "'", "''")</f>
        <v>Asbury Automotive Group</v>
      </c>
      <c r="D451" s="2"/>
      <c r="E451" s="2"/>
      <c r="F451" s="2" t="str">
        <f t="shared" ref="F451:F514" si="23">CONCATENATE("INSERT INTO [dbo].[Project] ([Code], [Name]) VALUES ( '", B451, "', '", C451, "')")</f>
        <v>INSERT INTO [dbo].[Project] ([Code], [Name]) VALUES ( 'ASBURY_AUTOMOTIVE_GROUP', 'Asbury Automotive Group')</v>
      </c>
    </row>
    <row r="452" spans="1:6" ht="30.75" thickBot="1" x14ac:dyDescent="0.3">
      <c r="A452" s="9" t="s">
        <v>1025</v>
      </c>
      <c r="B452" s="3" t="str">
        <f t="shared" si="21"/>
        <v>PACKAGING_CORP._OF_AMERICA</v>
      </c>
      <c r="C452" s="3" t="str">
        <f t="shared" si="22"/>
        <v>Packaging Corp. of America</v>
      </c>
      <c r="D452" s="2"/>
      <c r="E452" s="2"/>
      <c r="F452" s="2" t="str">
        <f t="shared" si="23"/>
        <v>INSERT INTO [dbo].[Project] ([Code], [Name]) VALUES ( 'PACKAGING_CORP._OF_AMERICA', 'Packaging Corp. of America')</v>
      </c>
    </row>
    <row r="453" spans="1:6" ht="15.75" thickBot="1" x14ac:dyDescent="0.3">
      <c r="A453" s="10" t="s">
        <v>1026</v>
      </c>
      <c r="B453" s="3" t="str">
        <f t="shared" si="21"/>
        <v>WINDSTREAM_HOLDINGS</v>
      </c>
      <c r="C453" s="3" t="str">
        <f t="shared" si="22"/>
        <v>Windstream Holdings</v>
      </c>
      <c r="D453" s="2"/>
      <c r="E453" s="2"/>
      <c r="F453" s="2" t="str">
        <f t="shared" si="23"/>
        <v>INSERT INTO [dbo].[Project] ([Code], [Name]) VALUES ( 'WINDSTREAM_HOLDINGS', 'Windstream Holdings')</v>
      </c>
    </row>
    <row r="454" spans="1:6" ht="15.75" thickBot="1" x14ac:dyDescent="0.3">
      <c r="A454" s="9" t="s">
        <v>1027</v>
      </c>
      <c r="B454" s="3" t="str">
        <f t="shared" si="21"/>
        <v>PULTEGROUP</v>
      </c>
      <c r="C454" s="3" t="str">
        <f t="shared" si="22"/>
        <v>PulteGroup</v>
      </c>
      <c r="D454" s="2"/>
      <c r="E454" s="2"/>
      <c r="F454" s="2" t="str">
        <f t="shared" si="23"/>
        <v>INSERT INTO [dbo].[Project] ([Code], [Name]) VALUES ( 'PULTEGROUP', 'PulteGroup')</v>
      </c>
    </row>
    <row r="455" spans="1:6" ht="15.75" thickBot="1" x14ac:dyDescent="0.3">
      <c r="A455" s="10" t="s">
        <v>1028</v>
      </c>
      <c r="B455" s="3" t="str">
        <f t="shared" si="21"/>
        <v>JETBLUE_AIRWAYS</v>
      </c>
      <c r="C455" s="3" t="str">
        <f t="shared" si="22"/>
        <v>JetBlue Airways</v>
      </c>
      <c r="D455" s="2"/>
      <c r="E455" s="2"/>
      <c r="F455" s="2" t="str">
        <f t="shared" si="23"/>
        <v>INSERT INTO [dbo].[Project] ([Code], [Name]) VALUES ( 'JETBLUE_AIRWAYS', 'JetBlue Airways')</v>
      </c>
    </row>
    <row r="456" spans="1:6" ht="15.75" thickBot="1" x14ac:dyDescent="0.3">
      <c r="A456" s="9" t="s">
        <v>1031</v>
      </c>
      <c r="B456" s="3" t="str">
        <f t="shared" si="21"/>
        <v>NEWELL_RUBBERMAID</v>
      </c>
      <c r="C456" s="3" t="str">
        <f t="shared" si="22"/>
        <v>Newell Rubbermaid</v>
      </c>
      <c r="D456" s="2"/>
      <c r="E456" s="2"/>
      <c r="F456" s="2" t="str">
        <f t="shared" si="23"/>
        <v>INSERT INTO [dbo].[Project] ([Code], [Name]) VALUES ( 'NEWELL_RUBBERMAID', 'Newell Rubbermaid')</v>
      </c>
    </row>
    <row r="457" spans="1:6" ht="15.75" thickBot="1" x14ac:dyDescent="0.3">
      <c r="A457" s="10" t="s">
        <v>1032</v>
      </c>
      <c r="B457" s="3" t="str">
        <f t="shared" si="21"/>
        <v>CON-WAY</v>
      </c>
      <c r="C457" s="3" t="str">
        <f t="shared" si="22"/>
        <v>Con-way</v>
      </c>
      <c r="D457" s="2"/>
      <c r="E457" s="2"/>
      <c r="F457" s="2" t="str">
        <f t="shared" si="23"/>
        <v>INSERT INTO [dbo].[Project] ([Code], [Name]) VALUES ( 'CON-WAY', 'Con-way')</v>
      </c>
    </row>
    <row r="458" spans="1:6" ht="30.75" thickBot="1" x14ac:dyDescent="0.3">
      <c r="A458" s="9" t="s">
        <v>1035</v>
      </c>
      <c r="B458" s="3" t="str">
        <f t="shared" si="21"/>
        <v>CALUMET_SPECIALTY_PRODUCTS_PARTNERS</v>
      </c>
      <c r="C458" s="3" t="str">
        <f t="shared" si="22"/>
        <v>Calumet Specialty Products Partners</v>
      </c>
      <c r="D458" s="2"/>
      <c r="E458" s="2"/>
      <c r="F458" s="2" t="str">
        <f t="shared" si="23"/>
        <v>INSERT INTO [dbo].[Project] ([Code], [Name]) VALUES ( 'CALUMET_SPECIALTY_PRODUCTS_PARTNERS', 'Calumet Specialty Products Partners')</v>
      </c>
    </row>
    <row r="459" spans="1:6" ht="15.75" thickBot="1" x14ac:dyDescent="0.3">
      <c r="A459" s="10" t="s">
        <v>1036</v>
      </c>
      <c r="B459" s="3" t="str">
        <f t="shared" si="21"/>
        <v>EXPEDIA</v>
      </c>
      <c r="C459" s="3" t="str">
        <f t="shared" si="22"/>
        <v>Expedia</v>
      </c>
      <c r="D459" s="2"/>
      <c r="E459" s="2"/>
      <c r="F459" s="2" t="str">
        <f t="shared" si="23"/>
        <v>INSERT INTO [dbo].[Project] ([Code], [Name]) VALUES ( 'EXPEDIA', 'Expedia')</v>
      </c>
    </row>
    <row r="460" spans="1:6" ht="15.75" thickBot="1" x14ac:dyDescent="0.3">
      <c r="A460" s="9" t="s">
        <v>1037</v>
      </c>
      <c r="B460" s="3" t="str">
        <f t="shared" si="21"/>
        <v>AMERICAN_FINANCIAL_GROUP</v>
      </c>
      <c r="C460" s="3" t="str">
        <f t="shared" si="22"/>
        <v>American Financial Group</v>
      </c>
      <c r="D460" s="2"/>
      <c r="E460" s="2"/>
      <c r="F460" s="2" t="str">
        <f t="shared" si="23"/>
        <v>INSERT INTO [dbo].[Project] ([Code], [Name]) VALUES ( 'AMERICAN_FINANCIAL_GROUP', 'American Financial Group')</v>
      </c>
    </row>
    <row r="461" spans="1:6" ht="15.75" thickBot="1" x14ac:dyDescent="0.3">
      <c r="A461" s="10" t="s">
        <v>1038</v>
      </c>
      <c r="B461" s="3" t="str">
        <f t="shared" si="21"/>
        <v>TRACTOR_SUPPLY</v>
      </c>
      <c r="C461" s="3" t="str">
        <f t="shared" si="22"/>
        <v>Tractor Supply</v>
      </c>
      <c r="D461" s="2"/>
      <c r="E461" s="2"/>
      <c r="F461" s="2" t="str">
        <f t="shared" si="23"/>
        <v>INSERT INTO [dbo].[Project] ([Code], [Name]) VALUES ( 'TRACTOR_SUPPLY', 'Tractor Supply')</v>
      </c>
    </row>
    <row r="462" spans="1:6" ht="15.75" thickBot="1" x14ac:dyDescent="0.3">
      <c r="A462" s="9" t="s">
        <v>1039</v>
      </c>
      <c r="B462" s="3" t="str">
        <f t="shared" si="21"/>
        <v>UNITED_RENTALS</v>
      </c>
      <c r="C462" s="3" t="str">
        <f t="shared" si="22"/>
        <v>United Rentals</v>
      </c>
      <c r="D462" s="2"/>
      <c r="E462" s="2"/>
      <c r="F462" s="2" t="str">
        <f t="shared" si="23"/>
        <v>INSERT INTO [dbo].[Project] ([Code], [Name]) VALUES ( 'UNITED_RENTALS', 'United Rentals')</v>
      </c>
    </row>
    <row r="463" spans="1:6" ht="15.75" thickBot="1" x14ac:dyDescent="0.3">
      <c r="A463" s="10" t="s">
        <v>1040</v>
      </c>
      <c r="B463" s="3" t="str">
        <f t="shared" si="21"/>
        <v>INGREDION</v>
      </c>
      <c r="C463" s="3" t="str">
        <f t="shared" si="22"/>
        <v>Ingredion</v>
      </c>
      <c r="D463" s="2"/>
      <c r="E463" s="2"/>
      <c r="F463" s="2" t="str">
        <f t="shared" si="23"/>
        <v>INSERT INTO [dbo].[Project] ([Code], [Name]) VALUES ( 'INGREDION', 'Ingredion')</v>
      </c>
    </row>
    <row r="464" spans="1:6" ht="15.75" thickBot="1" x14ac:dyDescent="0.3">
      <c r="A464" s="9" t="s">
        <v>1043</v>
      </c>
      <c r="B464" s="3" t="str">
        <f t="shared" si="21"/>
        <v>NAVIENT</v>
      </c>
      <c r="C464" s="3" t="str">
        <f t="shared" si="22"/>
        <v>Navient</v>
      </c>
      <c r="D464" s="2"/>
      <c r="E464" s="2"/>
      <c r="F464" s="2" t="str">
        <f t="shared" si="23"/>
        <v>INSERT INTO [dbo].[Project] ([Code], [Name]) VALUES ( 'NAVIENT', 'Navient')</v>
      </c>
    </row>
    <row r="465" spans="1:6" ht="15.75" thickBot="1" x14ac:dyDescent="0.3">
      <c r="A465" s="10" t="s">
        <v>1044</v>
      </c>
      <c r="B465" s="3" t="str">
        <f t="shared" si="21"/>
        <v>MEADWESTVACO</v>
      </c>
      <c r="C465" s="3" t="str">
        <f t="shared" si="22"/>
        <v>MeadWestvaco</v>
      </c>
      <c r="D465" s="2"/>
      <c r="E465" s="2"/>
      <c r="F465" s="2" t="str">
        <f t="shared" si="23"/>
        <v>INSERT INTO [dbo].[Project] ([Code], [Name]) VALUES ( 'MEADWESTVACO', 'MeadWestvaco')</v>
      </c>
    </row>
    <row r="466" spans="1:6" ht="15.75" thickBot="1" x14ac:dyDescent="0.3">
      <c r="A466" s="9" t="s">
        <v>1045</v>
      </c>
      <c r="B466" s="3" t="str">
        <f t="shared" si="21"/>
        <v>AGL_RESOURCES</v>
      </c>
      <c r="C466" s="3" t="str">
        <f t="shared" si="22"/>
        <v>AGL Resources</v>
      </c>
      <c r="D466" s="2"/>
      <c r="E466" s="2"/>
      <c r="F466" s="2" t="str">
        <f t="shared" si="23"/>
        <v>INSERT INTO [dbo].[Project] ([Code], [Name]) VALUES ( 'AGL_RESOURCES', 'AGL Resources')</v>
      </c>
    </row>
    <row r="467" spans="1:6" ht="15.75" thickBot="1" x14ac:dyDescent="0.3">
      <c r="A467" s="10" t="s">
        <v>1046</v>
      </c>
      <c r="B467" s="3" t="str">
        <f t="shared" si="21"/>
        <v>ST._JUDE_MEDICAL</v>
      </c>
      <c r="C467" s="3" t="str">
        <f t="shared" si="22"/>
        <v>St. Jude Medical</v>
      </c>
      <c r="D467" s="2"/>
      <c r="E467" s="2"/>
      <c r="F467" s="2" t="str">
        <f t="shared" si="23"/>
        <v>INSERT INTO [dbo].[Project] ([Code], [Name]) VALUES ( 'ST._JUDE_MEDICAL', 'St. Jude Medical')</v>
      </c>
    </row>
    <row r="468" spans="1:6" ht="15.75" thickBot="1" x14ac:dyDescent="0.3">
      <c r="A468" s="9" t="s">
        <v>1047</v>
      </c>
      <c r="B468" s="3" t="str">
        <f t="shared" si="21"/>
        <v>J.M._SMUCKER</v>
      </c>
      <c r="C468" s="3" t="str">
        <f t="shared" si="22"/>
        <v>J.M. Smucker</v>
      </c>
      <c r="D468" s="2"/>
      <c r="E468" s="2"/>
      <c r="F468" s="2" t="str">
        <f t="shared" si="23"/>
        <v>INSERT INTO [dbo].[Project] ([Code], [Name]) VALUES ( 'J.M._SMUCKER', 'J.M. Smucker')</v>
      </c>
    </row>
    <row r="469" spans="1:6" ht="15.75" thickBot="1" x14ac:dyDescent="0.3">
      <c r="A469" s="10" t="s">
        <v>1050</v>
      </c>
      <c r="B469" s="3" t="str">
        <f t="shared" si="21"/>
        <v>WESTERN_UNION</v>
      </c>
      <c r="C469" s="3" t="str">
        <f t="shared" si="22"/>
        <v>Western Union</v>
      </c>
      <c r="D469" s="2"/>
      <c r="E469" s="2"/>
      <c r="F469" s="2" t="str">
        <f t="shared" si="23"/>
        <v>INSERT INTO [dbo].[Project] ([Code], [Name]) VALUES ( 'WESTERN_UNION', 'Western Union')</v>
      </c>
    </row>
    <row r="470" spans="1:6" ht="15.75" thickBot="1" x14ac:dyDescent="0.3">
      <c r="A470" s="9" t="s">
        <v>1051</v>
      </c>
      <c r="B470" s="3" t="str">
        <f t="shared" si="21"/>
        <v>CLOROX</v>
      </c>
      <c r="C470" s="3" t="str">
        <f t="shared" si="22"/>
        <v>Clorox</v>
      </c>
      <c r="D470" s="2"/>
      <c r="E470" s="2"/>
      <c r="F470" s="2" t="str">
        <f t="shared" si="23"/>
        <v>INSERT INTO [dbo].[Project] ([Code], [Name]) VALUES ( 'CLOROX', 'Clorox')</v>
      </c>
    </row>
    <row r="471" spans="1:6" ht="15.75" thickBot="1" x14ac:dyDescent="0.3">
      <c r="A471" s="10" t="s">
        <v>1054</v>
      </c>
      <c r="B471" s="3" t="str">
        <f t="shared" si="21"/>
        <v>DOMTAR</v>
      </c>
      <c r="C471" s="3" t="str">
        <f t="shared" si="22"/>
        <v>Domtar</v>
      </c>
      <c r="D471" s="2"/>
      <c r="E471" s="2"/>
      <c r="F471" s="2" t="str">
        <f t="shared" si="23"/>
        <v>INSERT INTO [dbo].[Project] ([Code], [Name]) VALUES ( 'DOMTAR', 'Domtar')</v>
      </c>
    </row>
    <row r="472" spans="1:6" ht="15.75" thickBot="1" x14ac:dyDescent="0.3">
      <c r="A472" s="9" t="s">
        <v>1057</v>
      </c>
      <c r="B472" s="3" t="str">
        <f t="shared" si="21"/>
        <v>KELLY_SERVICES</v>
      </c>
      <c r="C472" s="3" t="str">
        <f t="shared" si="22"/>
        <v>Kelly Services</v>
      </c>
      <c r="D472" s="2"/>
      <c r="E472" s="2"/>
      <c r="F472" s="2" t="str">
        <f t="shared" si="23"/>
        <v>INSERT INTO [dbo].[Project] ([Code], [Name]) VALUES ( 'KELLY_SERVICES', 'Kelly Services')</v>
      </c>
    </row>
    <row r="473" spans="1:6" ht="15.75" thickBot="1" x14ac:dyDescent="0.3">
      <c r="A473" s="10" t="s">
        <v>1060</v>
      </c>
      <c r="B473" s="3" t="str">
        <f t="shared" si="21"/>
        <v>OLD_REPUBLIC_INTERNATIONAL</v>
      </c>
      <c r="C473" s="3" t="str">
        <f t="shared" si="22"/>
        <v>Old Republic International</v>
      </c>
      <c r="D473" s="2"/>
      <c r="E473" s="2"/>
      <c r="F473" s="2" t="str">
        <f t="shared" si="23"/>
        <v>INSERT INTO [dbo].[Project] ([Code], [Name]) VALUES ( 'OLD_REPUBLIC_INTERNATIONAL', 'Old Republic International')</v>
      </c>
    </row>
    <row r="474" spans="1:6" ht="15.75" thickBot="1" x14ac:dyDescent="0.3">
      <c r="A474" s="9" t="s">
        <v>1061</v>
      </c>
      <c r="B474" s="3" t="str">
        <f t="shared" si="21"/>
        <v>ADVANCED_MICRO_DEVICES</v>
      </c>
      <c r="C474" s="3" t="str">
        <f t="shared" si="22"/>
        <v>Advanced Micro Devices</v>
      </c>
      <c r="D474" s="2"/>
      <c r="E474" s="2"/>
      <c r="F474" s="2" t="str">
        <f t="shared" si="23"/>
        <v>INSERT INTO [dbo].[Project] ([Code], [Name]) VALUES ( 'ADVANCED_MICRO_DEVICES', 'Advanced Micro Devices')</v>
      </c>
    </row>
    <row r="475" spans="1:6" ht="15.75" thickBot="1" x14ac:dyDescent="0.3">
      <c r="A475" s="10" t="s">
        <v>1062</v>
      </c>
      <c r="B475" s="3" t="str">
        <f t="shared" si="21"/>
        <v>NETFLIX</v>
      </c>
      <c r="C475" s="3" t="str">
        <f t="shared" si="22"/>
        <v>Netflix</v>
      </c>
      <c r="D475" s="2"/>
      <c r="E475" s="2"/>
      <c r="F475" s="2" t="str">
        <f t="shared" si="23"/>
        <v>INSERT INTO [dbo].[Project] ([Code], [Name]) VALUES ( 'NETFLIX', 'Netflix')</v>
      </c>
    </row>
    <row r="476" spans="1:6" ht="30.75" thickBot="1" x14ac:dyDescent="0.3">
      <c r="A476" s="9" t="s">
        <v>1065</v>
      </c>
      <c r="B476" s="3" t="str">
        <f t="shared" si="21"/>
        <v>BOOZ_ALLEN_HAMILTON_HOLDING</v>
      </c>
      <c r="C476" s="3" t="str">
        <f t="shared" si="22"/>
        <v>Booz Allen Hamilton Holding</v>
      </c>
      <c r="D476" s="2"/>
      <c r="E476" s="2"/>
      <c r="F476" s="2" t="str">
        <f t="shared" si="23"/>
        <v>INSERT INTO [dbo].[Project] ([Code], [Name]) VALUES ( 'BOOZ_ALLEN_HAMILTON_HOLDING', 'Booz Allen Hamilton Holding')</v>
      </c>
    </row>
    <row r="477" spans="1:6" ht="30.75" thickBot="1" x14ac:dyDescent="0.3">
      <c r="A477" s="10" t="s">
        <v>1066</v>
      </c>
      <c r="B477" s="3" t="str">
        <f t="shared" si="21"/>
        <v>QUINTILES_TRANSNATIONAL_HOLDINGS</v>
      </c>
      <c r="C477" s="3" t="str">
        <f t="shared" si="22"/>
        <v>Quintiles Transnational Holdings</v>
      </c>
      <c r="D477" s="2"/>
      <c r="E477" s="2"/>
      <c r="F477" s="2" t="str">
        <f t="shared" si="23"/>
        <v>INSERT INTO [dbo].[Project] ([Code], [Name]) VALUES ( 'QUINTILES_TRANSNATIONAL_HOLDINGS', 'Quintiles Transnational Holdings')</v>
      </c>
    </row>
    <row r="478" spans="1:6" ht="15.75" thickBot="1" x14ac:dyDescent="0.3">
      <c r="A478" s="9" t="s">
        <v>1069</v>
      </c>
      <c r="B478" s="3" t="str">
        <f t="shared" si="21"/>
        <v>WYNN_RESORTS</v>
      </c>
      <c r="C478" s="3" t="str">
        <f t="shared" si="22"/>
        <v>Wynn Resorts</v>
      </c>
      <c r="D478" s="2"/>
      <c r="E478" s="2"/>
      <c r="F478" s="2" t="str">
        <f t="shared" si="23"/>
        <v>INSERT INTO [dbo].[Project] ([Code], [Name]) VALUES ( 'WYNN_RESORTS', 'Wynn Resorts')</v>
      </c>
    </row>
    <row r="479" spans="1:6" ht="15.75" thickBot="1" x14ac:dyDescent="0.3">
      <c r="A479" s="10" t="s">
        <v>1070</v>
      </c>
      <c r="B479" s="3" t="str">
        <f t="shared" si="21"/>
        <v>JONES_LANG_LASALLE</v>
      </c>
      <c r="C479" s="3" t="str">
        <f t="shared" si="22"/>
        <v>Jones Lang LaSalle</v>
      </c>
      <c r="D479" s="2"/>
      <c r="E479" s="2"/>
      <c r="F479" s="2" t="str">
        <f t="shared" si="23"/>
        <v>INSERT INTO [dbo].[Project] ([Code], [Name]) VALUES ( 'JONES_LANG_LASALLE', 'Jones Lang LaSalle')</v>
      </c>
    </row>
    <row r="480" spans="1:6" ht="15.75" thickBot="1" x14ac:dyDescent="0.3">
      <c r="A480" s="9" t="s">
        <v>1071</v>
      </c>
      <c r="B480" s="3" t="str">
        <f t="shared" si="21"/>
        <v>REGIONS_FINANCIAL</v>
      </c>
      <c r="C480" s="3" t="str">
        <f t="shared" si="22"/>
        <v>Regions Financial</v>
      </c>
      <c r="D480" s="2"/>
      <c r="E480" s="2"/>
      <c r="F480" s="2" t="str">
        <f t="shared" si="23"/>
        <v>INSERT INTO [dbo].[Project] ([Code], [Name]) VALUES ( 'REGIONS_FINANCIAL', 'Regions Financial')</v>
      </c>
    </row>
    <row r="481" spans="1:6" ht="15.75" thickBot="1" x14ac:dyDescent="0.3">
      <c r="A481" s="10" t="s">
        <v>1075</v>
      </c>
      <c r="B481" s="3" t="str">
        <f t="shared" si="21"/>
        <v>CH2M_HILL</v>
      </c>
      <c r="C481" s="3" t="str">
        <f t="shared" si="22"/>
        <v>CH2M Hill</v>
      </c>
      <c r="D481" s="2"/>
      <c r="E481" s="2"/>
      <c r="F481" s="2" t="str">
        <f t="shared" si="23"/>
        <v>INSERT INTO [dbo].[Project] ([Code], [Name]) VALUES ( 'CH2M_HILL', 'CH2M Hill')</v>
      </c>
    </row>
    <row r="482" spans="1:6" ht="30.75" thickBot="1" x14ac:dyDescent="0.3">
      <c r="A482" s="9" t="s">
        <v>1076</v>
      </c>
      <c r="B482" s="3" t="str">
        <f t="shared" si="21"/>
        <v>WESTERN_&amp;_SOUTHERN_FINANCIAL_GROUP</v>
      </c>
      <c r="C482" s="3" t="str">
        <f t="shared" si="22"/>
        <v>Western &amp; Southern Financial Group</v>
      </c>
      <c r="D482" s="2"/>
      <c r="E482" s="2"/>
      <c r="F482" s="2" t="str">
        <f t="shared" si="23"/>
        <v>INSERT INTO [dbo].[Project] ([Code], [Name]) VALUES ( 'WESTERN_&amp;_SOUTHERN_FINANCIAL_GROUP', 'Western &amp; Southern Financial Group')</v>
      </c>
    </row>
    <row r="483" spans="1:6" ht="15.75" thickBot="1" x14ac:dyDescent="0.3">
      <c r="A483" s="10" t="s">
        <v>1077</v>
      </c>
      <c r="B483" s="3" t="str">
        <f t="shared" si="21"/>
        <v>LITHIA_MOTORS</v>
      </c>
      <c r="C483" s="3" t="str">
        <f t="shared" si="22"/>
        <v>Lithia Motors</v>
      </c>
      <c r="D483" s="2"/>
      <c r="E483" s="2"/>
      <c r="F483" s="2" t="str">
        <f t="shared" si="23"/>
        <v>INSERT INTO [dbo].[Project] ([Code], [Name]) VALUES ( 'LITHIA_MOTORS', 'Lithia Motors')</v>
      </c>
    </row>
    <row r="484" spans="1:6" ht="15.75" thickBot="1" x14ac:dyDescent="0.3">
      <c r="A484" s="9" t="s">
        <v>1080</v>
      </c>
      <c r="B484" s="3" t="str">
        <f t="shared" si="21"/>
        <v>SALESFORCE.COM</v>
      </c>
      <c r="C484" s="3" t="str">
        <f t="shared" si="22"/>
        <v>salesforce.com</v>
      </c>
      <c r="D484" s="2"/>
      <c r="E484" s="2"/>
      <c r="F484" s="2" t="str">
        <f t="shared" si="23"/>
        <v>INSERT INTO [dbo].[Project] ([Code], [Name]) VALUES ( 'SALESFORCE.COM', 'salesforce.com')</v>
      </c>
    </row>
    <row r="485" spans="1:6" ht="15.75" thickBot="1" x14ac:dyDescent="0.3">
      <c r="A485" s="10" t="s">
        <v>1081</v>
      </c>
      <c r="B485" s="3" t="str">
        <f t="shared" si="21"/>
        <v>ALASKA_AIR_GROUP</v>
      </c>
      <c r="C485" s="3" t="str">
        <f t="shared" si="22"/>
        <v>Alaska Air Group</v>
      </c>
      <c r="D485" s="2"/>
      <c r="E485" s="2"/>
      <c r="F485" s="2" t="str">
        <f t="shared" si="23"/>
        <v>INSERT INTO [dbo].[Project] ([Code], [Name]) VALUES ( 'ALASKA_AIR_GROUP', 'Alaska Air Group')</v>
      </c>
    </row>
    <row r="486" spans="1:6" ht="15.75" thickBot="1" x14ac:dyDescent="0.3">
      <c r="A486" s="9" t="s">
        <v>1082</v>
      </c>
      <c r="B486" s="3" t="str">
        <f t="shared" si="21"/>
        <v>HOST_HOTELS_&amp;_RESORTS</v>
      </c>
      <c r="C486" s="3" t="str">
        <f t="shared" si="22"/>
        <v>Host Hotels &amp; Resorts</v>
      </c>
      <c r="D486" s="2"/>
      <c r="E486" s="2"/>
      <c r="F486" s="2" t="str">
        <f t="shared" si="23"/>
        <v>INSERT INTO [dbo].[Project] ([Code], [Name]) VALUES ( 'HOST_HOTELS_&amp;_RESORTS', 'Host Hotels &amp; Resorts')</v>
      </c>
    </row>
    <row r="487" spans="1:6" ht="30.75" thickBot="1" x14ac:dyDescent="0.3">
      <c r="A487" s="10" t="s">
        <v>1083</v>
      </c>
      <c r="B487" s="3" t="str">
        <f t="shared" si="21"/>
        <v>HARMAN_INTERNATIONAL_INDUSTRIES</v>
      </c>
      <c r="C487" s="3" t="str">
        <f t="shared" si="22"/>
        <v>Harman International Industries</v>
      </c>
      <c r="D487" s="2"/>
      <c r="E487" s="2"/>
      <c r="F487" s="2" t="str">
        <f t="shared" si="23"/>
        <v>INSERT INTO [dbo].[Project] ([Code], [Name]) VALUES ( 'HARMAN_INTERNATIONAL_INDUSTRIES', 'Harman International Industries')</v>
      </c>
    </row>
    <row r="488" spans="1:6" ht="15.75" thickBot="1" x14ac:dyDescent="0.3">
      <c r="A488" s="9" t="s">
        <v>1084</v>
      </c>
      <c r="B488" s="3" t="str">
        <f t="shared" si="21"/>
        <v>AMPHENOL</v>
      </c>
      <c r="C488" s="3" t="str">
        <f t="shared" si="22"/>
        <v>Amphenol</v>
      </c>
      <c r="D488" s="2"/>
      <c r="E488" s="2"/>
      <c r="F488" s="2" t="str">
        <f t="shared" si="23"/>
        <v>INSERT INTO [dbo].[Project] ([Code], [Name]) VALUES ( 'AMPHENOL', 'Amphenol')</v>
      </c>
    </row>
    <row r="489" spans="1:6" ht="15.75" thickBot="1" x14ac:dyDescent="0.3">
      <c r="A489" s="10" t="s">
        <v>1087</v>
      </c>
      <c r="B489" s="3" t="str">
        <f t="shared" si="21"/>
        <v>REALOGY_HOLDINGS</v>
      </c>
      <c r="C489" s="3" t="str">
        <f t="shared" si="22"/>
        <v>Realogy Holdings</v>
      </c>
      <c r="D489" s="2"/>
      <c r="E489" s="2"/>
      <c r="F489" s="2" t="str">
        <f t="shared" si="23"/>
        <v>INSERT INTO [dbo].[Project] ([Code], [Name]) VALUES ( 'REALOGY_HOLDINGS', 'Realogy Holdings')</v>
      </c>
    </row>
    <row r="490" spans="1:6" ht="15.75" thickBot="1" x14ac:dyDescent="0.3">
      <c r="A490" s="9" t="s">
        <v>1088</v>
      </c>
      <c r="B490" s="3" t="str">
        <f t="shared" si="21"/>
        <v>ESSENDANT</v>
      </c>
      <c r="C490" s="3" t="str">
        <f t="shared" si="22"/>
        <v>Essendant</v>
      </c>
      <c r="D490" s="2"/>
      <c r="E490" s="2"/>
      <c r="F490" s="2" t="str">
        <f t="shared" si="23"/>
        <v>INSERT INTO [dbo].[Project] ([Code], [Name]) VALUES ( 'ESSENDANT', 'Essendant')</v>
      </c>
    </row>
    <row r="491" spans="1:6" ht="15.75" thickBot="1" x14ac:dyDescent="0.3">
      <c r="A491" s="10" t="s">
        <v>1089</v>
      </c>
      <c r="B491" s="3" t="str">
        <f t="shared" si="21"/>
        <v>HANESBRANDS</v>
      </c>
      <c r="C491" s="3" t="str">
        <f t="shared" si="22"/>
        <v>Hanesbrands</v>
      </c>
      <c r="D491" s="2"/>
      <c r="E491" s="2"/>
      <c r="F491" s="2" t="str">
        <f t="shared" si="23"/>
        <v>INSERT INTO [dbo].[Project] ([Code], [Name]) VALUES ( 'HANESBRANDS', 'Hanesbrands')</v>
      </c>
    </row>
    <row r="492" spans="1:6" ht="15.75" thickBot="1" x14ac:dyDescent="0.3">
      <c r="A492" s="9" t="s">
        <v>1090</v>
      </c>
      <c r="B492" s="3" t="str">
        <f t="shared" si="21"/>
        <v>KINDRED_HEALTHCARE</v>
      </c>
      <c r="C492" s="3" t="str">
        <f t="shared" si="22"/>
        <v>Kindred Healthcare</v>
      </c>
      <c r="D492" s="2"/>
      <c r="E492" s="2"/>
      <c r="F492" s="2" t="str">
        <f t="shared" si="23"/>
        <v>INSERT INTO [dbo].[Project] ([Code], [Name]) VALUES ( 'KINDRED_HEALTHCARE', 'Kindred Healthcare')</v>
      </c>
    </row>
    <row r="493" spans="1:6" ht="15.75" thickBot="1" x14ac:dyDescent="0.3">
      <c r="A493" s="10" t="s">
        <v>1091</v>
      </c>
      <c r="B493" s="3" t="str">
        <f t="shared" si="21"/>
        <v>ARRIS_GROUP</v>
      </c>
      <c r="C493" s="3" t="str">
        <f t="shared" si="22"/>
        <v>ARRIS Group</v>
      </c>
      <c r="D493" s="2"/>
      <c r="E493" s="2"/>
      <c r="F493" s="2" t="str">
        <f t="shared" si="23"/>
        <v>INSERT INTO [dbo].[Project] ([Code], [Name]) VALUES ( 'ARRIS_GROUP', 'ARRIS Group')</v>
      </c>
    </row>
    <row r="494" spans="1:6" ht="15.75" thickBot="1" x14ac:dyDescent="0.3">
      <c r="A494" s="9" t="s">
        <v>1094</v>
      </c>
      <c r="B494" s="3" t="str">
        <f t="shared" si="21"/>
        <v>INSIGHT_ENTERPRISES</v>
      </c>
      <c r="C494" s="3" t="str">
        <f t="shared" si="22"/>
        <v>Insight Enterprises</v>
      </c>
      <c r="D494" s="2"/>
      <c r="E494" s="2"/>
      <c r="F494" s="2" t="str">
        <f t="shared" si="23"/>
        <v>INSERT INTO [dbo].[Project] ([Code], [Name]) VALUES ( 'INSIGHT_ENTERPRISES', 'Insight Enterprises')</v>
      </c>
    </row>
    <row r="495" spans="1:6" ht="15.75" thickBot="1" x14ac:dyDescent="0.3">
      <c r="A495" s="10" t="s">
        <v>1097</v>
      </c>
      <c r="B495" s="3" t="str">
        <f t="shared" si="21"/>
        <v>ALLIANCE_DATA_SYSTEMS</v>
      </c>
      <c r="C495" s="3" t="str">
        <f t="shared" si="22"/>
        <v>Alliance Data Systems</v>
      </c>
      <c r="D495" s="2"/>
      <c r="E495" s="2"/>
      <c r="F495" s="2" t="str">
        <f t="shared" si="23"/>
        <v>INSERT INTO [dbo].[Project] ([Code], [Name]) VALUES ( 'ALLIANCE_DATA_SYSTEMS', 'Alliance Data Systems')</v>
      </c>
    </row>
    <row r="496" spans="1:6" ht="15.75" thickBot="1" x14ac:dyDescent="0.3">
      <c r="A496" s="9" t="s">
        <v>1098</v>
      </c>
      <c r="B496" s="3" t="str">
        <f t="shared" si="21"/>
        <v>LIFEPOINT_HEALTH</v>
      </c>
      <c r="C496" s="3" t="str">
        <f t="shared" si="22"/>
        <v>LifePoint Health</v>
      </c>
      <c r="D496" s="2"/>
      <c r="E496" s="2"/>
      <c r="F496" s="2" t="str">
        <f t="shared" si="23"/>
        <v>INSERT INTO [dbo].[Project] ([Code], [Name]) VALUES ( 'LIFEPOINT_HEALTH', 'LifePoint Health')</v>
      </c>
    </row>
    <row r="497" spans="1:6" ht="15.75" thickBot="1" x14ac:dyDescent="0.3">
      <c r="A497" s="10" t="s">
        <v>1099</v>
      </c>
      <c r="B497" s="3" t="str">
        <f t="shared" si="21"/>
        <v>PIONEER_NATURAL_RESOURCES</v>
      </c>
      <c r="C497" s="3" t="str">
        <f t="shared" si="22"/>
        <v>Pioneer Natural Resources</v>
      </c>
      <c r="D497" s="2"/>
      <c r="E497" s="2"/>
      <c r="F497" s="2" t="str">
        <f t="shared" si="23"/>
        <v>INSERT INTO [dbo].[Project] ([Code], [Name]) VALUES ( 'PIONEER_NATURAL_RESOURCES', 'Pioneer Natural Resources')</v>
      </c>
    </row>
    <row r="498" spans="1:6" ht="15.75" thickBot="1" x14ac:dyDescent="0.3">
      <c r="A498" s="9" t="s">
        <v>1100</v>
      </c>
      <c r="B498" s="3" t="str">
        <f t="shared" si="21"/>
        <v>WYNDHAM_WORLDWIDE</v>
      </c>
      <c r="C498" s="3" t="str">
        <f t="shared" si="22"/>
        <v>Wyndham Worldwide</v>
      </c>
      <c r="D498" s="2"/>
      <c r="E498" s="2"/>
      <c r="F498" s="2" t="str">
        <f t="shared" si="23"/>
        <v>INSERT INTO [dbo].[Project] ([Code], [Name]) VALUES ( 'WYNDHAM_WORLDWIDE', 'Wyndham Worldwide')</v>
      </c>
    </row>
    <row r="499" spans="1:6" ht="15.75" thickBot="1" x14ac:dyDescent="0.3">
      <c r="A499" s="10" t="s">
        <v>1101</v>
      </c>
      <c r="B499" s="3" t="str">
        <f t="shared" si="21"/>
        <v>OWENS_CORNING</v>
      </c>
      <c r="C499" s="3" t="str">
        <f t="shared" si="22"/>
        <v>Owens Corning</v>
      </c>
      <c r="D499" s="2"/>
      <c r="E499" s="2"/>
      <c r="F499" s="2" t="str">
        <f t="shared" si="23"/>
        <v>INSERT INTO [dbo].[Project] ([Code], [Name]) VALUES ( 'OWENS_CORNING', 'Owens Corning')</v>
      </c>
    </row>
    <row r="500" spans="1:6" ht="15.75" thickBot="1" x14ac:dyDescent="0.3">
      <c r="A500" s="9" t="s">
        <v>1105</v>
      </c>
      <c r="B500" s="3" t="str">
        <f t="shared" si="21"/>
        <v>ALLEGHANY</v>
      </c>
      <c r="C500" s="3" t="str">
        <f t="shared" si="22"/>
        <v>Alleghany</v>
      </c>
      <c r="D500" s="2"/>
      <c r="E500" s="2"/>
      <c r="F500" s="2" t="str">
        <f t="shared" si="23"/>
        <v>INSERT INTO [dbo].[Project] ([Code], [Name]) VALUES ( 'ALLEGHANY', 'Alleghany')</v>
      </c>
    </row>
    <row r="501" spans="1:6" ht="15.75" thickBot="1" x14ac:dyDescent="0.3">
      <c r="A501" s="10" t="s">
        <v>1106</v>
      </c>
      <c r="B501" s="3" t="str">
        <f t="shared" si="21"/>
        <v>MCGRAW_HILL_FINANCIAL</v>
      </c>
      <c r="C501" s="3" t="str">
        <f t="shared" si="22"/>
        <v>McGraw Hill Financial</v>
      </c>
      <c r="D501" s="2"/>
      <c r="E501" s="2"/>
      <c r="F501" s="2" t="str">
        <f t="shared" si="23"/>
        <v>INSERT INTO [dbo].[Project] ([Code], [Name]) VALUES ( 'MCGRAW_HILL_FINANCIAL', 'McGraw Hill Financial')</v>
      </c>
    </row>
    <row r="502" spans="1:6" ht="15.75" thickBot="1" x14ac:dyDescent="0.3">
      <c r="A502" s="9" t="s">
        <v>1107</v>
      </c>
      <c r="B502" s="3" t="str">
        <f t="shared" si="21"/>
        <v>BIG_LOTS</v>
      </c>
      <c r="C502" s="3" t="str">
        <f t="shared" si="22"/>
        <v>Big Lots</v>
      </c>
      <c r="D502" s="2"/>
      <c r="E502" s="2"/>
      <c r="F502" s="2" t="str">
        <f t="shared" si="23"/>
        <v>INSERT INTO [dbo].[Project] ([Code], [Name]) VALUES ( 'BIG_LOTS', 'Big Lots')</v>
      </c>
    </row>
    <row r="503" spans="1:6" ht="15.75" thickBot="1" x14ac:dyDescent="0.3">
      <c r="A503" s="10" t="s">
        <v>1108</v>
      </c>
      <c r="B503" s="3" t="str">
        <f t="shared" si="21"/>
        <v>NORTHERN_TIER_ENERGY</v>
      </c>
      <c r="C503" s="3" t="str">
        <f t="shared" si="22"/>
        <v>Northern Tier Energy</v>
      </c>
      <c r="D503" s="2"/>
      <c r="E503" s="2"/>
      <c r="F503" s="2" t="str">
        <f t="shared" si="23"/>
        <v>INSERT INTO [dbo].[Project] ([Code], [Name]) VALUES ( 'NORTHERN_TIER_ENERGY', 'Northern Tier Energy')</v>
      </c>
    </row>
    <row r="504" spans="1:6" ht="15.75" thickBot="1" x14ac:dyDescent="0.3">
      <c r="A504" s="9" t="s">
        <v>1109</v>
      </c>
      <c r="B504" s="3" t="str">
        <f t="shared" si="21"/>
        <v>HEXION</v>
      </c>
      <c r="C504" s="3" t="str">
        <f t="shared" si="22"/>
        <v>Hexion</v>
      </c>
      <c r="D504" s="2"/>
      <c r="E504" s="2"/>
      <c r="F504" s="2" t="str">
        <f t="shared" si="23"/>
        <v>INSERT INTO [dbo].[Project] ([Code], [Name]) VALUES ( 'HEXION', 'Hexion')</v>
      </c>
    </row>
    <row r="505" spans="1:6" ht="15.75" thickBot="1" x14ac:dyDescent="0.3">
      <c r="A505" s="10" t="s">
        <v>1110</v>
      </c>
      <c r="B505" s="3" t="str">
        <f t="shared" si="21"/>
        <v>MARKEL</v>
      </c>
      <c r="C505" s="3" t="str">
        <f t="shared" si="22"/>
        <v>Markel</v>
      </c>
      <c r="D505" s="2"/>
      <c r="E505" s="2"/>
      <c r="F505" s="2" t="str">
        <f t="shared" si="23"/>
        <v>INSERT INTO [dbo].[Project] ([Code], [Name]) VALUES ( 'MARKEL', 'Markel')</v>
      </c>
    </row>
    <row r="506" spans="1:6" ht="15.75" thickBot="1" x14ac:dyDescent="0.3">
      <c r="A506" s="9" t="s">
        <v>1113</v>
      </c>
      <c r="B506" s="3" t="str">
        <f t="shared" si="21"/>
        <v>NOBLE_ENERGY</v>
      </c>
      <c r="C506" s="3" t="str">
        <f t="shared" si="22"/>
        <v>Noble Energy</v>
      </c>
      <c r="D506" s="2"/>
      <c r="E506" s="2"/>
      <c r="F506" s="2" t="str">
        <f t="shared" si="23"/>
        <v>INSERT INTO [dbo].[Project] ([Code], [Name]) VALUES ( 'NOBLE_ENERGY', 'Noble Energy')</v>
      </c>
    </row>
    <row r="507" spans="1:6" ht="15.75" thickBot="1" x14ac:dyDescent="0.3">
      <c r="A507" s="10" t="s">
        <v>1114</v>
      </c>
      <c r="B507" s="3" t="str">
        <f t="shared" si="21"/>
        <v>LEIDOS_HOLDINGS</v>
      </c>
      <c r="C507" s="3" t="str">
        <f t="shared" si="22"/>
        <v>Leidos Holdings</v>
      </c>
      <c r="D507" s="2"/>
      <c r="E507" s="2"/>
      <c r="F507" s="2" t="str">
        <f t="shared" si="23"/>
        <v>INSERT INTO [dbo].[Project] ([Code], [Name]) VALUES ( 'LEIDOS_HOLDINGS', 'Leidos Holdings')</v>
      </c>
    </row>
    <row r="508" spans="1:6" ht="15.75" thickBot="1" x14ac:dyDescent="0.3">
      <c r="A508" s="9" t="s">
        <v>1117</v>
      </c>
      <c r="B508" s="3" t="str">
        <f t="shared" si="21"/>
        <v>ROCKWELL_COLLINS</v>
      </c>
      <c r="C508" s="3" t="str">
        <f t="shared" si="22"/>
        <v>Rockwell Collins</v>
      </c>
      <c r="D508" s="2"/>
      <c r="E508" s="2"/>
      <c r="F508" s="2" t="str">
        <f t="shared" si="23"/>
        <v>INSERT INTO [dbo].[Project] ([Code], [Name]) VALUES ( 'ROCKWELL_COLLINS', 'Rockwell Collins')</v>
      </c>
    </row>
    <row r="509" spans="1:6" ht="15.75" thickBot="1" x14ac:dyDescent="0.3">
      <c r="A509" s="10" t="s">
        <v>1120</v>
      </c>
      <c r="B509" s="3" t="str">
        <f t="shared" si="21"/>
        <v>AIRGAS</v>
      </c>
      <c r="C509" s="3" t="str">
        <f t="shared" si="22"/>
        <v>Airgas</v>
      </c>
      <c r="D509" s="2"/>
      <c r="E509" s="2"/>
      <c r="F509" s="2" t="str">
        <f t="shared" si="23"/>
        <v>INSERT INTO [dbo].[Project] ([Code], [Name]) VALUES ( 'AIRGAS', 'Airgas')</v>
      </c>
    </row>
    <row r="510" spans="1:6" ht="15.75" thickBot="1" x14ac:dyDescent="0.3">
      <c r="A510" s="9" t="s">
        <v>1121</v>
      </c>
      <c r="B510" s="3" t="str">
        <f t="shared" si="21"/>
        <v>SPRAGUE_RESOURCES</v>
      </c>
      <c r="C510" s="3" t="str">
        <f t="shared" si="22"/>
        <v>Sprague Resources</v>
      </c>
      <c r="D510" s="2"/>
      <c r="E510" s="2"/>
      <c r="F510" s="2" t="str">
        <f t="shared" si="23"/>
        <v>INSERT INTO [dbo].[Project] ([Code], [Name]) VALUES ( 'SPRAGUE_RESOURCES', 'Sprague Resources')</v>
      </c>
    </row>
    <row r="511" spans="1:6" ht="15.75" thickBot="1" x14ac:dyDescent="0.3">
      <c r="A511" s="10" t="s">
        <v>1125</v>
      </c>
      <c r="B511" s="3" t="str">
        <f t="shared" si="21"/>
        <v>YRC_WORLDWIDE</v>
      </c>
      <c r="C511" s="3" t="str">
        <f t="shared" si="22"/>
        <v>YRC Worldwide</v>
      </c>
      <c r="D511" s="2"/>
      <c r="E511" s="2"/>
      <c r="F511" s="2" t="str">
        <f t="shared" si="23"/>
        <v>INSERT INTO [dbo].[Project] ([Code], [Name]) VALUES ( 'YRC_WORLDWIDE', 'YRC Worldwide')</v>
      </c>
    </row>
    <row r="512" spans="1:6" ht="15.75" thickBot="1" x14ac:dyDescent="0.3">
      <c r="A512" s="9" t="s">
        <v>1126</v>
      </c>
      <c r="B512" s="3" t="str">
        <f t="shared" si="21"/>
        <v>HANOVER_INSURANCE_GROUP</v>
      </c>
      <c r="C512" s="3" t="str">
        <f t="shared" si="22"/>
        <v>Hanover Insurance Group</v>
      </c>
      <c r="D512" s="2"/>
      <c r="E512" s="2"/>
      <c r="F512" s="2" t="str">
        <f t="shared" si="23"/>
        <v>INSERT INTO [dbo].[Project] ([Code], [Name]) VALUES ( 'HANOVER_INSURANCE_GROUP', 'Hanover Insurance Group')</v>
      </c>
    </row>
    <row r="513" spans="1:6" ht="15.75" thickBot="1" x14ac:dyDescent="0.3">
      <c r="A513" s="10" t="s">
        <v>1129</v>
      </c>
      <c r="B513" s="3" t="str">
        <f t="shared" si="21"/>
        <v>FISERV</v>
      </c>
      <c r="C513" s="3" t="str">
        <f t="shared" si="22"/>
        <v>Fiserv</v>
      </c>
      <c r="D513" s="2"/>
      <c r="E513" s="2"/>
      <c r="F513" s="2" t="str">
        <f t="shared" si="23"/>
        <v>INSERT INTO [dbo].[Project] ([Code], [Name]) VALUES ( 'FISERV', 'Fiserv')</v>
      </c>
    </row>
    <row r="514" spans="1:6" ht="15.75" thickBot="1" x14ac:dyDescent="0.3">
      <c r="A514" s="9" t="s">
        <v>1132</v>
      </c>
      <c r="B514" s="3" t="str">
        <f t="shared" si="21"/>
        <v>LORILLARD</v>
      </c>
      <c r="C514" s="3" t="str">
        <f t="shared" si="22"/>
        <v>Lorillard</v>
      </c>
      <c r="D514" s="2"/>
      <c r="E514" s="2"/>
      <c r="F514" s="2" t="str">
        <f t="shared" si="23"/>
        <v>INSERT INTO [dbo].[Project] ([Code], [Name]) VALUES ( 'LORILLARD', 'Lorillard')</v>
      </c>
    </row>
    <row r="515" spans="1:6" ht="30.75" thickBot="1" x14ac:dyDescent="0.3">
      <c r="A515" s="10" t="s">
        <v>1133</v>
      </c>
      <c r="B515" s="3" t="str">
        <f t="shared" ref="B515:B578" si="24">UPPER(SUBSTITUTE(SUBSTITUTE(A515, "'", ""), " ", "_"))</f>
        <v>AMERICAN_TIRE_DISTRIBUTORS_HOLDINGS</v>
      </c>
      <c r="C515" s="3" t="str">
        <f t="shared" ref="C515:C578" si="25">SUBSTITUTE(A515, "'", "''")</f>
        <v>American Tire Distributors Holdings</v>
      </c>
      <c r="D515" s="2"/>
      <c r="E515" s="2"/>
      <c r="F515" s="2" t="str">
        <f t="shared" ref="F515:F578" si="26">CONCATENATE("INSERT INTO [dbo].[Project] ([Code], [Name]) VALUES ( '", B515, "', '", C515, "')")</f>
        <v>INSERT INTO [dbo].[Project] ([Code], [Name]) VALUES ( 'AMERICAN_TIRE_DISTRIBUTORS_HOLDINGS', 'American Tire Distributors Holdings')</v>
      </c>
    </row>
    <row r="516" spans="1:6" ht="15.75" thickBot="1" x14ac:dyDescent="0.3">
      <c r="A516" s="9" t="s">
        <v>1136</v>
      </c>
      <c r="B516" s="3" t="str">
        <f t="shared" si="24"/>
        <v>ABM_INDUSTRIES</v>
      </c>
      <c r="C516" s="3" t="str">
        <f t="shared" si="25"/>
        <v>ABM Industries</v>
      </c>
      <c r="D516" s="2"/>
      <c r="E516" s="2"/>
      <c r="F516" s="2" t="str">
        <f t="shared" si="26"/>
        <v>INSERT INTO [dbo].[Project] ([Code], [Name]) VALUES ( 'ABM_INDUSTRIES', 'ABM Industries')</v>
      </c>
    </row>
    <row r="517" spans="1:6" ht="15.75" thickBot="1" x14ac:dyDescent="0.3">
      <c r="A517" s="10" t="s">
        <v>1137</v>
      </c>
      <c r="B517" s="3" t="str">
        <f t="shared" si="24"/>
        <v>SONOCO_PRODUCTS</v>
      </c>
      <c r="C517" s="3" t="str">
        <f t="shared" si="25"/>
        <v>Sonoco Products</v>
      </c>
      <c r="D517" s="2"/>
      <c r="E517" s="2"/>
      <c r="F517" s="2" t="str">
        <f t="shared" si="26"/>
        <v>INSERT INTO [dbo].[Project] ([Code], [Name]) VALUES ( 'SONOCO_PRODUCTS', 'Sonoco Products')</v>
      </c>
    </row>
    <row r="518" spans="1:6" ht="15.75" thickBot="1" x14ac:dyDescent="0.3">
      <c r="A518" s="9" t="s">
        <v>1140</v>
      </c>
      <c r="B518" s="3" t="str">
        <f t="shared" si="24"/>
        <v>HARRIS</v>
      </c>
      <c r="C518" s="3" t="str">
        <f t="shared" si="25"/>
        <v>Harris</v>
      </c>
      <c r="D518" s="2"/>
      <c r="E518" s="2"/>
      <c r="F518" s="2" t="str">
        <f t="shared" si="26"/>
        <v>INSERT INTO [dbo].[Project] ([Code], [Name]) VALUES ( 'HARRIS', 'Harris')</v>
      </c>
    </row>
    <row r="519" spans="1:6" ht="15.75" thickBot="1" x14ac:dyDescent="0.3">
      <c r="A519" s="10" t="s">
        <v>1143</v>
      </c>
      <c r="B519" s="3" t="str">
        <f t="shared" si="24"/>
        <v>TELEPHONE_&amp;_DATA_SYSTEMS</v>
      </c>
      <c r="C519" s="3" t="str">
        <f t="shared" si="25"/>
        <v>Telephone &amp; Data Systems</v>
      </c>
      <c r="D519" s="2"/>
      <c r="E519" s="2"/>
      <c r="F519" s="2" t="str">
        <f t="shared" si="26"/>
        <v>INSERT INTO [dbo].[Project] ([Code], [Name]) VALUES ( 'TELEPHONE_&amp;_DATA_SYSTEMS', 'Telephone &amp; Data Systems')</v>
      </c>
    </row>
    <row r="520" spans="1:6" ht="15.75" thickBot="1" x14ac:dyDescent="0.3">
      <c r="A520" s="9" t="s">
        <v>1144</v>
      </c>
      <c r="B520" s="3" t="str">
        <f t="shared" si="24"/>
        <v>WISCONSIN_ENERGY</v>
      </c>
      <c r="C520" s="3" t="str">
        <f t="shared" si="25"/>
        <v>Wisconsin Energy</v>
      </c>
      <c r="D520" s="2"/>
      <c r="E520" s="2"/>
      <c r="F520" s="2" t="str">
        <f t="shared" si="26"/>
        <v>INSERT INTO [dbo].[Project] ([Code], [Name]) VALUES ( 'WISCONSIN_ENERGY', 'Wisconsin Energy')</v>
      </c>
    </row>
    <row r="521" spans="1:6" ht="15.75" thickBot="1" x14ac:dyDescent="0.3">
      <c r="A521" s="10" t="s">
        <v>1145</v>
      </c>
      <c r="B521" s="3" t="str">
        <f t="shared" si="24"/>
        <v>LINN_ENERGY</v>
      </c>
      <c r="C521" s="3" t="str">
        <f t="shared" si="25"/>
        <v>Linn Energy</v>
      </c>
      <c r="D521" s="2"/>
      <c r="E521" s="2"/>
      <c r="F521" s="2" t="str">
        <f t="shared" si="26"/>
        <v>INSERT INTO [dbo].[Project] ([Code], [Name]) VALUES ( 'LINN_ENERGY', 'Linn Energy')</v>
      </c>
    </row>
    <row r="522" spans="1:6" ht="15.75" thickBot="1" x14ac:dyDescent="0.3">
      <c r="A522" s="9" t="s">
        <v>1146</v>
      </c>
      <c r="B522" s="3" t="str">
        <f t="shared" si="24"/>
        <v>RAYMOND_JAMES_FINANCIAL</v>
      </c>
      <c r="C522" s="3" t="str">
        <f t="shared" si="25"/>
        <v>Raymond James Financial</v>
      </c>
      <c r="D522" s="2"/>
      <c r="E522" s="2"/>
      <c r="F522" s="2" t="str">
        <f t="shared" si="26"/>
        <v>INSERT INTO [dbo].[Project] ([Code], [Name]) VALUES ( 'RAYMOND_JAMES_FINANCIAL', 'Raymond James Financial')</v>
      </c>
    </row>
    <row r="523" spans="1:6" ht="15.75" thickBot="1" x14ac:dyDescent="0.3">
      <c r="A523" s="10" t="s">
        <v>1147</v>
      </c>
      <c r="B523" s="3" t="str">
        <f t="shared" si="24"/>
        <v>BERRY_PLASTICS_GROUP</v>
      </c>
      <c r="C523" s="3" t="str">
        <f t="shared" si="25"/>
        <v>Berry Plastics Group</v>
      </c>
      <c r="D523" s="2"/>
      <c r="E523" s="2"/>
      <c r="F523" s="2" t="str">
        <f t="shared" si="26"/>
        <v>INSERT INTO [dbo].[Project] ([Code], [Name]) VALUES ( 'BERRY_PLASTICS_GROUP', 'Berry Plastics Group')</v>
      </c>
    </row>
    <row r="524" spans="1:6" ht="15.75" thickBot="1" x14ac:dyDescent="0.3">
      <c r="A524" s="9" t="s">
        <v>1150</v>
      </c>
      <c r="B524" s="3" t="str">
        <f t="shared" si="24"/>
        <v>REGENCY_ENERGY_PARTNERS</v>
      </c>
      <c r="C524" s="3" t="str">
        <f t="shared" si="25"/>
        <v>Regency Energy Partners</v>
      </c>
      <c r="D524" s="2"/>
      <c r="E524" s="2"/>
      <c r="F524" s="2" t="str">
        <f t="shared" si="26"/>
        <v>INSERT INTO [dbo].[Project] ([Code], [Name]) VALUES ( 'REGENCY_ENERGY_PARTNERS', 'Regency Energy Partners')</v>
      </c>
    </row>
    <row r="525" spans="1:6" ht="15.75" thickBot="1" x14ac:dyDescent="0.3">
      <c r="A525" s="10" t="s">
        <v>1151</v>
      </c>
      <c r="B525" s="3" t="str">
        <f t="shared" si="24"/>
        <v>SCANA</v>
      </c>
      <c r="C525" s="3" t="str">
        <f t="shared" si="25"/>
        <v>SCANA</v>
      </c>
      <c r="D525" s="2"/>
      <c r="E525" s="2"/>
      <c r="F525" s="2" t="str">
        <f t="shared" si="26"/>
        <v>INSERT INTO [dbo].[Project] ([Code], [Name]) VALUES ( 'SCANA', 'SCANA')</v>
      </c>
    </row>
    <row r="526" spans="1:6" ht="15.75" thickBot="1" x14ac:dyDescent="0.3">
      <c r="A526" s="9" t="s">
        <v>1154</v>
      </c>
      <c r="B526" s="3" t="str">
        <f t="shared" si="24"/>
        <v>CINCINNATI_FINANCIAL</v>
      </c>
      <c r="C526" s="3" t="str">
        <f t="shared" si="25"/>
        <v>Cincinnati Financial</v>
      </c>
      <c r="D526" s="2"/>
      <c r="E526" s="2"/>
      <c r="F526" s="2" t="str">
        <f t="shared" si="26"/>
        <v>INSERT INTO [dbo].[Project] ([Code], [Name]) VALUES ( 'CINCINNATI_FINANCIAL', 'Cincinnati Financial')</v>
      </c>
    </row>
    <row r="527" spans="1:6" ht="15.75" thickBot="1" x14ac:dyDescent="0.3">
      <c r="A527" s="10" t="s">
        <v>1156</v>
      </c>
      <c r="B527" s="3" t="str">
        <f t="shared" si="24"/>
        <v>ATMOS_ENERGY</v>
      </c>
      <c r="C527" s="3" t="str">
        <f t="shared" si="25"/>
        <v>Atmos Energy</v>
      </c>
      <c r="D527" s="2"/>
      <c r="E527" s="2"/>
      <c r="F527" s="2" t="str">
        <f t="shared" si="26"/>
        <v>INSERT INTO [dbo].[Project] ([Code], [Name]) VALUES ( 'ATMOS_ENERGY', 'Atmos Energy')</v>
      </c>
    </row>
    <row r="528" spans="1:6" ht="15.75" thickBot="1" x14ac:dyDescent="0.3">
      <c r="A528" s="9" t="s">
        <v>1157</v>
      </c>
      <c r="B528" s="3" t="str">
        <f t="shared" si="24"/>
        <v>PEPCO_HOLDINGS</v>
      </c>
      <c r="C528" s="3" t="str">
        <f t="shared" si="25"/>
        <v>Pepco Holdings</v>
      </c>
      <c r="D528" s="2"/>
      <c r="E528" s="2"/>
      <c r="F528" s="2" t="str">
        <f t="shared" si="26"/>
        <v>INSERT INTO [dbo].[Project] ([Code], [Name]) VALUES ( 'PEPCO_HOLDINGS', 'Pepco Holdings')</v>
      </c>
    </row>
    <row r="529" spans="1:6" ht="15.75" thickBot="1" x14ac:dyDescent="0.3">
      <c r="A529" s="10" t="s">
        <v>1158</v>
      </c>
      <c r="B529" s="3" t="str">
        <f t="shared" si="24"/>
        <v>FLOWSERVE</v>
      </c>
      <c r="C529" s="3" t="str">
        <f t="shared" si="25"/>
        <v>Flowserve</v>
      </c>
      <c r="D529" s="2"/>
      <c r="E529" s="2"/>
      <c r="F529" s="2" t="str">
        <f t="shared" si="26"/>
        <v>INSERT INTO [dbo].[Project] ([Code], [Name]) VALUES ( 'FLOWSERVE', 'Flowserve')</v>
      </c>
    </row>
    <row r="530" spans="1:6" ht="15.75" thickBot="1" x14ac:dyDescent="0.3">
      <c r="A530" s="9" t="s">
        <v>1159</v>
      </c>
      <c r="B530" s="3" t="str">
        <f t="shared" si="24"/>
        <v>SIMON_PROPERTY_GROUP</v>
      </c>
      <c r="C530" s="3" t="str">
        <f t="shared" si="25"/>
        <v>Simon Property Group</v>
      </c>
      <c r="D530" s="2"/>
      <c r="E530" s="2"/>
      <c r="F530" s="2" t="str">
        <f t="shared" si="26"/>
        <v>INSERT INTO [dbo].[Project] ([Code], [Name]) VALUES ( 'SIMON_PROPERTY_GROUP', 'Simon Property Group')</v>
      </c>
    </row>
    <row r="531" spans="1:6" ht="15.75" thickBot="1" x14ac:dyDescent="0.3">
      <c r="A531" s="10" t="s">
        <v>1160</v>
      </c>
      <c r="B531" s="3" t="str">
        <f t="shared" si="24"/>
        <v>CONSTELLATION_BRANDS</v>
      </c>
      <c r="C531" s="3" t="str">
        <f t="shared" si="25"/>
        <v>Constellation Brands</v>
      </c>
      <c r="D531" s="2"/>
      <c r="E531" s="2"/>
      <c r="F531" s="2" t="str">
        <f t="shared" si="26"/>
        <v>INSERT INTO [dbo].[Project] ([Code], [Name]) VALUES ( 'CONSTELLATION_BRANDS', 'Constellation Brands')</v>
      </c>
    </row>
    <row r="532" spans="1:6" ht="15.75" thickBot="1" x14ac:dyDescent="0.3">
      <c r="A532" s="9" t="s">
        <v>1163</v>
      </c>
      <c r="B532" s="3" t="str">
        <f t="shared" si="24"/>
        <v>QUAD/GRAPHICS</v>
      </c>
      <c r="C532" s="3" t="str">
        <f t="shared" si="25"/>
        <v>Quad/Graphics</v>
      </c>
      <c r="D532" s="2"/>
      <c r="E532" s="2"/>
      <c r="F532" s="2" t="str">
        <f t="shared" si="26"/>
        <v>INSERT INTO [dbo].[Project] ([Code], [Name]) VALUES ( 'QUAD/GRAPHICS', 'Quad/Graphics')</v>
      </c>
    </row>
    <row r="533" spans="1:6" ht="15.75" thickBot="1" x14ac:dyDescent="0.3">
      <c r="A533" s="10" t="s">
        <v>1166</v>
      </c>
      <c r="B533" s="3" t="str">
        <f t="shared" si="24"/>
        <v>BURLINGTON_STORES</v>
      </c>
      <c r="C533" s="3" t="str">
        <f t="shared" si="25"/>
        <v>Burlington Stores</v>
      </c>
      <c r="D533" s="2"/>
      <c r="E533" s="2"/>
      <c r="F533" s="2" t="str">
        <f t="shared" si="26"/>
        <v>INSERT INTO [dbo].[Project] ([Code], [Name]) VALUES ( 'BURLINGTON_STORES', 'Burlington Stores')</v>
      </c>
    </row>
    <row r="534" spans="1:6" ht="15.75" thickBot="1" x14ac:dyDescent="0.3">
      <c r="A534" s="9" t="s">
        <v>1168</v>
      </c>
      <c r="B534" s="3" t="str">
        <f t="shared" si="24"/>
        <v>NEIMAN_MARCUS_GROUP</v>
      </c>
      <c r="C534" s="3" t="str">
        <f t="shared" si="25"/>
        <v>Neiman Marcus Group</v>
      </c>
      <c r="D534" s="2"/>
      <c r="E534" s="2"/>
      <c r="F534" s="2" t="str">
        <f t="shared" si="26"/>
        <v>INSERT INTO [dbo].[Project] ([Code], [Name]) VALUES ( 'NEIMAN_MARCUS_GROUP', 'Neiman Marcus Group')</v>
      </c>
    </row>
    <row r="535" spans="1:6" ht="15.75" thickBot="1" x14ac:dyDescent="0.3">
      <c r="A535" s="10" t="s">
        <v>1169</v>
      </c>
      <c r="B535" s="3" t="str">
        <f t="shared" si="24"/>
        <v>BEMIS</v>
      </c>
      <c r="C535" s="3" t="str">
        <f t="shared" si="25"/>
        <v>Bemis</v>
      </c>
      <c r="D535" s="2"/>
      <c r="E535" s="2"/>
      <c r="F535" s="2" t="str">
        <f t="shared" si="26"/>
        <v>INSERT INTO [dbo].[Project] ([Code], [Name]) VALUES ( 'BEMIS', 'Bemis')</v>
      </c>
    </row>
    <row r="536" spans="1:6" ht="15.75" thickBot="1" x14ac:dyDescent="0.3">
      <c r="A536" s="9" t="s">
        <v>1172</v>
      </c>
      <c r="B536" s="3" t="str">
        <f t="shared" si="24"/>
        <v>COACH</v>
      </c>
      <c r="C536" s="3" t="str">
        <f t="shared" si="25"/>
        <v>Coach</v>
      </c>
      <c r="D536" s="2"/>
      <c r="E536" s="2"/>
      <c r="F536" s="2" t="str">
        <f t="shared" si="26"/>
        <v>INSERT INTO [dbo].[Project] ([Code], [Name]) VALUES ( 'COACH', 'Coach')</v>
      </c>
    </row>
    <row r="537" spans="1:6" ht="15.75" thickBot="1" x14ac:dyDescent="0.3">
      <c r="A537" s="10" t="s">
        <v>1173</v>
      </c>
      <c r="B537" s="3" t="str">
        <f t="shared" si="24"/>
        <v>CONTINENTAL_RESOURCES</v>
      </c>
      <c r="C537" s="3" t="str">
        <f t="shared" si="25"/>
        <v>Continental Resources</v>
      </c>
      <c r="D537" s="2"/>
      <c r="E537" s="2"/>
      <c r="F537" s="2" t="str">
        <f t="shared" si="26"/>
        <v>INSERT INTO [dbo].[Project] ([Code], [Name]) VALUES ( 'CONTINENTAL_RESOURCES', 'Continental Resources')</v>
      </c>
    </row>
    <row r="538" spans="1:6" ht="15.75" thickBot="1" x14ac:dyDescent="0.3">
      <c r="A538" s="9" t="s">
        <v>1174</v>
      </c>
      <c r="B538" s="3" t="str">
        <f t="shared" si="24"/>
        <v>ASCENA_RETAIL_GROUP</v>
      </c>
      <c r="C538" s="3" t="str">
        <f t="shared" si="25"/>
        <v>Ascena Retail Group</v>
      </c>
      <c r="D538" s="2"/>
      <c r="E538" s="2"/>
      <c r="F538" s="2" t="str">
        <f t="shared" si="26"/>
        <v>INSERT INTO [dbo].[Project] ([Code], [Name]) VALUES ( 'ASCENA_RETAIL_GROUP', 'Ascena Retail Group')</v>
      </c>
    </row>
    <row r="539" spans="1:6" ht="15.75" thickBot="1" x14ac:dyDescent="0.3">
      <c r="A539" s="10" t="s">
        <v>1177</v>
      </c>
      <c r="B539" s="3" t="str">
        <f t="shared" si="24"/>
        <v>ZOETIS</v>
      </c>
      <c r="C539" s="3" t="str">
        <f t="shared" si="25"/>
        <v>Zoetis</v>
      </c>
      <c r="D539" s="2"/>
      <c r="E539" s="2"/>
      <c r="F539" s="2" t="str">
        <f t="shared" si="26"/>
        <v>INSERT INTO [dbo].[Project] ([Code], [Name]) VALUES ( 'ZOETIS', 'Zoetis')</v>
      </c>
    </row>
    <row r="540" spans="1:6" ht="15.75" thickBot="1" x14ac:dyDescent="0.3">
      <c r="A540" s="9" t="s">
        <v>1180</v>
      </c>
      <c r="B540" s="3" t="str">
        <f t="shared" si="24"/>
        <v>ORBITAL_ATK</v>
      </c>
      <c r="C540" s="3" t="str">
        <f t="shared" si="25"/>
        <v>Orbital ATK</v>
      </c>
      <c r="D540" s="2"/>
      <c r="E540" s="2"/>
      <c r="F540" s="2" t="str">
        <f t="shared" si="26"/>
        <v>INSERT INTO [dbo].[Project] ([Code], [Name]) VALUES ( 'ORBITAL_ATK', 'Orbital ATK')</v>
      </c>
    </row>
    <row r="541" spans="1:6" ht="15.75" thickBot="1" x14ac:dyDescent="0.3">
      <c r="A541" s="10" t="s">
        <v>1183</v>
      </c>
      <c r="B541" s="3" t="str">
        <f t="shared" si="24"/>
        <v>FRONTIER_COMMUNICATIONS</v>
      </c>
      <c r="C541" s="3" t="str">
        <f t="shared" si="25"/>
        <v>Frontier Communications</v>
      </c>
      <c r="D541" s="2"/>
      <c r="E541" s="2"/>
      <c r="F541" s="2" t="str">
        <f t="shared" si="26"/>
        <v>INSERT INTO [dbo].[Project] ([Code], [Name]) VALUES ( 'FRONTIER_COMMUNICATIONS', 'Frontier Communications')</v>
      </c>
    </row>
    <row r="542" spans="1:6" ht="15.75" thickBot="1" x14ac:dyDescent="0.3">
      <c r="A542" s="9" t="s">
        <v>1184</v>
      </c>
      <c r="B542" s="3" t="str">
        <f t="shared" si="24"/>
        <v>LEVI_STRAUSS</v>
      </c>
      <c r="C542" s="3" t="str">
        <f t="shared" si="25"/>
        <v>Levi Strauss</v>
      </c>
      <c r="D542" s="2"/>
      <c r="E542" s="2"/>
      <c r="F542" s="2" t="str">
        <f t="shared" si="26"/>
        <v>INSERT INTO [dbo].[Project] ([Code], [Name]) VALUES ( 'LEVI_STRAUSS', 'Levi Strauss')</v>
      </c>
    </row>
    <row r="543" spans="1:6" ht="15.75" thickBot="1" x14ac:dyDescent="0.3">
      <c r="A543" s="10" t="s">
        <v>1185</v>
      </c>
      <c r="B543" s="3" t="str">
        <f t="shared" si="24"/>
        <v>SPX</v>
      </c>
      <c r="C543" s="3" t="str">
        <f t="shared" si="25"/>
        <v>SPX</v>
      </c>
      <c r="D543" s="2"/>
      <c r="E543" s="2"/>
      <c r="F543" s="2" t="str">
        <f t="shared" si="26"/>
        <v>INSERT INTO [dbo].[Project] ([Code], [Name]) VALUES ( 'SPX', 'SPX')</v>
      </c>
    </row>
    <row r="544" spans="1:6" ht="15.75" thickBot="1" x14ac:dyDescent="0.3">
      <c r="A544" s="9" t="s">
        <v>1186</v>
      </c>
      <c r="B544" s="3" t="str">
        <f t="shared" si="24"/>
        <v>CF_INDUSTRIES_HOLDINGS</v>
      </c>
      <c r="C544" s="3" t="str">
        <f t="shared" si="25"/>
        <v>CF Industries Holdings</v>
      </c>
      <c r="D544" s="2"/>
      <c r="E544" s="2"/>
      <c r="F544" s="2" t="str">
        <f t="shared" si="26"/>
        <v>INSERT INTO [dbo].[Project] ([Code], [Name]) VALUES ( 'CF_INDUSTRIES_HOLDINGS', 'CF Industries Holdings')</v>
      </c>
    </row>
    <row r="545" spans="1:6" ht="15.75" thickBot="1" x14ac:dyDescent="0.3">
      <c r="A545" s="10" t="s">
        <v>1187</v>
      </c>
      <c r="B545" s="3" t="str">
        <f t="shared" si="24"/>
        <v>MICHAELS_COS.</v>
      </c>
      <c r="C545" s="3" t="str">
        <f t="shared" si="25"/>
        <v>Michaels Cos.</v>
      </c>
      <c r="D545" s="2"/>
      <c r="E545" s="2"/>
      <c r="F545" s="2" t="str">
        <f t="shared" si="26"/>
        <v>INSERT INTO [dbo].[Project] ([Code], [Name]) VALUES ( 'MICHAELS_COS.', 'Michaels Cos.')</v>
      </c>
    </row>
    <row r="546" spans="1:6" ht="15.75" thickBot="1" x14ac:dyDescent="0.3">
      <c r="A546" s="9" t="s">
        <v>1188</v>
      </c>
      <c r="B546" s="3" t="str">
        <f t="shared" si="24"/>
        <v>M&amp;T_BANK_CORP.</v>
      </c>
      <c r="C546" s="3" t="str">
        <f t="shared" si="25"/>
        <v>M&amp;T Bank Corp.</v>
      </c>
      <c r="D546" s="2"/>
      <c r="E546" s="2"/>
      <c r="F546" s="2" t="str">
        <f t="shared" si="26"/>
        <v>INSERT INTO [dbo].[Project] ([Code], [Name]) VALUES ( 'M&amp;T_BANK_CORP.', 'M&amp;T Bank Corp.')</v>
      </c>
    </row>
    <row r="547" spans="1:6" ht="15.75" thickBot="1" x14ac:dyDescent="0.3">
      <c r="A547" s="10" t="s">
        <v>1191</v>
      </c>
      <c r="B547" s="3" t="str">
        <f t="shared" si="24"/>
        <v>RUSH_ENTERPRISES</v>
      </c>
      <c r="C547" s="3" t="str">
        <f t="shared" si="25"/>
        <v>Rush Enterprises</v>
      </c>
      <c r="D547" s="2"/>
      <c r="E547" s="2"/>
      <c r="F547" s="2" t="str">
        <f t="shared" si="26"/>
        <v>INSERT INTO [dbo].[Project] ([Code], [Name]) VALUES ( 'RUSH_ENTERPRISES', 'Rush Enterprises')</v>
      </c>
    </row>
    <row r="548" spans="1:6" ht="15.75" thickBot="1" x14ac:dyDescent="0.3">
      <c r="A548" s="9" t="s">
        <v>1194</v>
      </c>
      <c r="B548" s="3" t="str">
        <f t="shared" si="24"/>
        <v>ALERIS</v>
      </c>
      <c r="C548" s="3" t="str">
        <f t="shared" si="25"/>
        <v>Aleris</v>
      </c>
      <c r="D548" s="2"/>
      <c r="E548" s="2"/>
      <c r="F548" s="2" t="str">
        <f t="shared" si="26"/>
        <v>INSERT INTO [dbo].[Project] ([Code], [Name]) VALUES ( 'ALERIS', 'Aleris')</v>
      </c>
    </row>
    <row r="549" spans="1:6" ht="15.75" thickBot="1" x14ac:dyDescent="0.3">
      <c r="A549" s="10" t="s">
        <v>1195</v>
      </c>
      <c r="B549" s="3" t="str">
        <f t="shared" si="24"/>
        <v>NEXEO_SOLUTIONS_HOLDINGS</v>
      </c>
      <c r="C549" s="3" t="str">
        <f t="shared" si="25"/>
        <v>Nexeo Solutions Holdings</v>
      </c>
      <c r="D549" s="2"/>
      <c r="E549" s="2"/>
      <c r="F549" s="2" t="str">
        <f t="shared" si="26"/>
        <v>INSERT INTO [dbo].[Project] ([Code], [Name]) VALUES ( 'NEXEO_SOLUTIONS_HOLDINGS', 'Nexeo Solutions Holdings')</v>
      </c>
    </row>
    <row r="550" spans="1:6" ht="15.75" thickBot="1" x14ac:dyDescent="0.3">
      <c r="A550" s="9" t="s">
        <v>1196</v>
      </c>
      <c r="B550" s="3" t="str">
        <f t="shared" si="24"/>
        <v>KEURIG_GREEN_MOUNTAIN</v>
      </c>
      <c r="C550" s="3" t="str">
        <f t="shared" si="25"/>
        <v>Keurig Green Mountain</v>
      </c>
      <c r="D550" s="2"/>
      <c r="E550" s="2"/>
      <c r="F550" s="2" t="str">
        <f t="shared" si="26"/>
        <v>INSERT INTO [dbo].[Project] ([Code], [Name]) VALUES ( 'KEURIG_GREEN_MOUNTAIN', 'Keurig Green Mountain')</v>
      </c>
    </row>
    <row r="551" spans="1:6" ht="15.75" thickBot="1" x14ac:dyDescent="0.3">
      <c r="A551" s="10" t="s">
        <v>1200</v>
      </c>
      <c r="B551" s="3" t="str">
        <f t="shared" si="24"/>
        <v>SUPERIOR_ENERGY_SERVICES</v>
      </c>
      <c r="C551" s="3" t="str">
        <f t="shared" si="25"/>
        <v>Superior Energy Services</v>
      </c>
      <c r="D551" s="2"/>
      <c r="E551" s="2"/>
      <c r="F551" s="2" t="str">
        <f t="shared" si="26"/>
        <v>INSERT INTO [dbo].[Project] ([Code], [Name]) VALUES ( 'SUPERIOR_ENERGY_SERVICES', 'Superior Energy Services')</v>
      </c>
    </row>
    <row r="552" spans="1:6" ht="15.75" thickBot="1" x14ac:dyDescent="0.3">
      <c r="A552" s="9" t="s">
        <v>1201</v>
      </c>
      <c r="B552" s="3" t="str">
        <f t="shared" si="24"/>
        <v>WILLIAMS-SONOMA</v>
      </c>
      <c r="C552" s="3" t="str">
        <f t="shared" si="25"/>
        <v>Williams-Sonoma</v>
      </c>
      <c r="D552" s="2"/>
      <c r="E552" s="2"/>
      <c r="F552" s="2" t="str">
        <f t="shared" si="26"/>
        <v>INSERT INTO [dbo].[Project] ([Code], [Name]) VALUES ( 'WILLIAMS-SONOMA', 'Williams-Sonoma')</v>
      </c>
    </row>
    <row r="553" spans="1:6" ht="15.75" thickBot="1" x14ac:dyDescent="0.3">
      <c r="A553" s="10" t="s">
        <v>1202</v>
      </c>
      <c r="B553" s="3" t="str">
        <f t="shared" si="24"/>
        <v>ROBERT_HALF_INTERNATIONAL</v>
      </c>
      <c r="C553" s="3" t="str">
        <f t="shared" si="25"/>
        <v>Robert Half International</v>
      </c>
      <c r="D553" s="2"/>
      <c r="E553" s="2"/>
      <c r="F553" s="2" t="str">
        <f t="shared" si="26"/>
        <v>INSERT INTO [dbo].[Project] ([Code], [Name]) VALUES ( 'ROBERT_HALF_INTERNATIONAL', 'Robert Half International')</v>
      </c>
    </row>
    <row r="554" spans="1:6" ht="15.75" thickBot="1" x14ac:dyDescent="0.3">
      <c r="A554" s="9" t="s">
        <v>1203</v>
      </c>
      <c r="B554" s="3" t="str">
        <f t="shared" si="24"/>
        <v>NVIDIA</v>
      </c>
      <c r="C554" s="3" t="str">
        <f t="shared" si="25"/>
        <v>Nvidia</v>
      </c>
      <c r="D554" s="2"/>
      <c r="E554" s="2"/>
      <c r="F554" s="2" t="str">
        <f t="shared" si="26"/>
        <v>INSERT INTO [dbo].[Project] ([Code], [Name]) VALUES ( 'NVIDIA', 'Nvidia')</v>
      </c>
    </row>
    <row r="555" spans="1:6" ht="15.75" thickBot="1" x14ac:dyDescent="0.3">
      <c r="A555" s="10" t="s">
        <v>1204</v>
      </c>
      <c r="B555" s="3" t="str">
        <f t="shared" si="24"/>
        <v>FIRST_AMERICAN_FINANCIAL</v>
      </c>
      <c r="C555" s="3" t="str">
        <f t="shared" si="25"/>
        <v>First American Financial</v>
      </c>
      <c r="D555" s="2"/>
      <c r="E555" s="2"/>
      <c r="F555" s="2" t="str">
        <f t="shared" si="26"/>
        <v>INSERT INTO [dbo].[Project] ([Code], [Name]) VALUES ( 'FIRST_AMERICAN_FINANCIAL', 'First American Financial')</v>
      </c>
    </row>
    <row r="556" spans="1:6" ht="15.75" thickBot="1" x14ac:dyDescent="0.3">
      <c r="A556" s="9" t="s">
        <v>1205</v>
      </c>
      <c r="B556" s="3" t="str">
        <f t="shared" si="24"/>
        <v>ZIMMER_HOLDINGS</v>
      </c>
      <c r="C556" s="3" t="str">
        <f t="shared" si="25"/>
        <v>Zimmer Holdings</v>
      </c>
      <c r="D556" s="2"/>
      <c r="E556" s="2"/>
      <c r="F556" s="2" t="str">
        <f t="shared" si="26"/>
        <v>INSERT INTO [dbo].[Project] ([Code], [Name]) VALUES ( 'ZIMMER_HOLDINGS', 'Zimmer Holdings')</v>
      </c>
    </row>
    <row r="557" spans="1:6" ht="15.75" thickBot="1" x14ac:dyDescent="0.3">
      <c r="A557" s="10" t="s">
        <v>1208</v>
      </c>
      <c r="B557" s="3" t="str">
        <f t="shared" si="24"/>
        <v>MDU_RESOURCES_GROUP</v>
      </c>
      <c r="C557" s="3" t="str">
        <f t="shared" si="25"/>
        <v>MDU Resources Group</v>
      </c>
      <c r="D557" s="2"/>
      <c r="E557" s="2"/>
      <c r="F557" s="2" t="str">
        <f t="shared" si="26"/>
        <v>INSERT INTO [dbo].[Project] ([Code], [Name]) VALUES ( 'MDU_RESOURCES_GROUP', 'MDU Resources Group')</v>
      </c>
    </row>
    <row r="558" spans="1:6" ht="15.75" thickBot="1" x14ac:dyDescent="0.3">
      <c r="A558" s="9" t="s">
        <v>1212</v>
      </c>
      <c r="B558" s="3" t="str">
        <f t="shared" si="24"/>
        <v>JUNIPER_NETWORKS</v>
      </c>
      <c r="C558" s="3" t="str">
        <f t="shared" si="25"/>
        <v>Juniper Networks</v>
      </c>
      <c r="D558" s="2"/>
      <c r="E558" s="2"/>
      <c r="F558" s="2" t="str">
        <f t="shared" si="26"/>
        <v>INSERT INTO [dbo].[Project] ([Code], [Name]) VALUES ( 'JUNIPER_NETWORKS', 'Juniper Networks')</v>
      </c>
    </row>
    <row r="559" spans="1:6" ht="15.75" thickBot="1" x14ac:dyDescent="0.3">
      <c r="A559" s="10" t="s">
        <v>1213</v>
      </c>
      <c r="B559" s="3" t="str">
        <f t="shared" si="24"/>
        <v>ARTHUR_J._GALLAGHER</v>
      </c>
      <c r="C559" s="3" t="str">
        <f t="shared" si="25"/>
        <v>Arthur J. Gallagher</v>
      </c>
      <c r="D559" s="2"/>
      <c r="E559" s="2"/>
      <c r="F559" s="2" t="str">
        <f t="shared" si="26"/>
        <v>INSERT INTO [dbo].[Project] ([Code], [Name]) VALUES ( 'ARTHUR_J._GALLAGHER', 'Arthur J. Gallagher')</v>
      </c>
    </row>
    <row r="560" spans="1:6" ht="15.75" thickBot="1" x14ac:dyDescent="0.3">
      <c r="A560" s="9" t="s">
        <v>1216</v>
      </c>
      <c r="B560" s="3" t="str">
        <f t="shared" si="24"/>
        <v>COLFAX</v>
      </c>
      <c r="C560" s="3" t="str">
        <f t="shared" si="25"/>
        <v>Colfax</v>
      </c>
      <c r="D560" s="2"/>
      <c r="E560" s="2"/>
      <c r="F560" s="2" t="str">
        <f t="shared" si="26"/>
        <v>INSERT INTO [dbo].[Project] ([Code], [Name]) VALUES ( 'COLFAX', 'Colfax')</v>
      </c>
    </row>
    <row r="561" spans="1:6" ht="15.75" thickBot="1" x14ac:dyDescent="0.3">
      <c r="A561" s="10" t="s">
        <v>1219</v>
      </c>
      <c r="B561" s="3" t="str">
        <f t="shared" si="24"/>
        <v>CLIFFS_NATURAL_RESOURCES</v>
      </c>
      <c r="C561" s="3" t="str">
        <f t="shared" si="25"/>
        <v>Cliffs Natural Resources</v>
      </c>
      <c r="D561" s="2"/>
      <c r="E561" s="2"/>
      <c r="F561" s="2" t="str">
        <f t="shared" si="26"/>
        <v>INSERT INTO [dbo].[Project] ([Code], [Name]) VALUES ( 'CLIFFS_NATURAL_RESOURCES', 'Cliffs Natural Resources')</v>
      </c>
    </row>
    <row r="562" spans="1:6" ht="15.75" thickBot="1" x14ac:dyDescent="0.3">
      <c r="A562" s="9" t="s">
        <v>1220</v>
      </c>
      <c r="B562" s="3" t="str">
        <f t="shared" si="24"/>
        <v>YAHOO</v>
      </c>
      <c r="C562" s="3" t="str">
        <f t="shared" si="25"/>
        <v>Yahoo</v>
      </c>
      <c r="D562" s="2"/>
      <c r="E562" s="2"/>
      <c r="F562" s="2" t="str">
        <f t="shared" si="26"/>
        <v>INSERT INTO [dbo].[Project] ([Code], [Name]) VALUES ( 'YAHOO', 'Yahoo')</v>
      </c>
    </row>
    <row r="563" spans="1:6" ht="15.75" thickBot="1" x14ac:dyDescent="0.3">
      <c r="A563" s="10" t="s">
        <v>1221</v>
      </c>
      <c r="B563" s="3" t="str">
        <f t="shared" si="24"/>
        <v>MASTEC</v>
      </c>
      <c r="C563" s="3" t="str">
        <f t="shared" si="25"/>
        <v>MasTec</v>
      </c>
      <c r="D563" s="2"/>
      <c r="E563" s="2"/>
      <c r="F563" s="2" t="str">
        <f t="shared" si="26"/>
        <v>INSERT INTO [dbo].[Project] ([Code], [Name]) VALUES ( 'MASTEC', 'MasTec')</v>
      </c>
    </row>
    <row r="564" spans="1:6" ht="15.75" thickBot="1" x14ac:dyDescent="0.3">
      <c r="A564" s="9" t="s">
        <v>1224</v>
      </c>
      <c r="B564" s="3" t="str">
        <f t="shared" si="24"/>
        <v>LAM_RESEARCH</v>
      </c>
      <c r="C564" s="3" t="str">
        <f t="shared" si="25"/>
        <v>Lam Research</v>
      </c>
      <c r="D564" s="2"/>
      <c r="E564" s="2"/>
      <c r="F564" s="2" t="str">
        <f t="shared" si="26"/>
        <v>INSERT INTO [dbo].[Project] ([Code], [Name]) VALUES ( 'LAM_RESEARCH', 'Lam Research')</v>
      </c>
    </row>
    <row r="565" spans="1:6" ht="15.75" thickBot="1" x14ac:dyDescent="0.3">
      <c r="A565" s="10" t="s">
        <v>1225</v>
      </c>
      <c r="B565" s="3" t="str">
        <f t="shared" si="24"/>
        <v>AXIALL</v>
      </c>
      <c r="C565" s="3" t="str">
        <f t="shared" si="25"/>
        <v>Axiall</v>
      </c>
      <c r="D565" s="2"/>
      <c r="E565" s="2"/>
      <c r="F565" s="2" t="str">
        <f t="shared" si="26"/>
        <v>INSERT INTO [dbo].[Project] ([Code], [Name]) VALUES ( 'AXIALL', 'Axiall')</v>
      </c>
    </row>
    <row r="566" spans="1:6" ht="15.75" thickBot="1" x14ac:dyDescent="0.3">
      <c r="A566" s="9" t="s">
        <v>1226</v>
      </c>
      <c r="B566" s="3" t="str">
        <f t="shared" si="24"/>
        <v>INTERCONTINENTAL_EXCHANGE</v>
      </c>
      <c r="C566" s="3" t="str">
        <f t="shared" si="25"/>
        <v>Intercontinental Exchange</v>
      </c>
      <c r="D566" s="2"/>
      <c r="E566" s="2"/>
      <c r="F566" s="2" t="str">
        <f t="shared" si="26"/>
        <v>INSERT INTO [dbo].[Project] ([Code], [Name]) VALUES ( 'INTERCONTINENTAL_EXCHANGE', 'Intercontinental Exchange')</v>
      </c>
    </row>
    <row r="567" spans="1:6" ht="15.75" thickBot="1" x14ac:dyDescent="0.3">
      <c r="A567" s="10" t="s">
        <v>1227</v>
      </c>
      <c r="B567" s="3" t="str">
        <f t="shared" si="24"/>
        <v>CINTAS</v>
      </c>
      <c r="C567" s="3" t="str">
        <f t="shared" si="25"/>
        <v>Cintas</v>
      </c>
      <c r="D567" s="2"/>
      <c r="E567" s="2"/>
      <c r="F567" s="2" t="str">
        <f t="shared" si="26"/>
        <v>INSERT INTO [dbo].[Project] ([Code], [Name]) VALUES ( 'CINTAS', 'Cintas')</v>
      </c>
    </row>
    <row r="568" spans="1:6" ht="15.75" thickBot="1" x14ac:dyDescent="0.3">
      <c r="A568" s="9" t="s">
        <v>1228</v>
      </c>
      <c r="B568" s="3" t="str">
        <f t="shared" si="24"/>
        <v>COTY</v>
      </c>
      <c r="C568" s="3" t="str">
        <f t="shared" si="25"/>
        <v>Coty</v>
      </c>
      <c r="D568" s="2"/>
      <c r="E568" s="2"/>
      <c r="F568" s="2" t="str">
        <f t="shared" si="26"/>
        <v>INSERT INTO [dbo].[Project] ([Code], [Name]) VALUES ( 'COTY', 'Coty')</v>
      </c>
    </row>
    <row r="569" spans="1:6" ht="15.75" thickBot="1" x14ac:dyDescent="0.3">
      <c r="A569" s="10" t="s">
        <v>110</v>
      </c>
      <c r="B569" s="3" t="str">
        <f t="shared" si="24"/>
        <v>CA</v>
      </c>
      <c r="C569" s="3" t="str">
        <f t="shared" si="25"/>
        <v>CA</v>
      </c>
      <c r="D569" s="2"/>
      <c r="E569" s="2"/>
      <c r="F569" s="2" t="str">
        <f t="shared" si="26"/>
        <v>INSERT INTO [dbo].[Project] ([Code], [Name]) VALUES ( 'CA', 'CA')</v>
      </c>
    </row>
    <row r="570" spans="1:6" ht="15.75" thickBot="1" x14ac:dyDescent="0.3">
      <c r="A570" s="9" t="s">
        <v>1231</v>
      </c>
      <c r="B570" s="3" t="str">
        <f t="shared" si="24"/>
        <v>ANDERSONS</v>
      </c>
      <c r="C570" s="3" t="str">
        <f t="shared" si="25"/>
        <v>Andersons</v>
      </c>
      <c r="D570" s="2"/>
      <c r="E570" s="2"/>
      <c r="F570" s="2" t="str">
        <f t="shared" si="26"/>
        <v>INSERT INTO [dbo].[Project] ([Code], [Name]) VALUES ( 'ANDERSONS', 'Andersons')</v>
      </c>
    </row>
    <row r="571" spans="1:6" ht="15.75" thickBot="1" x14ac:dyDescent="0.3">
      <c r="A571" s="10" t="s">
        <v>1232</v>
      </c>
      <c r="B571" s="3" t="str">
        <f t="shared" si="24"/>
        <v>VALSPAR</v>
      </c>
      <c r="C571" s="3" t="str">
        <f t="shared" si="25"/>
        <v>Valspar</v>
      </c>
      <c r="D571" s="2"/>
      <c r="E571" s="2"/>
      <c r="F571" s="2" t="str">
        <f t="shared" si="26"/>
        <v>INSERT INTO [dbo].[Project] ([Code], [Name]) VALUES ( 'VALSPAR', 'Valspar')</v>
      </c>
    </row>
    <row r="572" spans="1:6" ht="15.75" thickBot="1" x14ac:dyDescent="0.3">
      <c r="A572" s="9" t="s">
        <v>1233</v>
      </c>
      <c r="B572" s="3" t="str">
        <f t="shared" si="24"/>
        <v>NORTHERN_TRUST</v>
      </c>
      <c r="C572" s="3" t="str">
        <f t="shared" si="25"/>
        <v>Northern Trust</v>
      </c>
      <c r="D572" s="2"/>
      <c r="E572" s="2"/>
      <c r="F572" s="2" t="str">
        <f t="shared" si="26"/>
        <v>INSERT INTO [dbo].[Project] ([Code], [Name]) VALUES ( 'NORTHERN_TRUST', 'Northern Trust')</v>
      </c>
    </row>
    <row r="573" spans="1:6" ht="15.75" thickBot="1" x14ac:dyDescent="0.3">
      <c r="A573" s="10" t="s">
        <v>1234</v>
      </c>
      <c r="B573" s="3" t="str">
        <f t="shared" si="24"/>
        <v>INTUIT</v>
      </c>
      <c r="C573" s="3" t="str">
        <f t="shared" si="25"/>
        <v>Intuit</v>
      </c>
      <c r="D573" s="2"/>
      <c r="E573" s="2"/>
      <c r="F573" s="2" t="str">
        <f t="shared" si="26"/>
        <v>INSERT INTO [dbo].[Project] ([Code], [Name]) VALUES ( 'INTUIT', 'Intuit')</v>
      </c>
    </row>
    <row r="574" spans="1:6" ht="15.75" thickBot="1" x14ac:dyDescent="0.3">
      <c r="A574" s="9" t="s">
        <v>1235</v>
      </c>
      <c r="B574" s="3" t="str">
        <f t="shared" si="24"/>
        <v>TUTOR_PERINI</v>
      </c>
      <c r="C574" s="3" t="str">
        <f t="shared" si="25"/>
        <v>Tutor Perini</v>
      </c>
      <c r="D574" s="2"/>
      <c r="E574" s="2"/>
      <c r="F574" s="2" t="str">
        <f t="shared" si="26"/>
        <v>INSERT INTO [dbo].[Project] ([Code], [Name]) VALUES ( 'TUTOR_PERINI', 'Tutor Perini')</v>
      </c>
    </row>
    <row r="575" spans="1:6" ht="15.75" thickBot="1" x14ac:dyDescent="0.3">
      <c r="A575" s="10" t="s">
        <v>1238</v>
      </c>
      <c r="B575" s="3" t="str">
        <f t="shared" si="24"/>
        <v>POLARIS_INDUSTRIES</v>
      </c>
      <c r="C575" s="3" t="str">
        <f t="shared" si="25"/>
        <v>Polaris Industries</v>
      </c>
      <c r="D575" s="2"/>
      <c r="E575" s="2"/>
      <c r="F575" s="2" t="str">
        <f t="shared" si="26"/>
        <v>INSERT INTO [dbo].[Project] ([Code], [Name]) VALUES ( 'POLARIS_INDUSTRIES', 'Polaris Industries')</v>
      </c>
    </row>
    <row r="576" spans="1:6" ht="15.75" thickBot="1" x14ac:dyDescent="0.3">
      <c r="A576" s="9" t="s">
        <v>1241</v>
      </c>
      <c r="B576" s="3" t="str">
        <f t="shared" si="24"/>
        <v>HOSPIRA</v>
      </c>
      <c r="C576" s="3" t="str">
        <f t="shared" si="25"/>
        <v>Hospira</v>
      </c>
      <c r="D576" s="2"/>
      <c r="E576" s="2"/>
      <c r="F576" s="2" t="str">
        <f t="shared" si="26"/>
        <v>INSERT INTO [dbo].[Project] ([Code], [Name]) VALUES ( 'HOSPIRA', 'Hospira')</v>
      </c>
    </row>
    <row r="577" spans="1:6" ht="15.75" thickBot="1" x14ac:dyDescent="0.3">
      <c r="A577" s="10" t="s">
        <v>1242</v>
      </c>
      <c r="B577" s="3" t="str">
        <f t="shared" si="24"/>
        <v>FM_GLOBAL</v>
      </c>
      <c r="C577" s="3" t="str">
        <f t="shared" si="25"/>
        <v>FM Global</v>
      </c>
      <c r="D577" s="2"/>
      <c r="E577" s="2"/>
      <c r="F577" s="2" t="str">
        <f t="shared" si="26"/>
        <v>INSERT INTO [dbo].[Project] ([Code], [Name]) VALUES ( 'FM_GLOBAL', 'FM Global')</v>
      </c>
    </row>
    <row r="578" spans="1:6" ht="15.75" thickBot="1" x14ac:dyDescent="0.3">
      <c r="A578" s="9" t="s">
        <v>1245</v>
      </c>
      <c r="B578" s="3" t="str">
        <f t="shared" si="24"/>
        <v>NVR</v>
      </c>
      <c r="C578" s="3" t="str">
        <f t="shared" si="25"/>
        <v>NVR</v>
      </c>
      <c r="D578" s="2"/>
      <c r="E578" s="2"/>
      <c r="F578" s="2" t="str">
        <f t="shared" si="26"/>
        <v>INSERT INTO [dbo].[Project] ([Code], [Name]) VALUES ( 'NVR', 'NVR')</v>
      </c>
    </row>
    <row r="579" spans="1:6" ht="15.75" thickBot="1" x14ac:dyDescent="0.3">
      <c r="A579" s="10" t="s">
        <v>1246</v>
      </c>
      <c r="B579" s="3" t="str">
        <f t="shared" ref="B579:B642" si="27">UPPER(SUBSTITUTE(SUBSTITUTE(A579, "'", ""), " ", "_"))</f>
        <v>LIBERTY_MEDIA</v>
      </c>
      <c r="C579" s="3" t="str">
        <f t="shared" ref="C579:C642" si="28">SUBSTITUTE(A579, "'", "''")</f>
        <v>Liberty Media</v>
      </c>
      <c r="D579" s="2"/>
      <c r="E579" s="2"/>
      <c r="F579" s="2" t="str">
        <f t="shared" ref="F579:F642" si="29">CONCATENATE("INSERT INTO [dbo].[Project] ([Code], [Name]) VALUES ( '", B579, "', '", C579, "')")</f>
        <v>INSERT INTO [dbo].[Project] ([Code], [Name]) VALUES ( 'LIBERTY_MEDIA', 'Liberty Media')</v>
      </c>
    </row>
    <row r="580" spans="1:6" ht="15.75" thickBot="1" x14ac:dyDescent="0.3">
      <c r="A580" s="9" t="s">
        <v>1247</v>
      </c>
      <c r="B580" s="3" t="str">
        <f t="shared" si="27"/>
        <v>ENERGIZER_HOLDINGS</v>
      </c>
      <c r="C580" s="3" t="str">
        <f t="shared" si="28"/>
        <v>Energizer Holdings</v>
      </c>
      <c r="D580" s="2"/>
      <c r="E580" s="2"/>
      <c r="F580" s="2" t="str">
        <f t="shared" si="29"/>
        <v>INSERT INTO [dbo].[Project] ([Code], [Name]) VALUES ( 'ENERGIZER_HOLDINGS', 'Energizer Holdings')</v>
      </c>
    </row>
    <row r="581" spans="1:6" ht="15.75" thickBot="1" x14ac:dyDescent="0.3">
      <c r="A581" s="10" t="s">
        <v>1248</v>
      </c>
      <c r="B581" s="3" t="str">
        <f t="shared" si="27"/>
        <v>BLOOMIN_BRANDS</v>
      </c>
      <c r="C581" s="3" t="str">
        <f t="shared" si="28"/>
        <v>Bloomin'' Brands</v>
      </c>
      <c r="D581" s="2"/>
      <c r="E581" s="2"/>
      <c r="F581" s="2" t="str">
        <f t="shared" si="29"/>
        <v>INSERT INTO [dbo].[Project] ([Code], [Name]) VALUES ( 'BLOOMIN_BRANDS', 'Bloomin'' Brands')</v>
      </c>
    </row>
    <row r="582" spans="1:6" ht="15.75" thickBot="1" x14ac:dyDescent="0.3">
      <c r="A582" s="9" t="s">
        <v>1249</v>
      </c>
      <c r="B582" s="3" t="str">
        <f t="shared" si="27"/>
        <v>AVAYA</v>
      </c>
      <c r="C582" s="3" t="str">
        <f t="shared" si="28"/>
        <v>Avaya</v>
      </c>
      <c r="D582" s="2"/>
      <c r="E582" s="2"/>
      <c r="F582" s="2" t="str">
        <f t="shared" si="29"/>
        <v>INSERT INTO [dbo].[Project] ([Code], [Name]) VALUES ( 'AVAYA', 'Avaya')</v>
      </c>
    </row>
    <row r="583" spans="1:6" ht="15.75" thickBot="1" x14ac:dyDescent="0.3">
      <c r="A583" s="10" t="s">
        <v>1250</v>
      </c>
      <c r="B583" s="3" t="str">
        <f t="shared" si="27"/>
        <v>WESTLAKE_CHEMICAL</v>
      </c>
      <c r="C583" s="3" t="str">
        <f t="shared" si="28"/>
        <v>Westlake Chemical</v>
      </c>
      <c r="D583" s="2"/>
      <c r="E583" s="2"/>
      <c r="F583" s="2" t="str">
        <f t="shared" si="29"/>
        <v>INSERT INTO [dbo].[Project] ([Code], [Name]) VALUES ( 'WESTLAKE_CHEMICAL', 'Westlake Chemical')</v>
      </c>
    </row>
    <row r="584" spans="1:6" ht="15.75" thickBot="1" x14ac:dyDescent="0.3">
      <c r="A584" s="9" t="s">
        <v>1251</v>
      </c>
      <c r="B584" s="3" t="str">
        <f t="shared" si="27"/>
        <v>HYATT_HOTELS</v>
      </c>
      <c r="C584" s="3" t="str">
        <f t="shared" si="28"/>
        <v>Hyatt Hotels</v>
      </c>
      <c r="D584" s="2"/>
      <c r="E584" s="2"/>
      <c r="F584" s="2" t="str">
        <f t="shared" si="29"/>
        <v>INSERT INTO [dbo].[Project] ([Code], [Name]) VALUES ( 'HYATT_HOTELS', 'Hyatt Hotels')</v>
      </c>
    </row>
    <row r="585" spans="1:6" ht="15.75" thickBot="1" x14ac:dyDescent="0.3">
      <c r="A585" s="10" t="s">
        <v>1252</v>
      </c>
      <c r="B585" s="3" t="str">
        <f t="shared" si="27"/>
        <v>MEAD_JOHNSON_NUTRITION</v>
      </c>
      <c r="C585" s="3" t="str">
        <f t="shared" si="28"/>
        <v>Mead Johnson Nutrition</v>
      </c>
      <c r="D585" s="2"/>
      <c r="E585" s="2"/>
      <c r="F585" s="2" t="str">
        <f t="shared" si="29"/>
        <v>INSERT INTO [dbo].[Project] ([Code], [Name]) VALUES ( 'MEAD_JOHNSON_NUTRITION', 'Mead Johnson Nutrition')</v>
      </c>
    </row>
    <row r="586" spans="1:6" ht="15.75" thickBot="1" x14ac:dyDescent="0.3">
      <c r="A586" s="9" t="s">
        <v>1253</v>
      </c>
      <c r="B586" s="3" t="str">
        <f t="shared" si="27"/>
        <v>ACTIVISION_BLIZZARD</v>
      </c>
      <c r="C586" s="3" t="str">
        <f t="shared" si="28"/>
        <v>Activision Blizzard</v>
      </c>
      <c r="D586" s="2"/>
      <c r="E586" s="2"/>
      <c r="F586" s="2" t="str">
        <f t="shared" si="29"/>
        <v>INSERT INTO [dbo].[Project] ([Code], [Name]) VALUES ( 'ACTIVISION_BLIZZARD', 'Activision Blizzard')</v>
      </c>
    </row>
    <row r="587" spans="1:6" ht="15.75" thickBot="1" x14ac:dyDescent="0.3">
      <c r="A587" s="10" t="s">
        <v>1254</v>
      </c>
      <c r="B587" s="3" t="str">
        <f t="shared" si="27"/>
        <v>PROTECTIVE_LIFE</v>
      </c>
      <c r="C587" s="3" t="str">
        <f t="shared" si="28"/>
        <v>Protective Life</v>
      </c>
      <c r="D587" s="2"/>
      <c r="E587" s="2"/>
      <c r="F587" s="2" t="str">
        <f t="shared" si="29"/>
        <v>INSERT INTO [dbo].[Project] ([Code], [Name]) VALUES ( 'PROTECTIVE_LIFE', 'Protective Life')</v>
      </c>
    </row>
    <row r="588" spans="1:6" ht="30.75" thickBot="1" x14ac:dyDescent="0.3">
      <c r="A588" s="9" t="s">
        <v>1255</v>
      </c>
      <c r="B588" s="3" t="str">
        <f t="shared" si="27"/>
        <v>ENVISION_HEALTHCARE_HOLDINGS</v>
      </c>
      <c r="C588" s="3" t="str">
        <f t="shared" si="28"/>
        <v>Envision Healthcare Holdings</v>
      </c>
      <c r="D588" s="2"/>
      <c r="E588" s="2"/>
      <c r="F588" s="2" t="str">
        <f t="shared" si="29"/>
        <v>INSERT INTO [dbo].[Project] ([Code], [Name]) VALUES ( 'ENVISION_HEALTHCARE_HOLDINGS', 'Envision Healthcare Holdings')</v>
      </c>
    </row>
    <row r="589" spans="1:6" ht="30.75" thickBot="1" x14ac:dyDescent="0.3">
      <c r="A589" s="10" t="s">
        <v>1256</v>
      </c>
      <c r="B589" s="3" t="str">
        <f t="shared" si="27"/>
        <v>FORTUNE_BRANDS_HOME_&amp;_SECURITY</v>
      </c>
      <c r="C589" s="3" t="str">
        <f t="shared" si="28"/>
        <v>Fortune Brands Home &amp; Security</v>
      </c>
      <c r="D589" s="2"/>
      <c r="E589" s="2"/>
      <c r="F589" s="2" t="str">
        <f t="shared" si="29"/>
        <v>INSERT INTO [dbo].[Project] ([Code], [Name]) VALUES ( 'FORTUNE_BRANDS_HOME_&amp;_SECURITY', 'Fortune Brands Home &amp; Security')</v>
      </c>
    </row>
    <row r="590" spans="1:6" ht="15.75" thickBot="1" x14ac:dyDescent="0.3">
      <c r="A590" s="9" t="s">
        <v>1257</v>
      </c>
      <c r="B590" s="3" t="str">
        <f t="shared" si="27"/>
        <v>RPM_INTERNATIONAL</v>
      </c>
      <c r="C590" s="3" t="str">
        <f t="shared" si="28"/>
        <v>RPM International</v>
      </c>
      <c r="D590" s="2"/>
      <c r="E590" s="2"/>
      <c r="F590" s="2" t="str">
        <f t="shared" si="29"/>
        <v>INSERT INTO [dbo].[Project] ([Code], [Name]) VALUES ( 'RPM_INTERNATIONAL', 'RPM International')</v>
      </c>
    </row>
    <row r="591" spans="1:6" ht="15.75" thickBot="1" x14ac:dyDescent="0.3">
      <c r="A591" s="10" t="s">
        <v>1259</v>
      </c>
      <c r="B591" s="3" t="str">
        <f t="shared" si="27"/>
        <v>VWR</v>
      </c>
      <c r="C591" s="3" t="str">
        <f t="shared" si="28"/>
        <v>VWR</v>
      </c>
      <c r="D591" s="2"/>
      <c r="E591" s="2"/>
      <c r="F591" s="2" t="str">
        <f t="shared" si="29"/>
        <v>INSERT INTO [dbo].[Project] ([Code], [Name]) VALUES ( 'VWR', 'VWR')</v>
      </c>
    </row>
    <row r="592" spans="1:6" ht="15.75" thickBot="1" x14ac:dyDescent="0.3">
      <c r="A592" s="9" t="s">
        <v>1260</v>
      </c>
      <c r="B592" s="3" t="str">
        <f t="shared" si="27"/>
        <v>LPL_FINANCIAL_HOLDINGS</v>
      </c>
      <c r="C592" s="3" t="str">
        <f t="shared" si="28"/>
        <v>LPL Financial Holdings</v>
      </c>
      <c r="D592" s="2"/>
      <c r="E592" s="2"/>
      <c r="F592" s="2" t="str">
        <f t="shared" si="29"/>
        <v>INSERT INTO [dbo].[Project] ([Code], [Name]) VALUES ( 'LPL_FINANCIAL_HOLDINGS', 'LPL Financial Holdings')</v>
      </c>
    </row>
    <row r="593" spans="1:6" ht="15.75" thickBot="1" x14ac:dyDescent="0.3">
      <c r="A593" s="10" t="s">
        <v>1261</v>
      </c>
      <c r="B593" s="3" t="str">
        <f t="shared" si="27"/>
        <v>KEYCORP</v>
      </c>
      <c r="C593" s="3" t="str">
        <f t="shared" si="28"/>
        <v>KeyCorp</v>
      </c>
      <c r="D593" s="2"/>
      <c r="E593" s="2"/>
      <c r="F593" s="2" t="str">
        <f t="shared" si="29"/>
        <v>INSERT INTO [dbo].[Project] ([Code], [Name]) VALUES ( 'KEYCORP', 'KeyCorp')</v>
      </c>
    </row>
    <row r="594" spans="1:6" ht="15.75" thickBot="1" x14ac:dyDescent="0.3">
      <c r="A594" s="9" t="s">
        <v>1262</v>
      </c>
      <c r="B594" s="3" t="str">
        <f t="shared" si="27"/>
        <v>SWIFT_TRANSPORTATION</v>
      </c>
      <c r="C594" s="3" t="str">
        <f t="shared" si="28"/>
        <v>Swift Transportation</v>
      </c>
      <c r="D594" s="2"/>
      <c r="E594" s="2"/>
      <c r="F594" s="2" t="str">
        <f t="shared" si="29"/>
        <v>INSERT INTO [dbo].[Project] ([Code], [Name]) VALUES ( 'SWIFT_TRANSPORTATION', 'Swift Transportation')</v>
      </c>
    </row>
    <row r="595" spans="1:6" ht="15.75" thickBot="1" x14ac:dyDescent="0.3">
      <c r="A595" s="10" t="s">
        <v>1263</v>
      </c>
      <c r="B595" s="3" t="str">
        <f t="shared" si="27"/>
        <v>ALPHA_NATURAL_RESOURCES</v>
      </c>
      <c r="C595" s="3" t="str">
        <f t="shared" si="28"/>
        <v>Alpha Natural Resources</v>
      </c>
      <c r="D595" s="2"/>
      <c r="E595" s="2"/>
      <c r="F595" s="2" t="str">
        <f t="shared" si="29"/>
        <v>INSERT INTO [dbo].[Project] ([Code], [Name]) VALUES ( 'ALPHA_NATURAL_RESOURCES', 'Alpha Natural Resources')</v>
      </c>
    </row>
    <row r="596" spans="1:6" ht="15.75" thickBot="1" x14ac:dyDescent="0.3">
      <c r="A596" s="9" t="s">
        <v>1266</v>
      </c>
      <c r="B596" s="3" t="str">
        <f t="shared" si="27"/>
        <v>HASBRO</v>
      </c>
      <c r="C596" s="3" t="str">
        <f t="shared" si="28"/>
        <v>Hasbro</v>
      </c>
      <c r="D596" s="2"/>
      <c r="E596" s="2"/>
      <c r="F596" s="2" t="str">
        <f t="shared" si="29"/>
        <v>INSERT INTO [dbo].[Project] ([Code], [Name]) VALUES ( 'HASBRO', 'Hasbro')</v>
      </c>
    </row>
    <row r="597" spans="1:6" ht="15.75" thickBot="1" x14ac:dyDescent="0.3">
      <c r="A597" s="10" t="s">
        <v>1269</v>
      </c>
      <c r="B597" s="3" t="str">
        <f t="shared" si="27"/>
        <v>RESOLUTE_FOREST_PRODUCTS</v>
      </c>
      <c r="C597" s="3" t="str">
        <f t="shared" si="28"/>
        <v>Resolute Forest Products</v>
      </c>
      <c r="D597" s="2"/>
      <c r="E597" s="2"/>
      <c r="F597" s="2" t="str">
        <f t="shared" si="29"/>
        <v>INSERT INTO [dbo].[Project] ([Code], [Name]) VALUES ( 'RESOLUTE_FOREST_PRODUCTS', 'Resolute Forest Products')</v>
      </c>
    </row>
    <row r="598" spans="1:6" ht="15.75" thickBot="1" x14ac:dyDescent="0.3">
      <c r="A598" s="9" t="s">
        <v>1272</v>
      </c>
      <c r="B598" s="3" t="str">
        <f t="shared" si="27"/>
        <v>TIFFANY</v>
      </c>
      <c r="C598" s="3" t="str">
        <f t="shared" si="28"/>
        <v>Tiffany</v>
      </c>
      <c r="D598" s="2"/>
      <c r="E598" s="2"/>
      <c r="F598" s="2" t="str">
        <f t="shared" si="29"/>
        <v>INSERT INTO [dbo].[Project] ([Code], [Name]) VALUES ( 'TIFFANY', 'Tiffany')</v>
      </c>
    </row>
    <row r="599" spans="1:6" ht="15.75" thickBot="1" x14ac:dyDescent="0.3">
      <c r="A599" s="10" t="s">
        <v>1273</v>
      </c>
      <c r="B599" s="3" t="str">
        <f t="shared" si="27"/>
        <v>MCCORMICK</v>
      </c>
      <c r="C599" s="3" t="str">
        <f t="shared" si="28"/>
        <v>McCormick</v>
      </c>
      <c r="D599" s="2"/>
      <c r="E599" s="2"/>
      <c r="F599" s="2" t="str">
        <f t="shared" si="29"/>
        <v>INSERT INTO [dbo].[Project] ([Code], [Name]) VALUES ( 'MCCORMICK', 'McCormick')</v>
      </c>
    </row>
    <row r="600" spans="1:6" ht="15.75" thickBot="1" x14ac:dyDescent="0.3">
      <c r="A600" s="9" t="s">
        <v>1276</v>
      </c>
      <c r="B600" s="3" t="str">
        <f t="shared" si="27"/>
        <v>GRAPHIC_PACKAGING_HOLDING</v>
      </c>
      <c r="C600" s="3" t="str">
        <f t="shared" si="28"/>
        <v>Graphic Packaging Holding</v>
      </c>
      <c r="D600" s="2"/>
      <c r="E600" s="2"/>
      <c r="F600" s="2" t="str">
        <f t="shared" si="29"/>
        <v>INSERT INTO [dbo].[Project] ([Code], [Name]) VALUES ( 'GRAPHIC_PACKAGING_HOLDING', 'Graphic Packaging Holding')</v>
      </c>
    </row>
    <row r="601" spans="1:6" ht="15.75" thickBot="1" x14ac:dyDescent="0.3">
      <c r="A601" s="10" t="s">
        <v>1277</v>
      </c>
      <c r="B601" s="3" t="str">
        <f t="shared" si="27"/>
        <v>GREIF</v>
      </c>
      <c r="C601" s="3" t="str">
        <f t="shared" si="28"/>
        <v>Greif</v>
      </c>
      <c r="D601" s="2"/>
      <c r="E601" s="2"/>
      <c r="F601" s="2" t="str">
        <f t="shared" si="29"/>
        <v>INSERT INTO [dbo].[Project] ([Code], [Name]) VALUES ( 'GREIF', 'Greif')</v>
      </c>
    </row>
    <row r="602" spans="1:6" ht="15.75" thickBot="1" x14ac:dyDescent="0.3">
      <c r="A602" s="9" t="s">
        <v>1280</v>
      </c>
      <c r="B602" s="3" t="str">
        <f t="shared" si="27"/>
        <v>ALLEGHENY_TECHNOLOGIES</v>
      </c>
      <c r="C602" s="3" t="str">
        <f t="shared" si="28"/>
        <v>Allegheny Technologies</v>
      </c>
      <c r="D602" s="2"/>
      <c r="E602" s="2"/>
      <c r="F602" s="2" t="str">
        <f t="shared" si="29"/>
        <v>INSERT INTO [dbo].[Project] ([Code], [Name]) VALUES ( 'ALLEGHENY_TECHNOLOGIES', 'Allegheny Technologies')</v>
      </c>
    </row>
    <row r="603" spans="1:6" ht="15.75" thickBot="1" x14ac:dyDescent="0.3">
      <c r="A603" s="10" t="s">
        <v>1281</v>
      </c>
      <c r="B603" s="3" t="str">
        <f t="shared" si="27"/>
        <v>SECURIAN_FINANCIAL_GROUP</v>
      </c>
      <c r="C603" s="3" t="str">
        <f t="shared" si="28"/>
        <v>Securian Financial Group</v>
      </c>
      <c r="D603" s="2"/>
      <c r="E603" s="2"/>
      <c r="F603" s="2" t="str">
        <f t="shared" si="29"/>
        <v>INSERT INTO [dbo].[Project] ([Code], [Name]) VALUES ( 'SECURIAN_FINANCIAL_GROUP', 'Securian Financial Group')</v>
      </c>
    </row>
    <row r="604" spans="1:6" ht="15.75" thickBot="1" x14ac:dyDescent="0.3">
      <c r="A604" s="9" t="s">
        <v>1282</v>
      </c>
      <c r="B604" s="3" t="str">
        <f t="shared" si="27"/>
        <v>B/E_AEROSPACE</v>
      </c>
      <c r="C604" s="3" t="str">
        <f t="shared" si="28"/>
        <v>B/E Aerospace</v>
      </c>
      <c r="D604" s="2"/>
      <c r="E604" s="2"/>
      <c r="F604" s="2" t="str">
        <f t="shared" si="29"/>
        <v>INSERT INTO [dbo].[Project] ([Code], [Name]) VALUES ( 'B/E_AEROSPACE', 'B/E Aerospace')</v>
      </c>
    </row>
    <row r="605" spans="1:6" ht="15.75" thickBot="1" x14ac:dyDescent="0.3">
      <c r="A605" s="10" t="s">
        <v>1285</v>
      </c>
      <c r="B605" s="3" t="str">
        <f t="shared" si="27"/>
        <v>EXELIS</v>
      </c>
      <c r="C605" s="3" t="str">
        <f t="shared" si="28"/>
        <v>Exelis</v>
      </c>
      <c r="D605" s="2"/>
      <c r="E605" s="2"/>
      <c r="F605" s="2" t="str">
        <f t="shared" si="29"/>
        <v>INSERT INTO [dbo].[Project] ([Code], [Name]) VALUES ( 'EXELIS', 'Exelis')</v>
      </c>
    </row>
    <row r="606" spans="1:6" ht="15.75" thickBot="1" x14ac:dyDescent="0.3">
      <c r="A606" s="9" t="s">
        <v>1286</v>
      </c>
      <c r="B606" s="3" t="str">
        <f t="shared" si="27"/>
        <v>ADOBE_SYSTEMS</v>
      </c>
      <c r="C606" s="3" t="str">
        <f t="shared" si="28"/>
        <v>Adobe Systems</v>
      </c>
      <c r="D606" s="2"/>
      <c r="E606" s="2"/>
      <c r="F606" s="2" t="str">
        <f t="shared" si="29"/>
        <v>INSERT INTO [dbo].[Project] ([Code], [Name]) VALUES ( 'ADOBE_SYSTEMS', 'Adobe Systems')</v>
      </c>
    </row>
    <row r="607" spans="1:6" ht="15.75" thickBot="1" x14ac:dyDescent="0.3">
      <c r="A607" s="10" t="s">
        <v>1287</v>
      </c>
      <c r="B607" s="3" t="str">
        <f t="shared" si="27"/>
        <v>MOLSON_COORS_BREWING</v>
      </c>
      <c r="C607" s="3" t="str">
        <f t="shared" si="28"/>
        <v>Molson Coors Brewing</v>
      </c>
      <c r="D607" s="2"/>
      <c r="E607" s="2"/>
      <c r="F607" s="2" t="str">
        <f t="shared" si="29"/>
        <v>INSERT INTO [dbo].[Project] ([Code], [Name]) VALUES ( 'MOLSON_COORS_BREWING', 'Molson Coors Brewing')</v>
      </c>
    </row>
    <row r="608" spans="1:6" ht="15.75" thickBot="1" x14ac:dyDescent="0.3">
      <c r="A608" s="9" t="s">
        <v>1288</v>
      </c>
      <c r="B608" s="3" t="str">
        <f t="shared" si="27"/>
        <v>ROUNDYS</v>
      </c>
      <c r="C608" s="3" t="str">
        <f t="shared" si="28"/>
        <v>Roundy''s</v>
      </c>
      <c r="D608" s="2"/>
      <c r="E608" s="2"/>
      <c r="F608" s="2" t="str">
        <f t="shared" si="29"/>
        <v>INSERT INTO [dbo].[Project] ([Code], [Name]) VALUES ( 'ROUNDYS', 'Roundy''s')</v>
      </c>
    </row>
    <row r="609" spans="1:6" ht="15.75" thickBot="1" x14ac:dyDescent="0.3">
      <c r="A609" s="10" t="s">
        <v>1289</v>
      </c>
      <c r="B609" s="3" t="str">
        <f t="shared" si="27"/>
        <v>CNO_FINANCIAL_GROUP</v>
      </c>
      <c r="C609" s="3" t="str">
        <f t="shared" si="28"/>
        <v>CNO Financial Group</v>
      </c>
      <c r="D609" s="2"/>
      <c r="E609" s="2"/>
      <c r="F609" s="2" t="str">
        <f t="shared" si="29"/>
        <v>INSERT INTO [dbo].[Project] ([Code], [Name]) VALUES ( 'CNO_FINANCIAL_GROUP', 'CNO Financial Group')</v>
      </c>
    </row>
    <row r="610" spans="1:6" ht="15.75" thickBot="1" x14ac:dyDescent="0.3">
      <c r="A610" s="9" t="s">
        <v>1292</v>
      </c>
      <c r="B610" s="3" t="str">
        <f t="shared" si="27"/>
        <v>ADAMS_RESOURCES_&amp;_ENERGY</v>
      </c>
      <c r="C610" s="3" t="str">
        <f t="shared" si="28"/>
        <v>Adams Resources &amp; Energy</v>
      </c>
      <c r="D610" s="2"/>
      <c r="E610" s="2"/>
      <c r="F610" s="2" t="str">
        <f t="shared" si="29"/>
        <v>INSERT INTO [dbo].[Project] ([Code], [Name]) VALUES ( 'ADAMS_RESOURCES_&amp;_ENERGY', 'Adams Resources &amp; Energy')</v>
      </c>
    </row>
    <row r="611" spans="1:6" ht="15.75" thickBot="1" x14ac:dyDescent="0.3">
      <c r="A611" s="10" t="s">
        <v>1293</v>
      </c>
      <c r="B611" s="3" t="str">
        <f t="shared" si="27"/>
        <v>BELK</v>
      </c>
      <c r="C611" s="3" t="str">
        <f t="shared" si="28"/>
        <v>Belk</v>
      </c>
      <c r="D611" s="2"/>
      <c r="E611" s="2"/>
      <c r="F611" s="2" t="str">
        <f t="shared" si="29"/>
        <v>INSERT INTO [dbo].[Project] ([Code], [Name]) VALUES ( 'BELK', 'Belk')</v>
      </c>
    </row>
    <row r="612" spans="1:6" ht="15.75" thickBot="1" x14ac:dyDescent="0.3">
      <c r="A612" s="9" t="s">
        <v>1294</v>
      </c>
      <c r="B612" s="3" t="str">
        <f t="shared" si="27"/>
        <v>CHIPOTLE_MEXICAN_GRILL</v>
      </c>
      <c r="C612" s="3" t="str">
        <f t="shared" si="28"/>
        <v>Chipotle Mexican Grill</v>
      </c>
      <c r="D612" s="2"/>
      <c r="E612" s="2"/>
      <c r="F612" s="2" t="str">
        <f t="shared" si="29"/>
        <v>INSERT INTO [dbo].[Project] ([Code], [Name]) VALUES ( 'CHIPOTLE_MEXICAN_GRILL', 'Chipotle Mexican Grill')</v>
      </c>
    </row>
    <row r="613" spans="1:6" ht="15.75" thickBot="1" x14ac:dyDescent="0.3">
      <c r="A613" s="10" t="s">
        <v>1295</v>
      </c>
      <c r="B613" s="3" t="str">
        <f t="shared" si="27"/>
        <v>AMERICAN_TOWER</v>
      </c>
      <c r="C613" s="3" t="str">
        <f t="shared" si="28"/>
        <v>American Tower</v>
      </c>
      <c r="D613" s="2"/>
      <c r="E613" s="2"/>
      <c r="F613" s="2" t="str">
        <f t="shared" si="29"/>
        <v>INSERT INTO [dbo].[Project] ([Code], [Name]) VALUES ( 'AMERICAN_TOWER', 'American Tower')</v>
      </c>
    </row>
    <row r="614" spans="1:6" ht="15.75" thickBot="1" x14ac:dyDescent="0.3">
      <c r="A614" s="9" t="s">
        <v>1296</v>
      </c>
      <c r="B614" s="3" t="str">
        <f t="shared" si="27"/>
        <v>FMC</v>
      </c>
      <c r="C614" s="3" t="str">
        <f t="shared" si="28"/>
        <v>FMC</v>
      </c>
      <c r="D614" s="2"/>
      <c r="E614" s="2"/>
      <c r="F614" s="2" t="str">
        <f t="shared" si="29"/>
        <v>INSERT INTO [dbo].[Project] ([Code], [Name]) VALUES ( 'FMC', 'FMC')</v>
      </c>
    </row>
    <row r="615" spans="1:6" ht="15.75" thickBot="1" x14ac:dyDescent="0.3">
      <c r="A615" s="10" t="s">
        <v>1297</v>
      </c>
      <c r="B615" s="3" t="str">
        <f t="shared" si="27"/>
        <v>HILLSHIRE_BRANDS</v>
      </c>
      <c r="C615" s="3" t="str">
        <f t="shared" si="28"/>
        <v>Hillshire Brands</v>
      </c>
      <c r="D615" s="2"/>
      <c r="E615" s="2"/>
      <c r="F615" s="2" t="str">
        <f t="shared" si="29"/>
        <v>INSERT INTO [dbo].[Project] ([Code], [Name]) VALUES ( 'HILLSHIRE_BRANDS', 'Hillshire Brands')</v>
      </c>
    </row>
    <row r="616" spans="1:6" ht="15.75" thickBot="1" x14ac:dyDescent="0.3">
      <c r="A616" s="9" t="s">
        <v>1298</v>
      </c>
      <c r="B616" s="3" t="str">
        <f t="shared" si="27"/>
        <v>AMTRUST_FINANCIAL_SERVICES</v>
      </c>
      <c r="C616" s="3" t="str">
        <f t="shared" si="28"/>
        <v>AmTrust Financial Services</v>
      </c>
      <c r="D616" s="2"/>
      <c r="E616" s="2"/>
      <c r="F616" s="2" t="str">
        <f t="shared" si="29"/>
        <v>INSERT INTO [dbo].[Project] ([Code], [Name]) VALUES ( 'AMTRUST_FINANCIAL_SERVICES', 'AmTrust Financial Services')</v>
      </c>
    </row>
    <row r="617" spans="1:6" ht="15.75" thickBot="1" x14ac:dyDescent="0.3">
      <c r="A617" s="10" t="s">
        <v>1299</v>
      </c>
      <c r="B617" s="3" t="str">
        <f t="shared" si="27"/>
        <v>BRUNSWICK</v>
      </c>
      <c r="C617" s="3" t="str">
        <f t="shared" si="28"/>
        <v>Brunswick</v>
      </c>
      <c r="D617" s="2"/>
      <c r="E617" s="2"/>
      <c r="F617" s="2" t="str">
        <f t="shared" si="29"/>
        <v>INSERT INTO [dbo].[Project] ([Code], [Name]) VALUES ( 'BRUNSWICK', 'Brunswick')</v>
      </c>
    </row>
    <row r="618" spans="1:6" ht="15.75" thickBot="1" x14ac:dyDescent="0.3">
      <c r="A618" s="9" t="s">
        <v>1300</v>
      </c>
      <c r="B618" s="3" t="str">
        <f t="shared" si="27"/>
        <v>PATTERSON</v>
      </c>
      <c r="C618" s="3" t="str">
        <f t="shared" si="28"/>
        <v>Patterson</v>
      </c>
      <c r="D618" s="2"/>
      <c r="E618" s="2"/>
      <c r="F618" s="2" t="str">
        <f t="shared" si="29"/>
        <v>INSERT INTO [dbo].[Project] ([Code], [Name]) VALUES ( 'PATTERSON', 'Patterson')</v>
      </c>
    </row>
    <row r="619" spans="1:6" ht="15.75" thickBot="1" x14ac:dyDescent="0.3">
      <c r="A619" s="10" t="s">
        <v>1301</v>
      </c>
      <c r="B619" s="3" t="str">
        <f t="shared" si="27"/>
        <v>SOUTHWESTERN_ENERGY</v>
      </c>
      <c r="C619" s="3" t="str">
        <f t="shared" si="28"/>
        <v>Southwestern Energy</v>
      </c>
      <c r="D619" s="2"/>
      <c r="E619" s="2"/>
      <c r="F619" s="2" t="str">
        <f t="shared" si="29"/>
        <v>INSERT INTO [dbo].[Project] ([Code], [Name]) VALUES ( 'SOUTHWESTERN_ENERGY', 'Southwestern Energy')</v>
      </c>
    </row>
    <row r="620" spans="1:6" ht="15.75" thickBot="1" x14ac:dyDescent="0.3">
      <c r="A620" s="9" t="s">
        <v>1304</v>
      </c>
      <c r="B620" s="3" t="str">
        <f t="shared" si="27"/>
        <v>AMETEK</v>
      </c>
      <c r="C620" s="3" t="str">
        <f t="shared" si="28"/>
        <v>Ametek</v>
      </c>
      <c r="D620" s="2"/>
      <c r="E620" s="2"/>
      <c r="F620" s="2" t="str">
        <f t="shared" si="29"/>
        <v>INSERT INTO [dbo].[Project] ([Code], [Name]) VALUES ( 'AMETEK', 'Ametek')</v>
      </c>
    </row>
    <row r="621" spans="1:6" ht="15.75" thickBot="1" x14ac:dyDescent="0.3">
      <c r="A621" s="10" t="s">
        <v>1307</v>
      </c>
      <c r="B621" s="3" t="str">
        <f t="shared" si="27"/>
        <v>T._ROWE_PRICE</v>
      </c>
      <c r="C621" s="3" t="str">
        <f t="shared" si="28"/>
        <v>T. Rowe Price</v>
      </c>
      <c r="D621" s="2"/>
      <c r="E621" s="2"/>
      <c r="F621" s="2" t="str">
        <f t="shared" si="29"/>
        <v>INSERT INTO [dbo].[Project] ([Code], [Name]) VALUES ( 'T._ROWE_PRICE', 'T. Rowe Price')</v>
      </c>
    </row>
    <row r="622" spans="1:6" ht="15.75" thickBot="1" x14ac:dyDescent="0.3">
      <c r="A622" s="9" t="s">
        <v>1310</v>
      </c>
      <c r="B622" s="3" t="str">
        <f t="shared" si="27"/>
        <v>TORCHMARK</v>
      </c>
      <c r="C622" s="3" t="str">
        <f t="shared" si="28"/>
        <v>Torchmark</v>
      </c>
      <c r="D622" s="2"/>
      <c r="E622" s="2"/>
      <c r="F622" s="2" t="str">
        <f t="shared" si="29"/>
        <v>INSERT INTO [dbo].[Project] ([Code], [Name]) VALUES ( 'TORCHMARK', 'Torchmark')</v>
      </c>
    </row>
    <row r="623" spans="1:6" ht="15.75" thickBot="1" x14ac:dyDescent="0.3">
      <c r="A623" s="10" t="s">
        <v>1313</v>
      </c>
      <c r="B623" s="3" t="str">
        <f t="shared" si="27"/>
        <v>DARLING_INGREDIENTS</v>
      </c>
      <c r="C623" s="3" t="str">
        <f t="shared" si="28"/>
        <v>Darling Ingredients</v>
      </c>
      <c r="D623" s="2"/>
      <c r="E623" s="2"/>
      <c r="F623" s="2" t="str">
        <f t="shared" si="29"/>
        <v>INSERT INTO [dbo].[Project] ([Code], [Name]) VALUES ( 'DARLING_INGREDIENTS', 'Darling Ingredients')</v>
      </c>
    </row>
    <row r="624" spans="1:6" ht="15.75" thickBot="1" x14ac:dyDescent="0.3">
      <c r="A624" s="9" t="s">
        <v>1314</v>
      </c>
      <c r="B624" s="3" t="str">
        <f t="shared" si="27"/>
        <v>LEGGETT_&amp;_PLATT</v>
      </c>
      <c r="C624" s="3" t="str">
        <f t="shared" si="28"/>
        <v>Leggett &amp; Platt</v>
      </c>
      <c r="D624" s="2"/>
      <c r="E624" s="2"/>
      <c r="F624" s="2" t="str">
        <f t="shared" si="29"/>
        <v>INSERT INTO [dbo].[Project] ([Code], [Name]) VALUES ( 'LEGGETT_&amp;_PLATT', 'Leggett &amp; Platt')</v>
      </c>
    </row>
    <row r="625" spans="1:6" ht="15.75" thickBot="1" x14ac:dyDescent="0.3">
      <c r="A625" s="10" t="s">
        <v>1317</v>
      </c>
      <c r="B625" s="3" t="str">
        <f t="shared" si="27"/>
        <v>WATSCO</v>
      </c>
      <c r="C625" s="3" t="str">
        <f t="shared" si="28"/>
        <v>Watsco</v>
      </c>
      <c r="D625" s="2"/>
      <c r="E625" s="2"/>
      <c r="F625" s="2" t="str">
        <f t="shared" si="29"/>
        <v>INSERT INTO [dbo].[Project] ([Code], [Name]) VALUES ( 'WATSCO', 'Watsco')</v>
      </c>
    </row>
    <row r="626" spans="1:6" ht="15.75" thickBot="1" x14ac:dyDescent="0.3">
      <c r="A626" s="9" t="s">
        <v>1318</v>
      </c>
      <c r="B626" s="3" t="str">
        <f t="shared" si="27"/>
        <v>CRESTWOOD_EQUITY_PARTNERS</v>
      </c>
      <c r="C626" s="3" t="str">
        <f t="shared" si="28"/>
        <v>Crestwood Equity Partners</v>
      </c>
      <c r="D626" s="2"/>
      <c r="E626" s="2"/>
      <c r="F626" s="2" t="str">
        <f t="shared" si="29"/>
        <v>INSERT INTO [dbo].[Project] ([Code], [Name]) VALUES ( 'CRESTWOOD_EQUITY_PARTNERS', 'Crestwood Equity Partners')</v>
      </c>
    </row>
    <row r="627" spans="1:6" ht="15.75" thickBot="1" x14ac:dyDescent="0.3">
      <c r="A627" s="10" t="s">
        <v>1319</v>
      </c>
      <c r="B627" s="3" t="str">
        <f t="shared" si="27"/>
        <v>XYLEM</v>
      </c>
      <c r="C627" s="3" t="str">
        <f t="shared" si="28"/>
        <v>Xylem</v>
      </c>
      <c r="D627" s="2"/>
      <c r="E627" s="2"/>
      <c r="F627" s="2" t="str">
        <f t="shared" si="29"/>
        <v>INSERT INTO [dbo].[Project] ([Code], [Name]) VALUES ( 'XYLEM', 'Xylem')</v>
      </c>
    </row>
    <row r="628" spans="1:6" ht="15.75" thickBot="1" x14ac:dyDescent="0.3">
      <c r="A628" s="9" t="s">
        <v>1322</v>
      </c>
      <c r="B628" s="3" t="str">
        <f t="shared" si="27"/>
        <v>SILGAN_HOLDINGS</v>
      </c>
      <c r="C628" s="3" t="str">
        <f t="shared" si="28"/>
        <v>Silgan Holdings</v>
      </c>
      <c r="D628" s="2"/>
      <c r="E628" s="2"/>
      <c r="F628" s="2" t="str">
        <f t="shared" si="29"/>
        <v>INSERT INTO [dbo].[Project] ([Code], [Name]) VALUES ( 'SILGAN_HOLDINGS', 'Silgan Holdings')</v>
      </c>
    </row>
    <row r="629" spans="1:6" ht="15.75" thickBot="1" x14ac:dyDescent="0.3">
      <c r="A629" s="10" t="s">
        <v>1323</v>
      </c>
      <c r="B629" s="3" t="str">
        <f t="shared" si="27"/>
        <v>TOLL_BROTHERS</v>
      </c>
      <c r="C629" s="3" t="str">
        <f t="shared" si="28"/>
        <v>Toll Brothers</v>
      </c>
      <c r="D629" s="2"/>
      <c r="E629" s="2"/>
      <c r="F629" s="2" t="str">
        <f t="shared" si="29"/>
        <v>INSERT INTO [dbo].[Project] ([Code], [Name]) VALUES ( 'TOLL_BROTHERS', 'Toll Brothers')</v>
      </c>
    </row>
    <row r="630" spans="1:6" ht="15.75" thickBot="1" x14ac:dyDescent="0.3">
      <c r="A630" s="9" t="s">
        <v>1326</v>
      </c>
      <c r="B630" s="3" t="str">
        <f t="shared" si="27"/>
        <v>MANITOWOC</v>
      </c>
      <c r="C630" s="3" t="str">
        <f t="shared" si="28"/>
        <v>Manitowoc</v>
      </c>
      <c r="D630" s="2"/>
      <c r="E630" s="2"/>
      <c r="F630" s="2" t="str">
        <f t="shared" si="29"/>
        <v>INSERT INTO [dbo].[Project] ([Code], [Name]) VALUES ( 'MANITOWOC', 'Manitowoc')</v>
      </c>
    </row>
    <row r="631" spans="1:6" ht="30.75" thickBot="1" x14ac:dyDescent="0.3">
      <c r="A631" s="10" t="s">
        <v>1328</v>
      </c>
      <c r="B631" s="3" t="str">
        <f t="shared" si="27"/>
        <v>SCIENCE_APPLICATIONS_INTERNATIONAL</v>
      </c>
      <c r="C631" s="3" t="str">
        <f t="shared" si="28"/>
        <v>Science Applications International</v>
      </c>
      <c r="D631" s="2"/>
      <c r="E631" s="2"/>
      <c r="F631" s="2" t="str">
        <f t="shared" si="29"/>
        <v>INSERT INTO [dbo].[Project] ([Code], [Name]) VALUES ( 'SCIENCE_APPLICATIONS_INTERNATIONAL', 'Science Applications International')</v>
      </c>
    </row>
    <row r="632" spans="1:6" ht="15.75" thickBot="1" x14ac:dyDescent="0.3">
      <c r="A632" s="9" t="s">
        <v>1329</v>
      </c>
      <c r="B632" s="3" t="str">
        <f t="shared" si="27"/>
        <v>CARLYLE_GROUP</v>
      </c>
      <c r="C632" s="3" t="str">
        <f t="shared" si="28"/>
        <v>Carlyle Group</v>
      </c>
      <c r="D632" s="2"/>
      <c r="E632" s="2"/>
      <c r="F632" s="2" t="str">
        <f t="shared" si="29"/>
        <v>INSERT INTO [dbo].[Project] ([Code], [Name]) VALUES ( 'CARLYLE_GROUP', 'Carlyle Group')</v>
      </c>
    </row>
    <row r="633" spans="1:6" ht="15.75" thickBot="1" x14ac:dyDescent="0.3">
      <c r="A633" s="10" t="s">
        <v>1330</v>
      </c>
      <c r="B633" s="3" t="str">
        <f t="shared" si="27"/>
        <v>TIMKEN</v>
      </c>
      <c r="C633" s="3" t="str">
        <f t="shared" si="28"/>
        <v>Timken</v>
      </c>
      <c r="D633" s="2"/>
      <c r="E633" s="2"/>
      <c r="F633" s="2" t="str">
        <f t="shared" si="29"/>
        <v>INSERT INTO [dbo].[Project] ([Code], [Name]) VALUES ( 'TIMKEN', 'Timken')</v>
      </c>
    </row>
    <row r="634" spans="1:6" ht="15.75" thickBot="1" x14ac:dyDescent="0.3">
      <c r="A634" s="9" t="s">
        <v>1333</v>
      </c>
      <c r="B634" s="3" t="str">
        <f t="shared" si="27"/>
        <v>GENESIS_ENERGY</v>
      </c>
      <c r="C634" s="3" t="str">
        <f t="shared" si="28"/>
        <v>Genesis Energy</v>
      </c>
      <c r="D634" s="2"/>
      <c r="E634" s="2"/>
      <c r="F634" s="2" t="str">
        <f t="shared" si="29"/>
        <v>INSERT INTO [dbo].[Project] ([Code], [Name]) VALUES ( 'GENESIS_ENERGY', 'Genesis Energy')</v>
      </c>
    </row>
    <row r="635" spans="1:6" ht="15.75" thickBot="1" x14ac:dyDescent="0.3">
      <c r="A635" s="10" t="s">
        <v>1334</v>
      </c>
      <c r="B635" s="3" t="str">
        <f t="shared" si="27"/>
        <v>WPX_ENERGY</v>
      </c>
      <c r="C635" s="3" t="str">
        <f t="shared" si="28"/>
        <v>WPX Energy</v>
      </c>
      <c r="D635" s="2"/>
      <c r="E635" s="2"/>
      <c r="F635" s="2" t="str">
        <f t="shared" si="29"/>
        <v>INSERT INTO [dbo].[Project] ([Code], [Name]) VALUES ( 'WPX_ENERGY', 'WPX Energy')</v>
      </c>
    </row>
    <row r="636" spans="1:6" ht="15.75" thickBot="1" x14ac:dyDescent="0.3">
      <c r="A636" s="9" t="s">
        <v>1335</v>
      </c>
      <c r="B636" s="3" t="str">
        <f t="shared" si="27"/>
        <v>CAREFUSION</v>
      </c>
      <c r="C636" s="3" t="str">
        <f t="shared" si="28"/>
        <v>CareFusion</v>
      </c>
      <c r="D636" s="2"/>
      <c r="E636" s="2"/>
      <c r="F636" s="2" t="str">
        <f t="shared" si="29"/>
        <v>INSERT INTO [dbo].[Project] ([Code], [Name]) VALUES ( 'CAREFUSION', 'CareFusion')</v>
      </c>
    </row>
    <row r="637" spans="1:6" ht="15.75" thickBot="1" x14ac:dyDescent="0.3">
      <c r="A637" s="10" t="s">
        <v>1336</v>
      </c>
      <c r="B637" s="3" t="str">
        <f t="shared" si="27"/>
        <v>PITNEY_BOWES</v>
      </c>
      <c r="C637" s="3" t="str">
        <f t="shared" si="28"/>
        <v>Pitney Bowes</v>
      </c>
      <c r="D637" s="2"/>
      <c r="E637" s="2"/>
      <c r="F637" s="2" t="str">
        <f t="shared" si="29"/>
        <v>INSERT INTO [dbo].[Project] ([Code], [Name]) VALUES ( 'PITNEY_BOWES', 'Pitney Bowes')</v>
      </c>
    </row>
    <row r="638" spans="1:6" ht="15.75" thickBot="1" x14ac:dyDescent="0.3">
      <c r="A638" s="9" t="s">
        <v>1337</v>
      </c>
      <c r="B638" s="3" t="str">
        <f t="shared" si="27"/>
        <v>INGLES_MARKETS</v>
      </c>
      <c r="C638" s="3" t="str">
        <f t="shared" si="28"/>
        <v>Ingles Markets</v>
      </c>
      <c r="D638" s="2"/>
      <c r="E638" s="2"/>
      <c r="F638" s="2" t="str">
        <f t="shared" si="29"/>
        <v>INSERT INTO [dbo].[Project] ([Code], [Name]) VALUES ( 'INGLES_MARKETS', 'Ingles Markets')</v>
      </c>
    </row>
    <row r="639" spans="1:6" ht="15.75" thickBot="1" x14ac:dyDescent="0.3">
      <c r="A639" s="10" t="s">
        <v>1340</v>
      </c>
      <c r="B639" s="3" t="str">
        <f t="shared" si="27"/>
        <v>POLYONE</v>
      </c>
      <c r="C639" s="3" t="str">
        <f t="shared" si="28"/>
        <v>PolyOne</v>
      </c>
      <c r="D639" s="2"/>
      <c r="E639" s="2"/>
      <c r="F639" s="2" t="str">
        <f t="shared" si="29"/>
        <v>INSERT INTO [dbo].[Project] ([Code], [Name]) VALUES ( 'POLYONE', 'PolyOne')</v>
      </c>
    </row>
    <row r="640" spans="1:6" ht="15.75" thickBot="1" x14ac:dyDescent="0.3">
      <c r="A640" s="9" t="s">
        <v>1343</v>
      </c>
      <c r="B640" s="3" t="str">
        <f t="shared" si="27"/>
        <v>BROOKDALE_SENIOR_LIVING</v>
      </c>
      <c r="C640" s="3" t="str">
        <f t="shared" si="28"/>
        <v>Brookdale Senior Living</v>
      </c>
      <c r="D640" s="2"/>
      <c r="E640" s="2"/>
      <c r="F640" s="2" t="str">
        <f t="shared" si="29"/>
        <v>INSERT INTO [dbo].[Project] ([Code], [Name]) VALUES ( 'BROOKDALE_SENIOR_LIVING', 'Brookdale Senior Living')</v>
      </c>
    </row>
    <row r="641" spans="1:6" ht="15.75" thickBot="1" x14ac:dyDescent="0.3">
      <c r="A641" s="10" t="s">
        <v>1344</v>
      </c>
      <c r="B641" s="3" t="str">
        <f t="shared" si="27"/>
        <v>COMMSCOPE_HOLDING</v>
      </c>
      <c r="C641" s="3" t="str">
        <f t="shared" si="28"/>
        <v>CommScope Holding</v>
      </c>
      <c r="D641" s="2"/>
      <c r="E641" s="2"/>
      <c r="F641" s="2" t="str">
        <f t="shared" si="29"/>
        <v>INSERT INTO [dbo].[Project] ([Code], [Name]) VALUES ( 'COMMSCOPE_HOLDING', 'CommScope Holding')</v>
      </c>
    </row>
    <row r="642" spans="1:6" ht="15.75" thickBot="1" x14ac:dyDescent="0.3">
      <c r="A642" s="9" t="s">
        <v>1347</v>
      </c>
      <c r="B642" s="3" t="str">
        <f t="shared" si="27"/>
        <v>MERITOR</v>
      </c>
      <c r="C642" s="3" t="str">
        <f t="shared" si="28"/>
        <v>Meritor</v>
      </c>
      <c r="D642" s="2"/>
      <c r="E642" s="2"/>
      <c r="F642" s="2" t="str">
        <f t="shared" si="29"/>
        <v>INSERT INTO [dbo].[Project] ([Code], [Name]) VALUES ( 'MERITOR', 'Meritor')</v>
      </c>
    </row>
    <row r="643" spans="1:6" ht="15.75" thickBot="1" x14ac:dyDescent="0.3">
      <c r="A643" s="10" t="s">
        <v>1348</v>
      </c>
      <c r="B643" s="3" t="str">
        <f t="shared" ref="B643:B706" si="30">UPPER(SUBSTITUTE(SUBSTITUTE(A643, "'", ""), " ", "_"))</f>
        <v>JOY_GLOBAL</v>
      </c>
      <c r="C643" s="3" t="str">
        <f t="shared" ref="C643:C706" si="31">SUBSTITUTE(A643, "'", "''")</f>
        <v>Joy Global</v>
      </c>
      <c r="D643" s="2"/>
      <c r="E643" s="2"/>
      <c r="F643" s="2" t="str">
        <f t="shared" ref="F643:F706" si="32">CONCATENATE("INSERT INTO [dbo].[Project] ([Code], [Name]) VALUES ( '", B643, "', '", C643, "')")</f>
        <v>INSERT INTO [dbo].[Project] ([Code], [Name]) VALUES ( 'JOY_GLOBAL', 'Joy Global')</v>
      </c>
    </row>
    <row r="644" spans="1:6" ht="15.75" thickBot="1" x14ac:dyDescent="0.3">
      <c r="A644" s="9" t="s">
        <v>1349</v>
      </c>
      <c r="B644" s="3" t="str">
        <f t="shared" si="30"/>
        <v>UNIFIED_GROCERS</v>
      </c>
      <c r="C644" s="3" t="str">
        <f t="shared" si="31"/>
        <v>Unified Grocers</v>
      </c>
      <c r="D644" s="2"/>
      <c r="E644" s="2"/>
      <c r="F644" s="2" t="str">
        <f t="shared" si="32"/>
        <v>INSERT INTO [dbo].[Project] ([Code], [Name]) VALUES ( 'UNIFIED_GROCERS', 'Unified Grocers')</v>
      </c>
    </row>
    <row r="645" spans="1:6" ht="15.75" thickBot="1" x14ac:dyDescent="0.3">
      <c r="A645" s="10" t="s">
        <v>1352</v>
      </c>
      <c r="B645" s="3" t="str">
        <f t="shared" si="30"/>
        <v>TRIUMPH_GROUP</v>
      </c>
      <c r="C645" s="3" t="str">
        <f t="shared" si="31"/>
        <v>Triumph Group</v>
      </c>
      <c r="D645" s="2"/>
      <c r="E645" s="2"/>
      <c r="F645" s="2" t="str">
        <f t="shared" si="32"/>
        <v>INSERT INTO [dbo].[Project] ([Code], [Name]) VALUES ( 'TRIUMPH_GROUP', 'Triumph Group')</v>
      </c>
    </row>
    <row r="646" spans="1:6" ht="15.75" thickBot="1" x14ac:dyDescent="0.3">
      <c r="A646" s="9" t="s">
        <v>1353</v>
      </c>
      <c r="B646" s="3" t="str">
        <f t="shared" si="30"/>
        <v>MAGELLAN_HEALTH</v>
      </c>
      <c r="C646" s="3" t="str">
        <f t="shared" si="31"/>
        <v>Magellan Health</v>
      </c>
      <c r="D646" s="2"/>
      <c r="E646" s="2"/>
      <c r="F646" s="2" t="str">
        <f t="shared" si="32"/>
        <v>INSERT INTO [dbo].[Project] ([Code], [Name]) VALUES ( 'MAGELLAN_HEALTH', 'Magellan Health')</v>
      </c>
    </row>
    <row r="647" spans="1:6" ht="15.75" thickBot="1" x14ac:dyDescent="0.3">
      <c r="A647" s="10" t="s">
        <v>1356</v>
      </c>
      <c r="B647" s="3" t="str">
        <f t="shared" si="30"/>
        <v>SALLY_BEAUTY_HOLDINGS</v>
      </c>
      <c r="C647" s="3" t="str">
        <f t="shared" si="31"/>
        <v>Sally Beauty Holdings</v>
      </c>
      <c r="D647" s="2"/>
      <c r="E647" s="2"/>
      <c r="F647" s="2" t="str">
        <f t="shared" si="32"/>
        <v>INSERT INTO [dbo].[Project] ([Code], [Name]) VALUES ( 'SALLY_BEAUTY_HOLDINGS', 'Sally Beauty Holdings')</v>
      </c>
    </row>
    <row r="648" spans="1:6" ht="15.75" thickBot="1" x14ac:dyDescent="0.3">
      <c r="A648" s="9" t="s">
        <v>1359</v>
      </c>
      <c r="B648" s="3" t="str">
        <f t="shared" si="30"/>
        <v>FLOWERS_FOODS</v>
      </c>
      <c r="C648" s="3" t="str">
        <f t="shared" si="31"/>
        <v>Flowers Foods</v>
      </c>
      <c r="D648" s="2"/>
      <c r="E648" s="2"/>
      <c r="F648" s="2" t="str">
        <f t="shared" si="32"/>
        <v>INSERT INTO [dbo].[Project] ([Code], [Name]) VALUES ( 'FLOWERS_FOODS', 'Flowers Foods')</v>
      </c>
    </row>
    <row r="649" spans="1:6" ht="15.75" thickBot="1" x14ac:dyDescent="0.3">
      <c r="A649" s="10" t="s">
        <v>1362</v>
      </c>
      <c r="B649" s="3" t="str">
        <f t="shared" si="30"/>
        <v>ABERCROMBIE_&amp;_FITCH</v>
      </c>
      <c r="C649" s="3" t="str">
        <f t="shared" si="31"/>
        <v>Abercrombie &amp; Fitch</v>
      </c>
      <c r="D649" s="2"/>
      <c r="E649" s="2"/>
      <c r="F649" s="2" t="str">
        <f t="shared" si="32"/>
        <v>INSERT INTO [dbo].[Project] ([Code], [Name]) VALUES ( 'ABERCROMBIE_&amp;_FITCH', 'Abercrombie &amp; Fitch')</v>
      </c>
    </row>
    <row r="650" spans="1:6" ht="15.75" thickBot="1" x14ac:dyDescent="0.3">
      <c r="A650" s="9" t="s">
        <v>1365</v>
      </c>
      <c r="B650" s="3" t="str">
        <f t="shared" si="30"/>
        <v>NEW_JERSEY_RESOURCES</v>
      </c>
      <c r="C650" s="3" t="str">
        <f t="shared" si="31"/>
        <v>New Jersey Resources</v>
      </c>
      <c r="D650" s="2"/>
      <c r="E650" s="2"/>
      <c r="F650" s="2" t="str">
        <f t="shared" si="32"/>
        <v>INSERT INTO [dbo].[Project] ([Code], [Name]) VALUES ( 'NEW_JERSEY_RESOURCES', 'New Jersey Resources')</v>
      </c>
    </row>
    <row r="651" spans="1:6" ht="15.75" thickBot="1" x14ac:dyDescent="0.3">
      <c r="A651" s="10" t="s">
        <v>1368</v>
      </c>
      <c r="B651" s="3" t="str">
        <f t="shared" si="30"/>
        <v>FASTENAL</v>
      </c>
      <c r="C651" s="3" t="str">
        <f t="shared" si="31"/>
        <v>Fastenal</v>
      </c>
      <c r="D651" s="2"/>
      <c r="E651" s="2"/>
      <c r="F651" s="2" t="str">
        <f t="shared" si="32"/>
        <v>INSERT INTO [dbo].[Project] ([Code], [Name]) VALUES ( 'FASTENAL', 'Fastenal')</v>
      </c>
    </row>
    <row r="652" spans="1:6" ht="15.75" thickBot="1" x14ac:dyDescent="0.3">
      <c r="A652" s="9" t="s">
        <v>1371</v>
      </c>
      <c r="B652" s="3" t="str">
        <f t="shared" si="30"/>
        <v>NII_HOLDINGS</v>
      </c>
      <c r="C652" s="3" t="str">
        <f t="shared" si="31"/>
        <v>NII Holdings</v>
      </c>
      <c r="D652" s="2"/>
      <c r="E652" s="2"/>
      <c r="F652" s="2" t="str">
        <f t="shared" si="32"/>
        <v>INSERT INTO [dbo].[Project] ([Code], [Name]) VALUES ( 'NII_HOLDINGS', 'NII Holdings')</v>
      </c>
    </row>
    <row r="653" spans="1:6" ht="15.75" thickBot="1" x14ac:dyDescent="0.3">
      <c r="A653" s="10" t="s">
        <v>1372</v>
      </c>
      <c r="B653" s="3" t="str">
        <f t="shared" si="30"/>
        <v>CONSOL_ENERGY</v>
      </c>
      <c r="C653" s="3" t="str">
        <f t="shared" si="31"/>
        <v>Consol Energy</v>
      </c>
      <c r="D653" s="2"/>
      <c r="E653" s="2"/>
      <c r="F653" s="2" t="str">
        <f t="shared" si="32"/>
        <v>INSERT INTO [dbo].[Project] ([Code], [Name]) VALUES ( 'CONSOL_ENERGY', 'Consol Energy')</v>
      </c>
    </row>
    <row r="654" spans="1:6" ht="15.75" thickBot="1" x14ac:dyDescent="0.3">
      <c r="A654" s="9" t="s">
        <v>1375</v>
      </c>
      <c r="B654" s="3" t="str">
        <f t="shared" si="30"/>
        <v>USG</v>
      </c>
      <c r="C654" s="3" t="str">
        <f t="shared" si="31"/>
        <v>USG</v>
      </c>
      <c r="D654" s="2"/>
      <c r="E654" s="2"/>
      <c r="F654" s="2" t="str">
        <f t="shared" si="32"/>
        <v>INSERT INTO [dbo].[Project] ([Code], [Name]) VALUES ( 'USG', 'USG')</v>
      </c>
    </row>
    <row r="655" spans="1:6" ht="15.75" thickBot="1" x14ac:dyDescent="0.3">
      <c r="A655" s="10" t="s">
        <v>1376</v>
      </c>
      <c r="B655" s="3" t="str">
        <f t="shared" si="30"/>
        <v>BRINKS</v>
      </c>
      <c r="C655" s="3" t="str">
        <f t="shared" si="31"/>
        <v>Brink''s</v>
      </c>
      <c r="D655" s="2"/>
      <c r="E655" s="2"/>
      <c r="F655" s="2" t="str">
        <f t="shared" si="32"/>
        <v>INSERT INTO [dbo].[Project] ([Code], [Name]) VALUES ( 'BRINKS', 'Brink''s')</v>
      </c>
    </row>
    <row r="656" spans="1:6" ht="15.75" thickBot="1" x14ac:dyDescent="0.3">
      <c r="A656" s="9" t="s">
        <v>1377</v>
      </c>
      <c r="B656" s="3" t="str">
        <f t="shared" si="30"/>
        <v>HELMERICH_&amp;_PAYNE</v>
      </c>
      <c r="C656" s="3" t="str">
        <f t="shared" si="31"/>
        <v>Helmerich &amp; Payne</v>
      </c>
      <c r="D656" s="2"/>
      <c r="E656" s="2"/>
      <c r="F656" s="2" t="str">
        <f t="shared" si="32"/>
        <v>INSERT INTO [dbo].[Project] ([Code], [Name]) VALUES ( 'HELMERICH_&amp;_PAYNE', 'Helmerich &amp; Payne')</v>
      </c>
    </row>
    <row r="657" spans="1:6" ht="15.75" thickBot="1" x14ac:dyDescent="0.3">
      <c r="A657" s="10" t="s">
        <v>1378</v>
      </c>
      <c r="B657" s="3" t="str">
        <f t="shared" si="30"/>
        <v>LEXMARK_INTERNATIONAL</v>
      </c>
      <c r="C657" s="3" t="str">
        <f t="shared" si="31"/>
        <v>Lexmark International</v>
      </c>
      <c r="D657" s="2"/>
      <c r="E657" s="2"/>
      <c r="F657" s="2" t="str">
        <f t="shared" si="32"/>
        <v>INSERT INTO [dbo].[Project] ([Code], [Name]) VALUES ( 'LEXMARK_INTERNATIONAL', 'Lexmark International')</v>
      </c>
    </row>
    <row r="658" spans="1:6" ht="30.75" thickBot="1" x14ac:dyDescent="0.3">
      <c r="A658" s="9" t="s">
        <v>1381</v>
      </c>
      <c r="B658" s="3" t="str">
        <f t="shared" si="30"/>
        <v>AMERICAN_AXLE_&amp;_MANUFACTURING</v>
      </c>
      <c r="C658" s="3" t="str">
        <f t="shared" si="31"/>
        <v>American Axle &amp; Manufacturing</v>
      </c>
      <c r="D658" s="2"/>
      <c r="E658" s="2"/>
      <c r="F658" s="2" t="str">
        <f t="shared" si="32"/>
        <v>INSERT INTO [dbo].[Project] ([Code], [Name]) VALUES ( 'AMERICAN_AXLE_&amp;_MANUFACTURING', 'American Axle &amp; Manufacturing')</v>
      </c>
    </row>
    <row r="659" spans="1:6" ht="30.75" thickBot="1" x14ac:dyDescent="0.3">
      <c r="A659" s="10" t="s">
        <v>1382</v>
      </c>
      <c r="B659" s="3" t="str">
        <f t="shared" si="30"/>
        <v>CROWN_CASTLE_INTERNATIONAL</v>
      </c>
      <c r="C659" s="3" t="str">
        <f t="shared" si="31"/>
        <v>Crown Castle International</v>
      </c>
      <c r="D659" s="2"/>
      <c r="E659" s="2"/>
      <c r="F659" s="2" t="str">
        <f t="shared" si="32"/>
        <v>INSERT INTO [dbo].[Project] ([Code], [Name]) VALUES ( 'CROWN_CASTLE_INTERNATIONAL', 'Crown Castle International')</v>
      </c>
    </row>
    <row r="660" spans="1:6" ht="15.75" thickBot="1" x14ac:dyDescent="0.3">
      <c r="A660" s="9" t="s">
        <v>1383</v>
      </c>
      <c r="B660" s="3" t="str">
        <f t="shared" si="30"/>
        <v>TARGA_ENERGY</v>
      </c>
      <c r="C660" s="3" t="str">
        <f t="shared" si="31"/>
        <v>Targa Energy</v>
      </c>
      <c r="D660" s="2"/>
      <c r="E660" s="2"/>
      <c r="F660" s="2" t="str">
        <f t="shared" si="32"/>
        <v>INSERT INTO [dbo].[Project] ([Code], [Name]) VALUES ( 'TARGA_ENERGY', 'Targa Energy')</v>
      </c>
    </row>
    <row r="661" spans="1:6" ht="15.75" thickBot="1" x14ac:dyDescent="0.3">
      <c r="A661" s="10" t="s">
        <v>1384</v>
      </c>
      <c r="B661" s="3" t="str">
        <f t="shared" si="30"/>
        <v>OCEANEERING_INTERNATIONAL</v>
      </c>
      <c r="C661" s="3" t="str">
        <f t="shared" si="31"/>
        <v>Oceaneering International</v>
      </c>
      <c r="D661" s="2"/>
      <c r="E661" s="2"/>
      <c r="F661" s="2" t="str">
        <f t="shared" si="32"/>
        <v>INSERT INTO [dbo].[Project] ([Code], [Name]) VALUES ( 'OCEANEERING_INTERNATIONAL', 'Oceaneering International')</v>
      </c>
    </row>
    <row r="662" spans="1:6" ht="15.75" thickBot="1" x14ac:dyDescent="0.3">
      <c r="A662" s="9" t="s">
        <v>1385</v>
      </c>
      <c r="B662" s="3" t="str">
        <f t="shared" si="30"/>
        <v>CABOT</v>
      </c>
      <c r="C662" s="3" t="str">
        <f t="shared" si="31"/>
        <v>Cabot</v>
      </c>
      <c r="D662" s="2"/>
      <c r="E662" s="2"/>
      <c r="F662" s="2" t="str">
        <f t="shared" si="32"/>
        <v>INSERT INTO [dbo].[Project] ([Code], [Name]) VALUES ( 'CABOT', 'Cabot')</v>
      </c>
    </row>
    <row r="663" spans="1:6" ht="15.75" thickBot="1" x14ac:dyDescent="0.3">
      <c r="A663" s="10" t="s">
        <v>1386</v>
      </c>
      <c r="B663" s="3" t="str">
        <f t="shared" si="30"/>
        <v>CIT_GROUP</v>
      </c>
      <c r="C663" s="3" t="str">
        <f t="shared" si="31"/>
        <v>CIT Group</v>
      </c>
      <c r="D663" s="2"/>
      <c r="E663" s="2"/>
      <c r="F663" s="2" t="str">
        <f t="shared" si="32"/>
        <v>INSERT INTO [dbo].[Project] ([Code], [Name]) VALUES ( 'CIT_GROUP', 'CIT Group')</v>
      </c>
    </row>
    <row r="664" spans="1:6" ht="15.75" thickBot="1" x14ac:dyDescent="0.3">
      <c r="A664" s="9" t="s">
        <v>1387</v>
      </c>
      <c r="B664" s="3" t="str">
        <f t="shared" si="30"/>
        <v>CABELAS</v>
      </c>
      <c r="C664" s="3" t="str">
        <f t="shared" si="31"/>
        <v>Cabela''s</v>
      </c>
      <c r="D664" s="2"/>
      <c r="E664" s="2"/>
      <c r="F664" s="2" t="str">
        <f t="shared" si="32"/>
        <v>INSERT INTO [dbo].[Project] ([Code], [Name]) VALUES ( 'CABELAS', 'Cabela''s')</v>
      </c>
    </row>
    <row r="665" spans="1:6" ht="15.75" thickBot="1" x14ac:dyDescent="0.3">
      <c r="A665" s="10" t="s">
        <v>1390</v>
      </c>
      <c r="B665" s="3" t="str">
        <f t="shared" si="30"/>
        <v>FOREST_LABORATORIES</v>
      </c>
      <c r="C665" s="3" t="str">
        <f t="shared" si="31"/>
        <v>Forest Laboratories</v>
      </c>
      <c r="D665" s="2"/>
      <c r="E665" s="2"/>
      <c r="F665" s="2" t="str">
        <f t="shared" si="32"/>
        <v>INSERT INTO [dbo].[Project] ([Code], [Name]) VALUES ( 'FOREST_LABORATORIES', 'Forest Laboratories')</v>
      </c>
    </row>
    <row r="666" spans="1:6" ht="15.75" thickBot="1" x14ac:dyDescent="0.3">
      <c r="A666" s="9" t="s">
        <v>1391</v>
      </c>
      <c r="B666" s="3" t="str">
        <f t="shared" si="30"/>
        <v>DCP_MIDSTREAM_PARTNERS</v>
      </c>
      <c r="C666" s="3" t="str">
        <f t="shared" si="31"/>
        <v>DCP Midstream Partners</v>
      </c>
      <c r="D666" s="2"/>
      <c r="E666" s="2"/>
      <c r="F666" s="2" t="str">
        <f t="shared" si="32"/>
        <v>INSERT INTO [dbo].[Project] ([Code], [Name]) VALUES ( 'DCP_MIDSTREAM_PARTNERS', 'DCP Midstream Partners')</v>
      </c>
    </row>
    <row r="667" spans="1:6" ht="15.75" thickBot="1" x14ac:dyDescent="0.3">
      <c r="A667" s="10" t="s">
        <v>1392</v>
      </c>
      <c r="B667" s="3" t="str">
        <f t="shared" si="30"/>
        <v>RYERSON_HOLDING</v>
      </c>
      <c r="C667" s="3" t="str">
        <f t="shared" si="31"/>
        <v>Ryerson Holding</v>
      </c>
      <c r="D667" s="2"/>
      <c r="E667" s="2"/>
      <c r="F667" s="2" t="str">
        <f t="shared" si="32"/>
        <v>INSERT INTO [dbo].[Project] ([Code], [Name]) VALUES ( 'RYERSON_HOLDING', 'Ryerson Holding')</v>
      </c>
    </row>
    <row r="668" spans="1:6" ht="15.75" thickBot="1" x14ac:dyDescent="0.3">
      <c r="A668" s="9" t="s">
        <v>1393</v>
      </c>
      <c r="B668" s="3" t="str">
        <f t="shared" si="30"/>
        <v>QEP_RESOURCES</v>
      </c>
      <c r="C668" s="3" t="str">
        <f t="shared" si="31"/>
        <v>QEP Resources</v>
      </c>
      <c r="D668" s="2"/>
      <c r="E668" s="2"/>
      <c r="F668" s="2" t="str">
        <f t="shared" si="32"/>
        <v>INSERT INTO [dbo].[Project] ([Code], [Name]) VALUES ( 'QEP_RESOURCES', 'QEP Resources')</v>
      </c>
    </row>
    <row r="669" spans="1:6" ht="15.75" thickBot="1" x14ac:dyDescent="0.3">
      <c r="A669" s="10" t="s">
        <v>1394</v>
      </c>
      <c r="B669" s="3" t="str">
        <f t="shared" si="30"/>
        <v>THOR_INDUSTRIES</v>
      </c>
      <c r="C669" s="3" t="str">
        <f t="shared" si="31"/>
        <v>Thor Industries</v>
      </c>
      <c r="D669" s="2"/>
      <c r="E669" s="2"/>
      <c r="F669" s="2" t="str">
        <f t="shared" si="32"/>
        <v>INSERT INTO [dbo].[Project] ([Code], [Name]) VALUES ( 'THOR_INDUSTRIES', 'Thor Industries')</v>
      </c>
    </row>
    <row r="670" spans="1:6" ht="15.75" thickBot="1" x14ac:dyDescent="0.3">
      <c r="A670" s="9" t="s">
        <v>1397</v>
      </c>
      <c r="B670" s="3" t="str">
        <f t="shared" si="30"/>
        <v>HSN</v>
      </c>
      <c r="C670" s="3" t="str">
        <f t="shared" si="31"/>
        <v>HSN</v>
      </c>
      <c r="D670" s="2"/>
      <c r="E670" s="2"/>
      <c r="F670" s="2" t="str">
        <f t="shared" si="32"/>
        <v>INSERT INTO [dbo].[Project] ([Code], [Name]) VALUES ( 'HSN', 'HSN')</v>
      </c>
    </row>
    <row r="671" spans="1:6" ht="15.75" thickBot="1" x14ac:dyDescent="0.3">
      <c r="A671" s="10" t="s">
        <v>1398</v>
      </c>
      <c r="B671" s="3" t="str">
        <f t="shared" si="30"/>
        <v>GRAHAM_HOLDINGS</v>
      </c>
      <c r="C671" s="3" t="str">
        <f t="shared" si="31"/>
        <v>Graham Holdings</v>
      </c>
      <c r="D671" s="2"/>
      <c r="E671" s="2"/>
      <c r="F671" s="2" t="str">
        <f t="shared" si="32"/>
        <v>INSERT INTO [dbo].[Project] ([Code], [Name]) VALUES ( 'GRAHAM_HOLDINGS', 'Graham Holdings')</v>
      </c>
    </row>
    <row r="672" spans="1:6" ht="15.75" thickBot="1" x14ac:dyDescent="0.3">
      <c r="A672" s="9" t="s">
        <v>1400</v>
      </c>
      <c r="B672" s="3" t="str">
        <f t="shared" si="30"/>
        <v>ELECTRONIC_ARTS</v>
      </c>
      <c r="C672" s="3" t="str">
        <f t="shared" si="31"/>
        <v>Electronic Arts</v>
      </c>
      <c r="D672" s="2"/>
      <c r="E672" s="2"/>
      <c r="F672" s="2" t="str">
        <f t="shared" si="32"/>
        <v>INSERT INTO [dbo].[Project] ([Code], [Name]) VALUES ( 'ELECTRONIC_ARTS', 'Electronic Arts')</v>
      </c>
    </row>
    <row r="673" spans="1:6" ht="15.75" thickBot="1" x14ac:dyDescent="0.3">
      <c r="A673" s="10" t="s">
        <v>1401</v>
      </c>
      <c r="B673" s="3" t="str">
        <f t="shared" si="30"/>
        <v>BOISE_CASCADE</v>
      </c>
      <c r="C673" s="3" t="str">
        <f t="shared" si="31"/>
        <v>Boise Cascade</v>
      </c>
      <c r="D673" s="2"/>
      <c r="E673" s="2"/>
      <c r="F673" s="2" t="str">
        <f t="shared" si="32"/>
        <v>INSERT INTO [dbo].[Project] ([Code], [Name]) VALUES ( 'BOISE_CASCADE', 'Boise Cascade')</v>
      </c>
    </row>
    <row r="674" spans="1:6" ht="15.75" thickBot="1" x14ac:dyDescent="0.3">
      <c r="A674" s="9" t="s">
        <v>1402</v>
      </c>
      <c r="B674" s="3" t="str">
        <f t="shared" si="30"/>
        <v>HUB_GROUP</v>
      </c>
      <c r="C674" s="3" t="str">
        <f t="shared" si="31"/>
        <v>Hub Group</v>
      </c>
      <c r="D674" s="2"/>
      <c r="E674" s="2"/>
      <c r="F674" s="2" t="str">
        <f t="shared" si="32"/>
        <v>INSERT INTO [dbo].[Project] ([Code], [Name]) VALUES ( 'HUB_GROUP', 'Hub Group')</v>
      </c>
    </row>
    <row r="675" spans="1:6" ht="15.75" thickBot="1" x14ac:dyDescent="0.3">
      <c r="A675" s="10" t="s">
        <v>1403</v>
      </c>
      <c r="B675" s="3" t="str">
        <f t="shared" si="30"/>
        <v>CACI_INTERNATIONAL</v>
      </c>
      <c r="C675" s="3" t="str">
        <f t="shared" si="31"/>
        <v>CACI International</v>
      </c>
      <c r="D675" s="2"/>
      <c r="E675" s="2"/>
      <c r="F675" s="2" t="str">
        <f t="shared" si="32"/>
        <v>INSERT INTO [dbo].[Project] ([Code], [Name]) VALUES ( 'CACI_INTERNATIONAL', 'CACI International')</v>
      </c>
    </row>
    <row r="676" spans="1:6" ht="15.75" thickBot="1" x14ac:dyDescent="0.3">
      <c r="A676" s="9" t="s">
        <v>1404</v>
      </c>
      <c r="B676" s="3" t="str">
        <f t="shared" si="30"/>
        <v>ROPER_TECHNOLOGIES</v>
      </c>
      <c r="C676" s="3" t="str">
        <f t="shared" si="31"/>
        <v>Roper Technologies</v>
      </c>
      <c r="D676" s="2"/>
      <c r="E676" s="2"/>
      <c r="F676" s="2" t="str">
        <f t="shared" si="32"/>
        <v>INSERT INTO [dbo].[Project] ([Code], [Name]) VALUES ( 'ROPER_TECHNOLOGIES', 'Roper Technologies')</v>
      </c>
    </row>
    <row r="677" spans="1:6" ht="15.75" thickBot="1" x14ac:dyDescent="0.3">
      <c r="A677" s="10" t="s">
        <v>1407</v>
      </c>
      <c r="B677" s="3" t="str">
        <f t="shared" si="30"/>
        <v>TOWERS_WATSON</v>
      </c>
      <c r="C677" s="3" t="str">
        <f t="shared" si="31"/>
        <v>Towers Watson</v>
      </c>
      <c r="D677" s="2"/>
      <c r="E677" s="2"/>
      <c r="F677" s="2" t="str">
        <f t="shared" si="32"/>
        <v>INSERT INTO [dbo].[Project] ([Code], [Name]) VALUES ( 'TOWERS_WATSON', 'Towers Watson')</v>
      </c>
    </row>
    <row r="678" spans="1:6" ht="15.75" thickBot="1" x14ac:dyDescent="0.3">
      <c r="A678" s="9" t="s">
        <v>1408</v>
      </c>
      <c r="B678" s="3" t="str">
        <f t="shared" si="30"/>
        <v>SMART_&amp;_FINAL_STORES</v>
      </c>
      <c r="C678" s="3" t="str">
        <f t="shared" si="31"/>
        <v>Smart &amp; Final Stores</v>
      </c>
      <c r="D678" s="2"/>
      <c r="E678" s="2"/>
      <c r="F678" s="2" t="str">
        <f t="shared" si="32"/>
        <v>INSERT INTO [dbo].[Project] ([Code], [Name]) VALUES ( 'SMART_&amp;_FINAL_STORES', 'Smart &amp; Final Stores')</v>
      </c>
    </row>
    <row r="679" spans="1:6" ht="15.75" thickBot="1" x14ac:dyDescent="0.3">
      <c r="A679" s="10" t="s">
        <v>1409</v>
      </c>
      <c r="B679" s="3" t="str">
        <f t="shared" si="30"/>
        <v>BIG_HEART_PET_BRANDS</v>
      </c>
      <c r="C679" s="3" t="str">
        <f t="shared" si="31"/>
        <v>Big Heart Pet Brands</v>
      </c>
      <c r="D679" s="2"/>
      <c r="E679" s="2"/>
      <c r="F679" s="2" t="str">
        <f t="shared" si="32"/>
        <v>INSERT INTO [dbo].[Project] ([Code], [Name]) VALUES ( 'BIG_HEART_PET_BRANDS', 'Big Heart Pet Brands')</v>
      </c>
    </row>
    <row r="680" spans="1:6" ht="15.75" thickBot="1" x14ac:dyDescent="0.3">
      <c r="A680" s="9" t="s">
        <v>1410</v>
      </c>
      <c r="B680" s="3" t="str">
        <f t="shared" si="30"/>
        <v>FOSSIL_GROUP</v>
      </c>
      <c r="C680" s="3" t="str">
        <f t="shared" si="31"/>
        <v>Fossil Group</v>
      </c>
      <c r="D680" s="2"/>
      <c r="E680" s="2"/>
      <c r="F680" s="2" t="str">
        <f t="shared" si="32"/>
        <v>INSERT INTO [dbo].[Project] ([Code], [Name]) VALUES ( 'FOSSIL_GROUP', 'Fossil Group')</v>
      </c>
    </row>
    <row r="681" spans="1:6" ht="15.75" thickBot="1" x14ac:dyDescent="0.3">
      <c r="A681" s="10" t="s">
        <v>1413</v>
      </c>
      <c r="B681" s="3" t="str">
        <f t="shared" si="30"/>
        <v>NASDAQ_OMX_GROUP</v>
      </c>
      <c r="C681" s="3" t="str">
        <f t="shared" si="31"/>
        <v>Nasdaq OMX Group</v>
      </c>
      <c r="D681" s="2"/>
      <c r="E681" s="2"/>
      <c r="F681" s="2" t="str">
        <f t="shared" si="32"/>
        <v>INSERT INTO [dbo].[Project] ([Code], [Name]) VALUES ( 'NASDAQ_OMX_GROUP', 'Nasdaq OMX Group')</v>
      </c>
    </row>
    <row r="682" spans="1:6" ht="15.75" thickBot="1" x14ac:dyDescent="0.3">
      <c r="A682" s="9" t="s">
        <v>1414</v>
      </c>
      <c r="B682" s="3" t="str">
        <f t="shared" si="30"/>
        <v>COUNTRY_FINANCIAL</v>
      </c>
      <c r="C682" s="3" t="str">
        <f t="shared" si="31"/>
        <v>Country Financial</v>
      </c>
      <c r="D682" s="2"/>
      <c r="E682" s="2"/>
      <c r="F682" s="2" t="str">
        <f t="shared" si="32"/>
        <v>INSERT INTO [dbo].[Project] ([Code], [Name]) VALUES ( 'COUNTRY_FINANCIAL', 'Country Financial')</v>
      </c>
    </row>
    <row r="683" spans="1:6" ht="15.75" thickBot="1" x14ac:dyDescent="0.3">
      <c r="A683" s="10" t="s">
        <v>1415</v>
      </c>
      <c r="B683" s="3" t="str">
        <f t="shared" si="30"/>
        <v>SNAP-ON</v>
      </c>
      <c r="C683" s="3" t="str">
        <f t="shared" si="31"/>
        <v>Snap-on</v>
      </c>
      <c r="D683" s="2"/>
      <c r="E683" s="2"/>
      <c r="F683" s="2" t="str">
        <f t="shared" si="32"/>
        <v>INSERT INTO [dbo].[Project] ([Code], [Name]) VALUES ( 'SNAP-ON', 'Snap-on')</v>
      </c>
    </row>
    <row r="684" spans="1:6" ht="15.75" thickBot="1" x14ac:dyDescent="0.3">
      <c r="A684" s="9" t="s">
        <v>1418</v>
      </c>
      <c r="B684" s="3" t="str">
        <f t="shared" si="30"/>
        <v>PINNACLE_WEST_CAPITAL</v>
      </c>
      <c r="C684" s="3" t="str">
        <f t="shared" si="31"/>
        <v>Pinnacle West Capital</v>
      </c>
      <c r="D684" s="2"/>
      <c r="E684" s="2"/>
      <c r="F684" s="2" t="str">
        <f t="shared" si="32"/>
        <v>INSERT INTO [dbo].[Project] ([Code], [Name]) VALUES ( 'PINNACLE_WEST_CAPITAL', 'Pinnacle West Capital')</v>
      </c>
    </row>
    <row r="685" spans="1:6" ht="15.75" thickBot="1" x14ac:dyDescent="0.3">
      <c r="A685" s="10" t="s">
        <v>1419</v>
      </c>
      <c r="B685" s="3" t="str">
        <f t="shared" si="30"/>
        <v>ECHOSTAR</v>
      </c>
      <c r="C685" s="3" t="str">
        <f t="shared" si="31"/>
        <v>EchoStar</v>
      </c>
      <c r="D685" s="2"/>
      <c r="E685" s="2"/>
      <c r="F685" s="2" t="str">
        <f t="shared" si="32"/>
        <v>INSERT INTO [dbo].[Project] ([Code], [Name]) VALUES ( 'ECHOSTAR', 'EchoStar')</v>
      </c>
    </row>
    <row r="686" spans="1:6" ht="15.75" thickBot="1" x14ac:dyDescent="0.3">
      <c r="A686" s="9" t="s">
        <v>1420</v>
      </c>
      <c r="B686" s="3" t="str">
        <f t="shared" si="30"/>
        <v>SYSTEMAX</v>
      </c>
      <c r="C686" s="3" t="str">
        <f t="shared" si="31"/>
        <v>Systemax</v>
      </c>
      <c r="D686" s="2"/>
      <c r="E686" s="2"/>
      <c r="F686" s="2" t="str">
        <f t="shared" si="32"/>
        <v>INSERT INTO [dbo].[Project] ([Code], [Name]) VALUES ( 'SYSTEMAX', 'Systemax')</v>
      </c>
    </row>
    <row r="687" spans="1:6" ht="15.75" thickBot="1" x14ac:dyDescent="0.3">
      <c r="A687" s="10" t="s">
        <v>1423</v>
      </c>
      <c r="B687" s="3" t="str">
        <f t="shared" si="30"/>
        <v>WHITEWAVE_FOODS</v>
      </c>
      <c r="C687" s="3" t="str">
        <f t="shared" si="31"/>
        <v>WhiteWave Foods</v>
      </c>
      <c r="D687" s="2"/>
      <c r="E687" s="2"/>
      <c r="F687" s="2" t="str">
        <f t="shared" si="32"/>
        <v>INSERT INTO [dbo].[Project] ([Code], [Name]) VALUES ( 'WHITEWAVE_FOODS', 'WhiteWave Foods')</v>
      </c>
    </row>
    <row r="688" spans="1:6" ht="15.75" thickBot="1" x14ac:dyDescent="0.3">
      <c r="A688" s="9" t="s">
        <v>1424</v>
      </c>
      <c r="B688" s="3" t="str">
        <f t="shared" si="30"/>
        <v>CUNA_MUTUAL_GROUP</v>
      </c>
      <c r="C688" s="3" t="str">
        <f t="shared" si="31"/>
        <v>CUNA Mutual Group</v>
      </c>
      <c r="D688" s="2"/>
      <c r="E688" s="2"/>
      <c r="F688" s="2" t="str">
        <f t="shared" si="32"/>
        <v>INSERT INTO [dbo].[Project] ([Code], [Name]) VALUES ( 'CUNA_MUTUAL_GROUP', 'CUNA Mutual Group')</v>
      </c>
    </row>
    <row r="689" spans="1:6" ht="15.75" thickBot="1" x14ac:dyDescent="0.3">
      <c r="A689" s="10" t="s">
        <v>1425</v>
      </c>
      <c r="B689" s="3" t="str">
        <f t="shared" si="30"/>
        <v>COOPER_TIRE_&amp;_RUBBER</v>
      </c>
      <c r="C689" s="3" t="str">
        <f t="shared" si="31"/>
        <v>Cooper Tire &amp; Rubber</v>
      </c>
      <c r="D689" s="2"/>
      <c r="E689" s="2"/>
      <c r="F689" s="2" t="str">
        <f t="shared" si="32"/>
        <v>INSERT INTO [dbo].[Project] ([Code], [Name]) VALUES ( 'COOPER_TIRE_&amp;_RUBBER', 'Cooper Tire &amp; Rubber')</v>
      </c>
    </row>
    <row r="690" spans="1:6" ht="15.75" thickBot="1" x14ac:dyDescent="0.3">
      <c r="A690" s="9" t="s">
        <v>1426</v>
      </c>
      <c r="B690" s="3" t="str">
        <f t="shared" si="30"/>
        <v>ADT</v>
      </c>
      <c r="C690" s="3" t="str">
        <f t="shared" si="31"/>
        <v>ADT</v>
      </c>
      <c r="D690" s="2"/>
      <c r="E690" s="2"/>
      <c r="F690" s="2" t="str">
        <f t="shared" si="32"/>
        <v>INSERT INTO [dbo].[Project] ([Code], [Name]) VALUES ( 'ADT', 'ADT')</v>
      </c>
    </row>
    <row r="691" spans="1:6" ht="15.75" thickBot="1" x14ac:dyDescent="0.3">
      <c r="A691" s="10" t="s">
        <v>1427</v>
      </c>
      <c r="B691" s="3" t="str">
        <f t="shared" si="30"/>
        <v>CERNER</v>
      </c>
      <c r="C691" s="3" t="str">
        <f t="shared" si="31"/>
        <v>Cerner</v>
      </c>
      <c r="D691" s="2"/>
      <c r="E691" s="2"/>
      <c r="F691" s="2" t="str">
        <f t="shared" si="32"/>
        <v>INSERT INTO [dbo].[Project] ([Code], [Name]) VALUES ( 'CERNER', 'Cerner')</v>
      </c>
    </row>
    <row r="692" spans="1:6" ht="15.75" thickBot="1" x14ac:dyDescent="0.3">
      <c r="A692" s="9" t="s">
        <v>1430</v>
      </c>
      <c r="B692" s="3" t="str">
        <f t="shared" si="30"/>
        <v>CLEAN_HARBORS</v>
      </c>
      <c r="C692" s="3" t="str">
        <f t="shared" si="31"/>
        <v>Clean Harbors</v>
      </c>
      <c r="D692" s="2"/>
      <c r="E692" s="2"/>
      <c r="F692" s="2" t="str">
        <f t="shared" si="32"/>
        <v>INSERT INTO [dbo].[Project] ([Code], [Name]) VALUES ( 'CLEAN_HARBORS', 'Clean Harbors')</v>
      </c>
    </row>
    <row r="693" spans="1:6" ht="15.75" thickBot="1" x14ac:dyDescent="0.3">
      <c r="A693" s="10" t="s">
        <v>1433</v>
      </c>
      <c r="B693" s="3" t="str">
        <f t="shared" si="30"/>
        <v>FIRST_SOLAR</v>
      </c>
      <c r="C693" s="3" t="str">
        <f t="shared" si="31"/>
        <v>First Solar</v>
      </c>
      <c r="D693" s="2"/>
      <c r="E693" s="2"/>
      <c r="F693" s="2" t="str">
        <f t="shared" si="32"/>
        <v>INSERT INTO [dbo].[Project] ([Code], [Name]) VALUES ( 'FIRST_SOLAR', 'First Solar')</v>
      </c>
    </row>
    <row r="694" spans="1:6" ht="15.75" thickBot="1" x14ac:dyDescent="0.3">
      <c r="A694" s="9" t="s">
        <v>1434</v>
      </c>
      <c r="B694" s="3" t="str">
        <f t="shared" si="30"/>
        <v>LENNOX_INTERNATIONAL</v>
      </c>
      <c r="C694" s="3" t="str">
        <f t="shared" si="31"/>
        <v>Lennox International</v>
      </c>
      <c r="D694" s="2"/>
      <c r="E694" s="2"/>
      <c r="F694" s="2" t="str">
        <f t="shared" si="32"/>
        <v>INSERT INTO [dbo].[Project] ([Code], [Name]) VALUES ( 'LENNOX_INTERNATIONAL', 'Lennox International')</v>
      </c>
    </row>
    <row r="695" spans="1:6" ht="15.75" thickBot="1" x14ac:dyDescent="0.3">
      <c r="A695" s="10" t="s">
        <v>1435</v>
      </c>
      <c r="B695" s="3" t="str">
        <f t="shared" si="30"/>
        <v>ENABLE_MIDSTREAM_PARTNERS</v>
      </c>
      <c r="C695" s="3" t="str">
        <f t="shared" si="31"/>
        <v>Enable Midstream Partners</v>
      </c>
      <c r="D695" s="2"/>
      <c r="E695" s="2"/>
      <c r="F695" s="2" t="str">
        <f t="shared" si="32"/>
        <v>INSERT INTO [dbo].[Project] ([Code], [Name]) VALUES ( 'ENABLE_MIDSTREAM_PARTNERS', 'Enable Midstream Partners')</v>
      </c>
    </row>
    <row r="696" spans="1:6" ht="15.75" thickBot="1" x14ac:dyDescent="0.3">
      <c r="A696" s="9" t="s">
        <v>1436</v>
      </c>
      <c r="B696" s="3" t="str">
        <f t="shared" si="30"/>
        <v>HUBBELL</v>
      </c>
      <c r="C696" s="3" t="str">
        <f t="shared" si="31"/>
        <v>Hubbell</v>
      </c>
      <c r="D696" s="2"/>
      <c r="E696" s="2"/>
      <c r="F696" s="2" t="str">
        <f t="shared" si="32"/>
        <v>INSERT INTO [dbo].[Project] ([Code], [Name]) VALUES ( 'HUBBELL', 'Hubbell')</v>
      </c>
    </row>
    <row r="697" spans="1:6" ht="15.75" thickBot="1" x14ac:dyDescent="0.3">
      <c r="A697" s="10" t="s">
        <v>1439</v>
      </c>
      <c r="B697" s="3" t="str">
        <f t="shared" si="30"/>
        <v>UNISYS</v>
      </c>
      <c r="C697" s="3" t="str">
        <f t="shared" si="31"/>
        <v>Unisys</v>
      </c>
      <c r="D697" s="2"/>
      <c r="E697" s="2"/>
      <c r="F697" s="2" t="str">
        <f t="shared" si="32"/>
        <v>INSERT INTO [dbo].[Project] ([Code], [Name]) VALUES ( 'UNISYS', 'Unisys')</v>
      </c>
    </row>
    <row r="698" spans="1:6" ht="15.75" thickBot="1" x14ac:dyDescent="0.3">
      <c r="A698" s="9" t="s">
        <v>1442</v>
      </c>
      <c r="B698" s="3" t="str">
        <f t="shared" si="30"/>
        <v>ALLIANT_ENERGY</v>
      </c>
      <c r="C698" s="3" t="str">
        <f t="shared" si="31"/>
        <v>Alliant Energy</v>
      </c>
      <c r="D698" s="2"/>
      <c r="E698" s="2"/>
      <c r="F698" s="2" t="str">
        <f t="shared" si="32"/>
        <v>INSERT INTO [dbo].[Project] ([Code], [Name]) VALUES ( 'ALLIANT_ENERGY', 'Alliant Energy')</v>
      </c>
    </row>
    <row r="699" spans="1:6" ht="15.75" thickBot="1" x14ac:dyDescent="0.3">
      <c r="A699" s="10" t="s">
        <v>1443</v>
      </c>
      <c r="B699" s="3" t="str">
        <f t="shared" si="30"/>
        <v>HEALTH_CARE_REIT</v>
      </c>
      <c r="C699" s="3" t="str">
        <f t="shared" si="31"/>
        <v>Health Care REIT</v>
      </c>
      <c r="D699" s="2"/>
      <c r="E699" s="2"/>
      <c r="F699" s="2" t="str">
        <f t="shared" si="32"/>
        <v>INSERT INTO [dbo].[Project] ([Code], [Name]) VALUES ( 'HEALTH_CARE_REIT', 'Health Care REIT')</v>
      </c>
    </row>
    <row r="700" spans="1:6" ht="15.75" thickBot="1" x14ac:dyDescent="0.3">
      <c r="A700" s="9" t="s">
        <v>1444</v>
      </c>
      <c r="B700" s="3" t="str">
        <f t="shared" si="30"/>
        <v>MOODYS</v>
      </c>
      <c r="C700" s="3" t="str">
        <f t="shared" si="31"/>
        <v>Moody''s</v>
      </c>
      <c r="D700" s="2"/>
      <c r="E700" s="2"/>
      <c r="F700" s="2" t="str">
        <f t="shared" si="32"/>
        <v>INSERT INTO [dbo].[Project] ([Code], [Name]) VALUES ( 'MOODYS', 'Moody''s')</v>
      </c>
    </row>
    <row r="701" spans="1:6" ht="15.75" thickBot="1" x14ac:dyDescent="0.3">
      <c r="A701" s="10" t="s">
        <v>1445</v>
      </c>
      <c r="B701" s="3" t="str">
        <f t="shared" si="30"/>
        <v>C.R._BARD</v>
      </c>
      <c r="C701" s="3" t="str">
        <f t="shared" si="31"/>
        <v>C.R. Bard</v>
      </c>
      <c r="D701" s="2"/>
      <c r="E701" s="2"/>
      <c r="F701" s="2" t="str">
        <f t="shared" si="32"/>
        <v>INSERT INTO [dbo].[Project] ([Code], [Name]) VALUES ( 'C.R._BARD', 'C.R. Bard')</v>
      </c>
    </row>
    <row r="702" spans="1:6" ht="15.75" thickBot="1" x14ac:dyDescent="0.3">
      <c r="A702" s="9" t="s">
        <v>1448</v>
      </c>
      <c r="B702" s="3" t="str">
        <f t="shared" si="30"/>
        <v>URBAN_OUTFITTERS</v>
      </c>
      <c r="C702" s="3" t="str">
        <f t="shared" si="31"/>
        <v>Urban Outfitters</v>
      </c>
      <c r="D702" s="2"/>
      <c r="E702" s="2"/>
      <c r="F702" s="2" t="str">
        <f t="shared" si="32"/>
        <v>INSERT INTO [dbo].[Project] ([Code], [Name]) VALUES ( 'URBAN_OUTFITTERS', 'Urban Outfitters')</v>
      </c>
    </row>
    <row r="703" spans="1:6" ht="15.75" thickBot="1" x14ac:dyDescent="0.3">
      <c r="A703" s="10" t="s">
        <v>1449</v>
      </c>
      <c r="B703" s="3" t="str">
        <f t="shared" si="30"/>
        <v>CHURCH_&amp;_DWIGHT</v>
      </c>
      <c r="C703" s="3" t="str">
        <f t="shared" si="31"/>
        <v>Church &amp; Dwight</v>
      </c>
      <c r="D703" s="2"/>
      <c r="E703" s="2"/>
      <c r="F703" s="2" t="str">
        <f t="shared" si="32"/>
        <v>INSERT INTO [dbo].[Project] ([Code], [Name]) VALUES ( 'CHURCH_&amp;_DWIGHT', 'Church &amp; Dwight')</v>
      </c>
    </row>
    <row r="704" spans="1:6" ht="15.75" thickBot="1" x14ac:dyDescent="0.3">
      <c r="A704" s="9" t="s">
        <v>1452</v>
      </c>
      <c r="B704" s="3" t="str">
        <f t="shared" si="30"/>
        <v>AMERICAN_EAGLE_OUTFITTERS</v>
      </c>
      <c r="C704" s="3" t="str">
        <f t="shared" si="31"/>
        <v>American Eagle Outfitters</v>
      </c>
      <c r="D704" s="2"/>
      <c r="E704" s="2"/>
      <c r="F704" s="2" t="str">
        <f t="shared" si="32"/>
        <v>INSERT INTO [dbo].[Project] ([Code], [Name]) VALUES ( 'AMERICAN_EAGLE_OUTFITTERS', 'American Eagle Outfitters')</v>
      </c>
    </row>
    <row r="705" spans="1:6" ht="15.75" thickBot="1" x14ac:dyDescent="0.3">
      <c r="A705" s="10" t="s">
        <v>1453</v>
      </c>
      <c r="B705" s="3" t="str">
        <f t="shared" si="30"/>
        <v>OAKTREE_CAPITAL_GROUP</v>
      </c>
      <c r="C705" s="3" t="str">
        <f t="shared" si="31"/>
        <v>Oaktree Capital Group</v>
      </c>
      <c r="D705" s="2"/>
      <c r="E705" s="2"/>
      <c r="F705" s="2" t="str">
        <f t="shared" si="32"/>
        <v>INSERT INTO [dbo].[Project] ([Code], [Name]) VALUES ( 'OAKTREE_CAPITAL_GROUP', 'Oaktree Capital Group')</v>
      </c>
    </row>
    <row r="706" spans="1:6" ht="15.75" thickBot="1" x14ac:dyDescent="0.3">
      <c r="A706" s="9" t="s">
        <v>1454</v>
      </c>
      <c r="B706" s="3" t="str">
        <f t="shared" si="30"/>
        <v>REGAL_BELOIT</v>
      </c>
      <c r="C706" s="3" t="str">
        <f t="shared" si="31"/>
        <v>Regal Beloit</v>
      </c>
      <c r="D706" s="2"/>
      <c r="E706" s="2"/>
      <c r="F706" s="2" t="str">
        <f t="shared" si="32"/>
        <v>INSERT INTO [dbo].[Project] ([Code], [Name]) VALUES ( 'REGAL_BELOIT', 'Regal Beloit')</v>
      </c>
    </row>
    <row r="707" spans="1:6" ht="15.75" thickBot="1" x14ac:dyDescent="0.3">
      <c r="A707" s="10" t="s">
        <v>1457</v>
      </c>
      <c r="B707" s="3" t="str">
        <f t="shared" ref="B707:B770" si="33">UPPER(SUBSTITUTE(SUBSTITUTE(A707, "'", ""), " ", "_"))</f>
        <v>MENS_WEARHOUSE</v>
      </c>
      <c r="C707" s="3" t="str">
        <f t="shared" ref="C707:C770" si="34">SUBSTITUTE(A707, "'", "''")</f>
        <v>Men''s Wearhouse</v>
      </c>
      <c r="D707" s="2"/>
      <c r="E707" s="2"/>
      <c r="F707" s="2" t="str">
        <f t="shared" ref="F707:F770" si="35">CONCATENATE("INSERT INTO [dbo].[Project] ([Code], [Name]) VALUES ( '", B707, "', '", C707, "')")</f>
        <v>INSERT INTO [dbo].[Project] ([Code], [Name]) VALUES ( 'MENS_WEARHOUSE', 'Men''s Wearhouse')</v>
      </c>
    </row>
    <row r="708" spans="1:6" ht="15.75" thickBot="1" x14ac:dyDescent="0.3">
      <c r="A708" s="9" t="s">
        <v>1458</v>
      </c>
      <c r="B708" s="3" t="str">
        <f t="shared" si="33"/>
        <v>COOPER-STANDARD_HOLDINGS</v>
      </c>
      <c r="C708" s="3" t="str">
        <f t="shared" si="34"/>
        <v>Cooper-Standard Holdings</v>
      </c>
      <c r="D708" s="2"/>
      <c r="E708" s="2"/>
      <c r="F708" s="2" t="str">
        <f t="shared" si="35"/>
        <v>INSERT INTO [dbo].[Project] ([Code], [Name]) VALUES ( 'COOPER-STANDARD_HOLDINGS', 'Cooper-Standard Holdings')</v>
      </c>
    </row>
    <row r="709" spans="1:6" ht="15.75" thickBot="1" x14ac:dyDescent="0.3">
      <c r="A709" s="10" t="s">
        <v>1461</v>
      </c>
      <c r="B709" s="3" t="str">
        <f t="shared" si="33"/>
        <v>W.R._GRACE</v>
      </c>
      <c r="C709" s="3" t="str">
        <f t="shared" si="34"/>
        <v>W.R. Grace</v>
      </c>
      <c r="D709" s="2"/>
      <c r="E709" s="2"/>
      <c r="F709" s="2" t="str">
        <f t="shared" si="35"/>
        <v>INSERT INTO [dbo].[Project] ([Code], [Name]) VALUES ( 'W.R._GRACE', 'W.R. Grace')</v>
      </c>
    </row>
    <row r="710" spans="1:6" ht="30.75" thickBot="1" x14ac:dyDescent="0.3">
      <c r="A710" s="9" t="s">
        <v>1464</v>
      </c>
      <c r="B710" s="3" t="str">
        <f t="shared" si="33"/>
        <v>ULTA_SALON_COSMETICS_&amp;_FRAGRANCE</v>
      </c>
      <c r="C710" s="3" t="str">
        <f t="shared" si="34"/>
        <v>Ulta Salon Cosmetics &amp; Fragrance</v>
      </c>
      <c r="D710" s="2"/>
      <c r="E710" s="2"/>
      <c r="F710" s="2" t="str">
        <f t="shared" si="35"/>
        <v>INSERT INTO [dbo].[Project] ([Code], [Name]) VALUES ( 'ULTA_SALON_COSMETICS_&amp;_FRAGRANCE', 'Ulta Salon Cosmetics &amp; Fragrance')</v>
      </c>
    </row>
    <row r="711" spans="1:6" ht="30.75" thickBot="1" x14ac:dyDescent="0.3">
      <c r="A711" s="10" t="s">
        <v>1467</v>
      </c>
      <c r="B711" s="3" t="str">
        <f t="shared" si="33"/>
        <v>HAWAIIAN_ELECTRIC_INDUSTRIES</v>
      </c>
      <c r="C711" s="3" t="str">
        <f t="shared" si="34"/>
        <v>Hawaiian Electric Industries</v>
      </c>
      <c r="D711" s="2"/>
      <c r="E711" s="2"/>
      <c r="F711" s="2" t="str">
        <f t="shared" si="35"/>
        <v>INSERT INTO [dbo].[Project] ([Code], [Name]) VALUES ( 'HAWAIIAN_ELECTRIC_INDUSTRIES', 'Hawaiian Electric Industries')</v>
      </c>
    </row>
    <row r="712" spans="1:6" ht="15.75" thickBot="1" x14ac:dyDescent="0.3">
      <c r="A712" s="9" t="s">
        <v>1471</v>
      </c>
      <c r="B712" s="3" t="str">
        <f t="shared" si="33"/>
        <v>SKYWEST</v>
      </c>
      <c r="C712" s="3" t="str">
        <f t="shared" si="34"/>
        <v>SkyWest</v>
      </c>
      <c r="D712" s="2"/>
      <c r="E712" s="2"/>
      <c r="F712" s="2" t="str">
        <f t="shared" si="35"/>
        <v>INSERT INTO [dbo].[Project] ([Code], [Name]) VALUES ( 'SKYWEST', 'SkyWest')</v>
      </c>
    </row>
    <row r="713" spans="1:6" ht="15.75" thickBot="1" x14ac:dyDescent="0.3">
      <c r="A713" s="10" t="s">
        <v>1474</v>
      </c>
      <c r="B713" s="3" t="str">
        <f t="shared" si="33"/>
        <v>GREEN_PLAINS</v>
      </c>
      <c r="C713" s="3" t="str">
        <f t="shared" si="34"/>
        <v>Green Plains</v>
      </c>
      <c r="D713" s="2"/>
      <c r="E713" s="2"/>
      <c r="F713" s="2" t="str">
        <f t="shared" si="35"/>
        <v>INSERT INTO [dbo].[Project] ([Code], [Name]) VALUES ( 'GREEN_PLAINS', 'Green Plains')</v>
      </c>
    </row>
    <row r="714" spans="1:6" ht="15.75" thickBot="1" x14ac:dyDescent="0.3">
      <c r="A714" s="9" t="s">
        <v>1475</v>
      </c>
      <c r="B714" s="3" t="str">
        <f t="shared" si="33"/>
        <v>LVB_ACQUISITION</v>
      </c>
      <c r="C714" s="3" t="str">
        <f t="shared" si="34"/>
        <v>LVB Acquisition</v>
      </c>
      <c r="D714" s="2"/>
      <c r="E714" s="2"/>
      <c r="F714" s="2" t="str">
        <f t="shared" si="35"/>
        <v>INSERT INTO [dbo].[Project] ([Code], [Name]) VALUES ( 'LVB_ACQUISITION', 'LVB Acquisition')</v>
      </c>
    </row>
    <row r="715" spans="1:6" ht="15.75" thickBot="1" x14ac:dyDescent="0.3">
      <c r="A715" s="10" t="s">
        <v>1476</v>
      </c>
      <c r="B715" s="3" t="str">
        <f t="shared" si="33"/>
        <v>NBTY</v>
      </c>
      <c r="C715" s="3" t="str">
        <f t="shared" si="34"/>
        <v>NBTY</v>
      </c>
      <c r="D715" s="2"/>
      <c r="E715" s="2"/>
      <c r="F715" s="2" t="str">
        <f t="shared" si="35"/>
        <v>INSERT INTO [dbo].[Project] ([Code], [Name]) VALUES ( 'NBTY', 'NBTY')</v>
      </c>
    </row>
    <row r="716" spans="1:6" ht="15.75" thickBot="1" x14ac:dyDescent="0.3">
      <c r="A716" s="9" t="s">
        <v>1479</v>
      </c>
      <c r="B716" s="3" t="str">
        <f t="shared" si="33"/>
        <v>CARLISLE</v>
      </c>
      <c r="C716" s="3" t="str">
        <f t="shared" si="34"/>
        <v>Carlisle</v>
      </c>
      <c r="D716" s="2"/>
      <c r="E716" s="2"/>
      <c r="F716" s="2" t="str">
        <f t="shared" si="35"/>
        <v>INSERT INTO [dbo].[Project] ([Code], [Name]) VALUES ( 'CARLISLE', 'Carlisle')</v>
      </c>
    </row>
    <row r="717" spans="1:6" ht="15.75" thickBot="1" x14ac:dyDescent="0.3">
      <c r="A717" s="10" t="s">
        <v>1480</v>
      </c>
      <c r="B717" s="3" t="str">
        <f t="shared" si="33"/>
        <v>UNITED_REFINING</v>
      </c>
      <c r="C717" s="3" t="str">
        <f t="shared" si="34"/>
        <v>United Refining</v>
      </c>
      <c r="D717" s="2"/>
      <c r="E717" s="2"/>
      <c r="F717" s="2" t="str">
        <f t="shared" si="35"/>
        <v>INSERT INTO [dbo].[Project] ([Code], [Name]) VALUES ( 'UNITED_REFINING', 'United Refining')</v>
      </c>
    </row>
    <row r="718" spans="1:6" ht="15.75" thickBot="1" x14ac:dyDescent="0.3">
      <c r="A718" s="9" t="s">
        <v>1482</v>
      </c>
      <c r="B718" s="3" t="str">
        <f t="shared" si="33"/>
        <v>TESLA_MOTORS</v>
      </c>
      <c r="C718" s="3" t="str">
        <f t="shared" si="34"/>
        <v>Tesla Motors</v>
      </c>
      <c r="D718" s="2"/>
      <c r="E718" s="2"/>
      <c r="F718" s="2" t="str">
        <f t="shared" si="35"/>
        <v>INSERT INTO [dbo].[Project] ([Code], [Name]) VALUES ( 'TESLA_MOTORS', 'Tesla Motors')</v>
      </c>
    </row>
    <row r="719" spans="1:6" ht="15.75" thickBot="1" x14ac:dyDescent="0.3">
      <c r="A719" s="10" t="s">
        <v>1483</v>
      </c>
      <c r="B719" s="3" t="str">
        <f t="shared" si="33"/>
        <v>GROUPON</v>
      </c>
      <c r="C719" s="3" t="str">
        <f t="shared" si="34"/>
        <v>Groupon</v>
      </c>
      <c r="D719" s="2"/>
      <c r="E719" s="2"/>
      <c r="F719" s="2" t="str">
        <f t="shared" si="35"/>
        <v>INSERT INTO [dbo].[Project] ([Code], [Name]) VALUES ( 'GROUPON', 'Groupon')</v>
      </c>
    </row>
    <row r="720" spans="1:6" ht="15.75" thickBot="1" x14ac:dyDescent="0.3">
      <c r="A720" s="9" t="s">
        <v>1484</v>
      </c>
      <c r="B720" s="3" t="str">
        <f t="shared" si="33"/>
        <v>LANDSTAR_SYSTEM</v>
      </c>
      <c r="C720" s="3" t="str">
        <f t="shared" si="34"/>
        <v>Landstar System</v>
      </c>
      <c r="D720" s="2"/>
      <c r="E720" s="2"/>
      <c r="F720" s="2" t="str">
        <f t="shared" si="35"/>
        <v>INSERT INTO [dbo].[Project] ([Code], [Name]) VALUES ( 'LANDSTAR_SYSTEM', 'Landstar System')</v>
      </c>
    </row>
    <row r="721" spans="1:6" ht="15.75" thickBot="1" x14ac:dyDescent="0.3">
      <c r="A721" s="10" t="s">
        <v>1485</v>
      </c>
      <c r="B721" s="3" t="str">
        <f t="shared" si="33"/>
        <v>PATTERSON-UTI_ENERGY</v>
      </c>
      <c r="C721" s="3" t="str">
        <f t="shared" si="34"/>
        <v>Patterson-UTI Energy</v>
      </c>
      <c r="D721" s="2"/>
      <c r="E721" s="2"/>
      <c r="F721" s="2" t="str">
        <f t="shared" si="35"/>
        <v>INSERT INTO [dbo].[Project] ([Code], [Name]) VALUES ( 'PATTERSON-UTI_ENERGY', 'Patterson-UTI Energy')</v>
      </c>
    </row>
    <row r="722" spans="1:6" ht="15.75" thickBot="1" x14ac:dyDescent="0.3">
      <c r="A722" s="9" t="s">
        <v>1486</v>
      </c>
      <c r="B722" s="3" t="str">
        <f t="shared" si="33"/>
        <v>EP_ENERGY</v>
      </c>
      <c r="C722" s="3" t="str">
        <f t="shared" si="34"/>
        <v>EP Energy</v>
      </c>
      <c r="D722" s="2"/>
      <c r="E722" s="2"/>
      <c r="F722" s="2" t="str">
        <f t="shared" si="35"/>
        <v>INSERT INTO [dbo].[Project] ([Code], [Name]) VALUES ( 'EP_ENERGY', 'EP Energy')</v>
      </c>
    </row>
    <row r="723" spans="1:6" ht="15.75" thickBot="1" x14ac:dyDescent="0.3">
      <c r="A723" s="10" t="s">
        <v>1487</v>
      </c>
      <c r="B723" s="3" t="str">
        <f t="shared" si="33"/>
        <v>ON_SEMICONDUCTOR</v>
      </c>
      <c r="C723" s="3" t="str">
        <f t="shared" si="34"/>
        <v>ON Semiconductor</v>
      </c>
      <c r="D723" s="2"/>
      <c r="E723" s="2"/>
      <c r="F723" s="2" t="str">
        <f t="shared" si="35"/>
        <v>INSERT INTO [dbo].[Project] ([Code], [Name]) VALUES ( 'ON_SEMICONDUCTOR', 'ON Semiconductor')</v>
      </c>
    </row>
    <row r="724" spans="1:6" ht="15.75" thickBot="1" x14ac:dyDescent="0.3">
      <c r="A724" s="9" t="s">
        <v>1488</v>
      </c>
      <c r="B724" s="3" t="str">
        <f t="shared" si="33"/>
        <v>RENT-A-CENTER</v>
      </c>
      <c r="C724" s="3" t="str">
        <f t="shared" si="34"/>
        <v>Rent-A-Center</v>
      </c>
      <c r="D724" s="2"/>
      <c r="E724" s="2"/>
      <c r="F724" s="2" t="str">
        <f t="shared" si="35"/>
        <v>INSERT INTO [dbo].[Project] ([Code], [Name]) VALUES ( 'RENT-A-CENTER', 'Rent-A-Center')</v>
      </c>
    </row>
    <row r="725" spans="1:6" ht="15.75" thickBot="1" x14ac:dyDescent="0.3">
      <c r="A725" s="10" t="s">
        <v>1489</v>
      </c>
      <c r="B725" s="3" t="str">
        <f t="shared" si="33"/>
        <v>SUNGARD_DATA_SYSTEMS</v>
      </c>
      <c r="C725" s="3" t="str">
        <f t="shared" si="34"/>
        <v>SunGard Data Systems</v>
      </c>
      <c r="D725" s="2"/>
      <c r="E725" s="2"/>
      <c r="F725" s="2" t="str">
        <f t="shared" si="35"/>
        <v>INSERT INTO [dbo].[Project] ([Code], [Name]) VALUES ( 'SUNGARD_DATA_SYSTEMS', 'SunGard Data Systems')</v>
      </c>
    </row>
    <row r="726" spans="1:6" ht="15.75" thickBot="1" x14ac:dyDescent="0.3">
      <c r="A726" s="9" t="s">
        <v>1491</v>
      </c>
      <c r="B726" s="3" t="str">
        <f t="shared" si="33"/>
        <v>CITRIX_SYSTEMS</v>
      </c>
      <c r="C726" s="3" t="str">
        <f t="shared" si="34"/>
        <v>Citrix Systems</v>
      </c>
      <c r="D726" s="2"/>
      <c r="E726" s="2"/>
      <c r="F726" s="2" t="str">
        <f t="shared" si="35"/>
        <v>INSERT INTO [dbo].[Project] ([Code], [Name]) VALUES ( 'CITRIX_SYSTEMS', 'Citrix Systems')</v>
      </c>
    </row>
    <row r="727" spans="1:6" ht="15.75" thickBot="1" x14ac:dyDescent="0.3">
      <c r="A727" s="10" t="s">
        <v>1492</v>
      </c>
      <c r="B727" s="3" t="str">
        <f t="shared" si="33"/>
        <v>AMKOR_TECHNOLOGY</v>
      </c>
      <c r="C727" s="3" t="str">
        <f t="shared" si="34"/>
        <v>Amkor Technology</v>
      </c>
      <c r="D727" s="2"/>
      <c r="E727" s="2"/>
      <c r="F727" s="2" t="str">
        <f t="shared" si="35"/>
        <v>INSERT INTO [dbo].[Project] ([Code], [Name]) VALUES ( 'AMKOR_TECHNOLOGY', 'Amkor Technology')</v>
      </c>
    </row>
    <row r="728" spans="1:6" ht="15.75" thickBot="1" x14ac:dyDescent="0.3">
      <c r="A728" s="9" t="s">
        <v>1493</v>
      </c>
      <c r="B728" s="3" t="str">
        <f t="shared" si="33"/>
        <v>TD_AMERITRADE_HOLDING</v>
      </c>
      <c r="C728" s="3" t="str">
        <f t="shared" si="34"/>
        <v>TD Ameritrade Holding</v>
      </c>
      <c r="D728" s="2"/>
      <c r="E728" s="2"/>
      <c r="F728" s="2" t="str">
        <f t="shared" si="35"/>
        <v>INSERT INTO [dbo].[Project] ([Code], [Name]) VALUES ( 'TD_AMERITRADE_HOLDING', 'TD Ameritrade Holding')</v>
      </c>
    </row>
    <row r="729" spans="1:6" ht="15.75" thickBot="1" x14ac:dyDescent="0.3">
      <c r="A729" s="10" t="s">
        <v>1494</v>
      </c>
      <c r="B729" s="3" t="str">
        <f t="shared" si="33"/>
        <v>WORTHINGTON_INDUSTRIES</v>
      </c>
      <c r="C729" s="3" t="str">
        <f t="shared" si="34"/>
        <v>Worthington Industries</v>
      </c>
      <c r="D729" s="2"/>
      <c r="E729" s="2"/>
      <c r="F729" s="2" t="str">
        <f t="shared" si="35"/>
        <v>INSERT INTO [dbo].[Project] ([Code], [Name]) VALUES ( 'WORTHINGTON_INDUSTRIES', 'Worthington Industries')</v>
      </c>
    </row>
    <row r="730" spans="1:6" ht="15.75" thickBot="1" x14ac:dyDescent="0.3">
      <c r="A730" s="9" t="s">
        <v>1495</v>
      </c>
      <c r="B730" s="3" t="str">
        <f t="shared" si="33"/>
        <v>VALMONT_INDUSTRIES</v>
      </c>
      <c r="C730" s="3" t="str">
        <f t="shared" si="34"/>
        <v>Valmont Industries</v>
      </c>
      <c r="D730" s="2"/>
      <c r="E730" s="2"/>
      <c r="F730" s="2" t="str">
        <f t="shared" si="35"/>
        <v>INSERT INTO [dbo].[Project] ([Code], [Name]) VALUES ( 'VALMONT_INDUSTRIES', 'Valmont Industries')</v>
      </c>
    </row>
    <row r="731" spans="1:6" ht="15.75" thickBot="1" x14ac:dyDescent="0.3">
      <c r="A731" s="10" t="s">
        <v>1496</v>
      </c>
      <c r="B731" s="3" t="str">
        <f t="shared" si="33"/>
        <v>IRON_MOUNTAIN</v>
      </c>
      <c r="C731" s="3" t="str">
        <f t="shared" si="34"/>
        <v>Iron Mountain</v>
      </c>
      <c r="D731" s="2"/>
      <c r="E731" s="2"/>
      <c r="F731" s="2" t="str">
        <f t="shared" si="35"/>
        <v>INSERT INTO [dbo].[Project] ([Code], [Name]) VALUES ( 'IRON_MOUNTAIN', 'Iron Mountain')</v>
      </c>
    </row>
    <row r="732" spans="1:6" ht="15.75" thickBot="1" x14ac:dyDescent="0.3">
      <c r="A732" s="9" t="s">
        <v>1497</v>
      </c>
      <c r="B732" s="3" t="str">
        <f t="shared" si="33"/>
        <v>PUGET_ENERGY</v>
      </c>
      <c r="C732" s="3" t="str">
        <f t="shared" si="34"/>
        <v>Puget Energy</v>
      </c>
      <c r="D732" s="2"/>
      <c r="E732" s="2"/>
      <c r="F732" s="2" t="str">
        <f t="shared" si="35"/>
        <v>INSERT INTO [dbo].[Project] ([Code], [Name]) VALUES ( 'PUGET_ENERGY', 'Puget Energy')</v>
      </c>
    </row>
    <row r="733" spans="1:6" ht="15.75" thickBot="1" x14ac:dyDescent="0.3">
      <c r="A733" s="10" t="s">
        <v>1498</v>
      </c>
      <c r="B733" s="3" t="str">
        <f t="shared" si="33"/>
        <v>CME_GROUP</v>
      </c>
      <c r="C733" s="3" t="str">
        <f t="shared" si="34"/>
        <v>CME Group</v>
      </c>
      <c r="D733" s="2"/>
      <c r="E733" s="2"/>
      <c r="F733" s="2" t="str">
        <f t="shared" si="35"/>
        <v>INSERT INTO [dbo].[Project] ([Code], [Name]) VALUES ( 'CME_GROUP', 'CME Group')</v>
      </c>
    </row>
    <row r="734" spans="1:6" ht="15.75" thickBot="1" x14ac:dyDescent="0.3">
      <c r="A734" s="9" t="s">
        <v>1499</v>
      </c>
      <c r="B734" s="3" t="str">
        <f t="shared" si="33"/>
        <v>IAC/INTERACTIVECORP</v>
      </c>
      <c r="C734" s="3" t="str">
        <f t="shared" si="34"/>
        <v>IAC/InterActiveCorp</v>
      </c>
      <c r="D734" s="2"/>
      <c r="E734" s="2"/>
      <c r="F734" s="2" t="str">
        <f t="shared" si="35"/>
        <v>INSERT INTO [dbo].[Project] ([Code], [Name]) VALUES ( 'IAC/INTERACTIVECORP', 'IAC/InterActiveCorp')</v>
      </c>
    </row>
    <row r="735" spans="1:6" ht="15.75" thickBot="1" x14ac:dyDescent="0.3">
      <c r="A735" s="10" t="s">
        <v>1500</v>
      </c>
      <c r="B735" s="3" t="str">
        <f t="shared" si="33"/>
        <v>PAR_PETROLEUM</v>
      </c>
      <c r="C735" s="3" t="str">
        <f t="shared" si="34"/>
        <v>Par Petroleum</v>
      </c>
      <c r="D735" s="2"/>
      <c r="E735" s="2"/>
      <c r="F735" s="2" t="str">
        <f t="shared" si="35"/>
        <v>INSERT INTO [dbo].[Project] ([Code], [Name]) VALUES ( 'PAR_PETROLEUM', 'Par Petroleum')</v>
      </c>
    </row>
    <row r="736" spans="1:6" ht="15.75" thickBot="1" x14ac:dyDescent="0.3">
      <c r="A736" s="9" t="s">
        <v>1501</v>
      </c>
      <c r="B736" s="3" t="str">
        <f t="shared" si="33"/>
        <v>TAYLOR_MORRISON_HOME</v>
      </c>
      <c r="C736" s="3" t="str">
        <f t="shared" si="34"/>
        <v>Taylor Morrison Home</v>
      </c>
      <c r="D736" s="2"/>
      <c r="E736" s="2"/>
      <c r="F736" s="2" t="str">
        <f t="shared" si="35"/>
        <v>INSERT INTO [dbo].[Project] ([Code], [Name]) VALUES ( 'TAYLOR_MORRISON_HOME', 'Taylor Morrison Home')</v>
      </c>
    </row>
    <row r="737" spans="1:6" ht="30.75" thickBot="1" x14ac:dyDescent="0.3">
      <c r="A737" s="10" t="s">
        <v>1502</v>
      </c>
      <c r="B737" s="3" t="str">
        <f t="shared" si="33"/>
        <v>CHIQUITA_BRANDS_INTERNATIONAL</v>
      </c>
      <c r="C737" s="3" t="str">
        <f t="shared" si="34"/>
        <v>Chiquita Brands International</v>
      </c>
      <c r="D737" s="2"/>
      <c r="E737" s="2"/>
      <c r="F737" s="2" t="str">
        <f t="shared" si="35"/>
        <v>INSERT INTO [dbo].[Project] ([Code], [Name]) VALUES ( 'CHIQUITA_BRANDS_INTERNATIONAL', 'Chiquita Brands International')</v>
      </c>
    </row>
    <row r="738" spans="1:6" ht="30.75" thickBot="1" x14ac:dyDescent="0.3">
      <c r="A738" s="9" t="s">
        <v>1503</v>
      </c>
      <c r="B738" s="3" t="str">
        <f t="shared" si="33"/>
        <v>INTERNATIONAL_FLAVORS_&amp;_FRAGRANCES</v>
      </c>
      <c r="C738" s="3" t="str">
        <f t="shared" si="34"/>
        <v>International Flavors &amp; Fragrances</v>
      </c>
      <c r="D738" s="2"/>
      <c r="E738" s="2"/>
      <c r="F738" s="2" t="str">
        <f t="shared" si="35"/>
        <v>INSERT INTO [dbo].[Project] ([Code], [Name]) VALUES ( 'INTERNATIONAL_FLAVORS_&amp;_FRAGRANCES', 'International Flavors &amp; Fragrances')</v>
      </c>
    </row>
    <row r="739" spans="1:6" ht="15.75" thickBot="1" x14ac:dyDescent="0.3">
      <c r="A739" s="10" t="s">
        <v>1504</v>
      </c>
      <c r="B739" s="3" t="str">
        <f t="shared" si="33"/>
        <v>WHITING_PETROLEUM</v>
      </c>
      <c r="C739" s="3" t="str">
        <f t="shared" si="34"/>
        <v>Whiting Petroleum</v>
      </c>
      <c r="D739" s="2"/>
      <c r="E739" s="2"/>
      <c r="F739" s="2" t="str">
        <f t="shared" si="35"/>
        <v>INSERT INTO [dbo].[Project] ([Code], [Name]) VALUES ( 'WHITING_PETROLEUM', 'Whiting Petroleum')</v>
      </c>
    </row>
    <row r="740" spans="1:6" ht="15.75" thickBot="1" x14ac:dyDescent="0.3">
      <c r="A740" s="9" t="s">
        <v>1505</v>
      </c>
      <c r="B740" s="3" t="str">
        <f t="shared" si="33"/>
        <v>UNDER_ARMOUR</v>
      </c>
      <c r="C740" s="3" t="str">
        <f t="shared" si="34"/>
        <v>Under Armour</v>
      </c>
      <c r="D740" s="2"/>
      <c r="E740" s="2"/>
      <c r="F740" s="2" t="str">
        <f t="shared" si="35"/>
        <v>INSERT INTO [dbo].[Project] ([Code], [Name]) VALUES ( 'UNDER_ARMOUR', 'Under Armour')</v>
      </c>
    </row>
    <row r="741" spans="1:6" ht="15.75" thickBot="1" x14ac:dyDescent="0.3">
      <c r="A741" s="10" t="s">
        <v>1506</v>
      </c>
      <c r="B741" s="3" t="str">
        <f t="shared" si="33"/>
        <v>VENTAS</v>
      </c>
      <c r="C741" s="3" t="str">
        <f t="shared" si="34"/>
        <v>Ventas</v>
      </c>
      <c r="D741" s="2"/>
      <c r="E741" s="2"/>
      <c r="F741" s="2" t="str">
        <f t="shared" si="35"/>
        <v>INSERT INTO [dbo].[Project] ([Code], [Name]) VALUES ( 'VENTAS', 'Ventas')</v>
      </c>
    </row>
    <row r="742" spans="1:6" ht="15.75" thickBot="1" x14ac:dyDescent="0.3">
      <c r="A742" s="9" t="s">
        <v>1507</v>
      </c>
      <c r="B742" s="3" t="str">
        <f t="shared" si="33"/>
        <v>NUSTAR_ENERGY</v>
      </c>
      <c r="C742" s="3" t="str">
        <f t="shared" si="34"/>
        <v>NuStar Energy</v>
      </c>
      <c r="D742" s="2"/>
      <c r="E742" s="2"/>
      <c r="F742" s="2" t="str">
        <f t="shared" si="35"/>
        <v>INSERT INTO [dbo].[Project] ([Code], [Name]) VALUES ( 'NUSTAR_ENERGY', 'NuStar Energy')</v>
      </c>
    </row>
    <row r="743" spans="1:6" ht="15.75" thickBot="1" x14ac:dyDescent="0.3">
      <c r="A743" s="10" t="s">
        <v>1508</v>
      </c>
      <c r="B743" s="3" t="str">
        <f t="shared" si="33"/>
        <v>SELECT_MEDICAL_HOLDINGS</v>
      </c>
      <c r="C743" s="3" t="str">
        <f t="shared" si="34"/>
        <v>Select Medical Holdings</v>
      </c>
      <c r="D743" s="2"/>
      <c r="E743" s="2"/>
      <c r="F743" s="2" t="str">
        <f t="shared" si="35"/>
        <v>INSERT INTO [dbo].[Project] ([Code], [Name]) VALUES ( 'SELECT_MEDICAL_HOLDINGS', 'Select Medical Holdings')</v>
      </c>
    </row>
    <row r="744" spans="1:6" ht="15.75" thickBot="1" x14ac:dyDescent="0.3">
      <c r="A744" s="9" t="s">
        <v>1511</v>
      </c>
      <c r="B744" s="3" t="str">
        <f t="shared" si="33"/>
        <v>DIEBOLD</v>
      </c>
      <c r="C744" s="3" t="str">
        <f t="shared" si="34"/>
        <v>Diebold</v>
      </c>
      <c r="D744" s="2"/>
      <c r="E744" s="2"/>
      <c r="F744" s="2" t="str">
        <f t="shared" si="35"/>
        <v>INSERT INTO [dbo].[Project] ([Code], [Name]) VALUES ( 'DIEBOLD', 'Diebold')</v>
      </c>
    </row>
    <row r="745" spans="1:6" ht="30.75" thickBot="1" x14ac:dyDescent="0.3">
      <c r="A745" s="10" t="s">
        <v>1512</v>
      </c>
      <c r="B745" s="3" t="str">
        <f t="shared" si="33"/>
        <v>AMERICAN_NATIONAL_INSURANCE</v>
      </c>
      <c r="C745" s="3" t="str">
        <f t="shared" si="34"/>
        <v>American National Insurance</v>
      </c>
      <c r="D745" s="2"/>
      <c r="E745" s="2"/>
      <c r="F745" s="2" t="str">
        <f t="shared" si="35"/>
        <v>INSERT INTO [dbo].[Project] ([Code], [Name]) VALUES ( 'AMERICAN_NATIONAL_INSURANCE', 'American National Insurance')</v>
      </c>
    </row>
    <row r="746" spans="1:6" ht="15.75" thickBot="1" x14ac:dyDescent="0.3">
      <c r="A746" s="9" t="s">
        <v>1515</v>
      </c>
      <c r="B746" s="3" t="str">
        <f t="shared" si="33"/>
        <v>VARIAN_MEDICAL_SYSTEMS</v>
      </c>
      <c r="C746" s="3" t="str">
        <f t="shared" si="34"/>
        <v>Varian Medical Systems</v>
      </c>
      <c r="D746" s="2"/>
      <c r="E746" s="2"/>
      <c r="F746" s="2" t="str">
        <f t="shared" si="35"/>
        <v>INSERT INTO [dbo].[Project] ([Code], [Name]) VALUES ( 'VARIAN_MEDICAL_SYSTEMS', 'Varian Medical Systems')</v>
      </c>
    </row>
    <row r="747" spans="1:6" ht="15.75" thickBot="1" x14ac:dyDescent="0.3">
      <c r="A747" s="10" t="s">
        <v>1516</v>
      </c>
      <c r="B747" s="3" t="str">
        <f t="shared" si="33"/>
        <v>APOLLO_EDUCATION_GROUP</v>
      </c>
      <c r="C747" s="3" t="str">
        <f t="shared" si="34"/>
        <v>Apollo Education Group</v>
      </c>
      <c r="D747" s="2"/>
      <c r="E747" s="2"/>
      <c r="F747" s="2" t="str">
        <f t="shared" si="35"/>
        <v>INSERT INTO [dbo].[Project] ([Code], [Name]) VALUES ( 'APOLLO_EDUCATION_GROUP', 'Apollo Education Group')</v>
      </c>
    </row>
    <row r="748" spans="1:6" ht="30.75" thickBot="1" x14ac:dyDescent="0.3">
      <c r="A748" s="9" t="s">
        <v>1517</v>
      </c>
      <c r="B748" s="3" t="str">
        <f t="shared" si="33"/>
        <v>WESTINGHOUSE_AIR_BRAKE_TECHNOLOGIES</v>
      </c>
      <c r="C748" s="3" t="str">
        <f t="shared" si="34"/>
        <v>Westinghouse Air Brake Technologies</v>
      </c>
      <c r="D748" s="2"/>
      <c r="E748" s="2"/>
      <c r="F748" s="2" t="str">
        <f t="shared" si="35"/>
        <v>INSERT INTO [dbo].[Project] ([Code], [Name]) VALUES ( 'WESTINGHOUSE_AIR_BRAKE_TECHNOLOGIES', 'Westinghouse Air Brake Technologies')</v>
      </c>
    </row>
    <row r="749" spans="1:6" ht="15.75" thickBot="1" x14ac:dyDescent="0.3">
      <c r="A749" s="10" t="s">
        <v>1520</v>
      </c>
      <c r="B749" s="3" t="str">
        <f t="shared" si="33"/>
        <v>SUNPOWER</v>
      </c>
      <c r="C749" s="3" t="str">
        <f t="shared" si="34"/>
        <v>SunPower</v>
      </c>
      <c r="D749" s="2"/>
      <c r="E749" s="2"/>
      <c r="F749" s="2" t="str">
        <f t="shared" si="35"/>
        <v>INSERT INTO [dbo].[Project] ([Code], [Name]) VALUES ( 'SUNPOWER', 'SunPower')</v>
      </c>
    </row>
    <row r="750" spans="1:6" ht="15.75" thickBot="1" x14ac:dyDescent="0.3">
      <c r="A750" s="9" t="s">
        <v>1521</v>
      </c>
      <c r="B750" s="3" t="str">
        <f t="shared" si="33"/>
        <v>WARNER_MUSIC_GROUP</v>
      </c>
      <c r="C750" s="3" t="str">
        <f t="shared" si="34"/>
        <v>Warner Music Group</v>
      </c>
      <c r="D750" s="2"/>
      <c r="E750" s="2"/>
      <c r="F750" s="2" t="str">
        <f t="shared" si="35"/>
        <v>INSERT INTO [dbo].[Project] ([Code], [Name]) VALUES ( 'WARNER_MUSIC_GROUP', 'Warner Music Group')</v>
      </c>
    </row>
    <row r="751" spans="1:6" ht="15.75" thickBot="1" x14ac:dyDescent="0.3">
      <c r="A751" s="10" t="s">
        <v>1522</v>
      </c>
      <c r="B751" s="3" t="str">
        <f t="shared" si="33"/>
        <v>AMERICAN_WATER_WORKS</v>
      </c>
      <c r="C751" s="3" t="str">
        <f t="shared" si="34"/>
        <v>American Water Works</v>
      </c>
      <c r="D751" s="2"/>
      <c r="E751" s="2"/>
      <c r="F751" s="2" t="str">
        <f t="shared" si="35"/>
        <v>INSERT INTO [dbo].[Project] ([Code], [Name]) VALUES ( 'AMERICAN_WATER_WORKS', 'American Water Works')</v>
      </c>
    </row>
    <row r="752" spans="1:6" ht="15.75" thickBot="1" x14ac:dyDescent="0.3">
      <c r="A752" s="9" t="s">
        <v>1525</v>
      </c>
      <c r="B752" s="3" t="str">
        <f t="shared" si="33"/>
        <v>H&amp;R_BLOCK</v>
      </c>
      <c r="C752" s="3" t="str">
        <f t="shared" si="34"/>
        <v>H&amp;R Block</v>
      </c>
      <c r="D752" s="2"/>
      <c r="E752" s="2"/>
      <c r="F752" s="2" t="str">
        <f t="shared" si="35"/>
        <v>INSERT INTO [dbo].[Project] ([Code], [Name]) VALUES ( 'H&amp;R_BLOCK', 'H&amp;R Block')</v>
      </c>
    </row>
    <row r="753" spans="1:6" ht="15.75" thickBot="1" x14ac:dyDescent="0.3">
      <c r="A753" s="10" t="s">
        <v>1528</v>
      </c>
      <c r="B753" s="3" t="str">
        <f t="shared" si="33"/>
        <v>MERCURY_GENERAL</v>
      </c>
      <c r="C753" s="3" t="str">
        <f t="shared" si="34"/>
        <v>Mercury General</v>
      </c>
      <c r="D753" s="2"/>
      <c r="E753" s="2"/>
      <c r="F753" s="2" t="str">
        <f t="shared" si="35"/>
        <v>INSERT INTO [dbo].[Project] ([Code], [Name]) VALUES ( 'MERCURY_GENERAL', 'Mercury General')</v>
      </c>
    </row>
    <row r="754" spans="1:6" ht="15.75" thickBot="1" x14ac:dyDescent="0.3">
      <c r="A754" s="9" t="s">
        <v>1529</v>
      </c>
      <c r="B754" s="3" t="str">
        <f t="shared" si="33"/>
        <v>TECO_ENERGY</v>
      </c>
      <c r="C754" s="3" t="str">
        <f t="shared" si="34"/>
        <v>TECO Energy</v>
      </c>
      <c r="D754" s="2"/>
      <c r="E754" s="2"/>
      <c r="F754" s="2" t="str">
        <f t="shared" si="35"/>
        <v>INSERT INTO [dbo].[Project] ([Code], [Name]) VALUES ( 'TECO_ENERGY', 'TECO Energy')</v>
      </c>
    </row>
    <row r="755" spans="1:6" ht="15.75" thickBot="1" x14ac:dyDescent="0.3">
      <c r="A755" s="10" t="s">
        <v>1530</v>
      </c>
      <c r="B755" s="3" t="str">
        <f t="shared" si="33"/>
        <v>SERVICE_CORP._INTERNATIONAL</v>
      </c>
      <c r="C755" s="3" t="str">
        <f t="shared" si="34"/>
        <v>Service Corp. International</v>
      </c>
      <c r="D755" s="2"/>
      <c r="E755" s="2"/>
      <c r="F755" s="2" t="str">
        <f t="shared" si="35"/>
        <v>INSERT INTO [dbo].[Project] ([Code], [Name]) VALUES ( 'SERVICE_CORP._INTERNATIONAL', 'Service Corp. International')</v>
      </c>
    </row>
    <row r="756" spans="1:6" ht="15.75" thickBot="1" x14ac:dyDescent="0.3">
      <c r="A756" s="9" t="s">
        <v>1531</v>
      </c>
      <c r="B756" s="3" t="str">
        <f t="shared" si="33"/>
        <v>VULCAN_MATERIALS</v>
      </c>
      <c r="C756" s="3" t="str">
        <f t="shared" si="34"/>
        <v>Vulcan Materials</v>
      </c>
      <c r="D756" s="2"/>
      <c r="E756" s="2"/>
      <c r="F756" s="2" t="str">
        <f t="shared" si="35"/>
        <v>INSERT INTO [dbo].[Project] ([Code], [Name]) VALUES ( 'VULCAN_MATERIALS', 'Vulcan Materials')</v>
      </c>
    </row>
    <row r="757" spans="1:6" ht="15.75" thickBot="1" x14ac:dyDescent="0.3">
      <c r="A757" s="10" t="s">
        <v>1532</v>
      </c>
      <c r="B757" s="3" t="str">
        <f t="shared" si="33"/>
        <v>BROWN-FORMAN</v>
      </c>
      <c r="C757" s="3" t="str">
        <f t="shared" si="34"/>
        <v>Brown-Forman</v>
      </c>
      <c r="D757" s="2"/>
      <c r="E757" s="2"/>
      <c r="F757" s="2" t="str">
        <f t="shared" si="35"/>
        <v>INSERT INTO [dbo].[Project] ([Code], [Name]) VALUES ( 'BROWN-FORMAN', 'Brown-Forman')</v>
      </c>
    </row>
    <row r="758" spans="1:6" ht="15.75" thickBot="1" x14ac:dyDescent="0.3">
      <c r="A758" s="9" t="s">
        <v>1533</v>
      </c>
      <c r="B758" s="3" t="str">
        <f t="shared" si="33"/>
        <v>REGAL_ENTERTAINMENT_GROUP</v>
      </c>
      <c r="C758" s="3" t="str">
        <f t="shared" si="34"/>
        <v>Regal Entertainment Group</v>
      </c>
      <c r="D758" s="2"/>
      <c r="E758" s="2"/>
      <c r="F758" s="2" t="str">
        <f t="shared" si="35"/>
        <v>INSERT INTO [dbo].[Project] ([Code], [Name]) VALUES ( 'REGAL_ENTERTAINMENT_GROUP', 'Regal Entertainment Group')</v>
      </c>
    </row>
    <row r="759" spans="1:6" ht="15.75" thickBot="1" x14ac:dyDescent="0.3">
      <c r="A759" s="10" t="s">
        <v>1536</v>
      </c>
      <c r="B759" s="3" t="str">
        <f t="shared" si="33"/>
        <v>TEMPUR_SEALY_INTERNATIONAL</v>
      </c>
      <c r="C759" s="3" t="str">
        <f t="shared" si="34"/>
        <v>Tempur Sealy International</v>
      </c>
      <c r="D759" s="2"/>
      <c r="E759" s="2"/>
      <c r="F759" s="2" t="str">
        <f t="shared" si="35"/>
        <v>INSERT INTO [dbo].[Project] ([Code], [Name]) VALUES ( 'TEMPUR_SEALY_INTERNATIONAL', 'Tempur Sealy International')</v>
      </c>
    </row>
    <row r="760" spans="1:6" ht="15.75" thickBot="1" x14ac:dyDescent="0.3">
      <c r="A760" s="9" t="s">
        <v>1537</v>
      </c>
      <c r="B760" s="3" t="str">
        <f t="shared" si="33"/>
        <v>STEELCASE</v>
      </c>
      <c r="C760" s="3" t="str">
        <f t="shared" si="34"/>
        <v>Steelcase</v>
      </c>
      <c r="D760" s="2"/>
      <c r="E760" s="2"/>
      <c r="F760" s="2" t="str">
        <f t="shared" si="35"/>
        <v>INSERT INTO [dbo].[Project] ([Code], [Name]) VALUES ( 'STEELCASE', 'Steelcase')</v>
      </c>
    </row>
    <row r="761" spans="1:6" ht="15.75" thickBot="1" x14ac:dyDescent="0.3">
      <c r="A761" s="10" t="s">
        <v>1538</v>
      </c>
      <c r="B761" s="3" t="str">
        <f t="shared" si="33"/>
        <v>MWI_VETERINARY_SUPPLY</v>
      </c>
      <c r="C761" s="3" t="str">
        <f t="shared" si="34"/>
        <v>MWI Veterinary Supply</v>
      </c>
      <c r="D761" s="2"/>
      <c r="E761" s="2"/>
      <c r="F761" s="2" t="str">
        <f t="shared" si="35"/>
        <v>INSERT INTO [dbo].[Project] ([Code], [Name]) VALUES ( 'MWI_VETERINARY_SUPPLY', 'MWI Veterinary Supply')</v>
      </c>
    </row>
    <row r="762" spans="1:6" ht="15.75" thickBot="1" x14ac:dyDescent="0.3">
      <c r="A762" s="9" t="s">
        <v>1539</v>
      </c>
      <c r="B762" s="3" t="str">
        <f t="shared" si="33"/>
        <v>RADIOSHACK</v>
      </c>
      <c r="C762" s="3" t="str">
        <f t="shared" si="34"/>
        <v>RadioShack</v>
      </c>
      <c r="D762" s="2"/>
      <c r="E762" s="2"/>
      <c r="F762" s="2" t="str">
        <f t="shared" si="35"/>
        <v>INSERT INTO [dbo].[Project] ([Code], [Name]) VALUES ( 'RADIOSHACK', 'RadioShack')</v>
      </c>
    </row>
    <row r="763" spans="1:6" ht="15.75" thickBot="1" x14ac:dyDescent="0.3">
      <c r="A763" s="10" t="s">
        <v>1540</v>
      </c>
      <c r="B763" s="3" t="str">
        <f t="shared" si="33"/>
        <v>SPROUTS_FARMERS_MARKET</v>
      </c>
      <c r="C763" s="3" t="str">
        <f t="shared" si="34"/>
        <v>Sprouts Farmers Market</v>
      </c>
      <c r="D763" s="2"/>
      <c r="E763" s="2"/>
      <c r="F763" s="2" t="str">
        <f t="shared" si="35"/>
        <v>INSERT INTO [dbo].[Project] ([Code], [Name]) VALUES ( 'SPROUTS_FARMERS_MARKET', 'Sprouts Farmers Market')</v>
      </c>
    </row>
    <row r="764" spans="1:6" ht="15.75" thickBot="1" x14ac:dyDescent="0.3">
      <c r="A764" s="9" t="s">
        <v>1541</v>
      </c>
      <c r="B764" s="3" t="str">
        <f t="shared" si="33"/>
        <v>SABRE</v>
      </c>
      <c r="C764" s="3" t="str">
        <f t="shared" si="34"/>
        <v>Sabre</v>
      </c>
      <c r="D764" s="2"/>
      <c r="E764" s="2"/>
      <c r="F764" s="2" t="str">
        <f t="shared" si="35"/>
        <v>INSERT INTO [dbo].[Project] ([Code], [Name]) VALUES ( 'SABRE', 'Sabre')</v>
      </c>
    </row>
    <row r="765" spans="1:6" ht="15.75" thickBot="1" x14ac:dyDescent="0.3">
      <c r="A765" s="10" t="s">
        <v>1544</v>
      </c>
      <c r="B765" s="3" t="str">
        <f t="shared" si="33"/>
        <v>MARTIN_MARIETTA_MATERIALS</v>
      </c>
      <c r="C765" s="3" t="str">
        <f t="shared" si="34"/>
        <v>Martin Marietta Materials</v>
      </c>
      <c r="D765" s="2"/>
      <c r="E765" s="2"/>
      <c r="F765" s="2" t="str">
        <f t="shared" si="35"/>
        <v>INSERT INTO [dbo].[Project] ([Code], [Name]) VALUES ( 'MARTIN_MARIETTA_MATERIALS', 'Martin Marietta Materials')</v>
      </c>
    </row>
    <row r="766" spans="1:6" ht="15.75" thickBot="1" x14ac:dyDescent="0.3">
      <c r="A766" s="9" t="s">
        <v>1547</v>
      </c>
      <c r="B766" s="3" t="str">
        <f t="shared" si="33"/>
        <v>HUNTINGTON_BANCSHARES</v>
      </c>
      <c r="C766" s="3" t="str">
        <f t="shared" si="34"/>
        <v>Huntington Bancshares</v>
      </c>
      <c r="D766" s="2"/>
      <c r="E766" s="2"/>
      <c r="F766" s="2" t="str">
        <f t="shared" si="35"/>
        <v>INSERT INTO [dbo].[Project] ([Code], [Name]) VALUES ( 'HUNTINGTON_BANCSHARES', 'Huntington Bancshares')</v>
      </c>
    </row>
    <row r="767" spans="1:6" ht="15.75" thickBot="1" x14ac:dyDescent="0.3">
      <c r="A767" s="10" t="s">
        <v>1548</v>
      </c>
      <c r="B767" s="3" t="str">
        <f t="shared" si="33"/>
        <v>ALERE</v>
      </c>
      <c r="C767" s="3" t="str">
        <f t="shared" si="34"/>
        <v>Alere</v>
      </c>
      <c r="D767" s="2"/>
      <c r="E767" s="2"/>
      <c r="F767" s="2" t="str">
        <f t="shared" si="35"/>
        <v>INSERT INTO [dbo].[Project] ([Code], [Name]) VALUES ( 'ALERE', 'Alere')</v>
      </c>
    </row>
    <row r="768" spans="1:6" ht="15.75" thickBot="1" x14ac:dyDescent="0.3">
      <c r="A768" s="9" t="s">
        <v>1549</v>
      </c>
      <c r="B768" s="3" t="str">
        <f t="shared" si="33"/>
        <v>TREEHOUSE_FOODS</v>
      </c>
      <c r="C768" s="3" t="str">
        <f t="shared" si="34"/>
        <v>TreeHouse Foods</v>
      </c>
      <c r="D768" s="2"/>
      <c r="E768" s="2"/>
      <c r="F768" s="2" t="str">
        <f t="shared" si="35"/>
        <v>INSERT INTO [dbo].[Project] ([Code], [Name]) VALUES ( 'TREEHOUSE_FOODS', 'TreeHouse Foods')</v>
      </c>
    </row>
    <row r="769" spans="1:6" ht="15.75" thickBot="1" x14ac:dyDescent="0.3">
      <c r="A769" s="10" t="s">
        <v>1550</v>
      </c>
      <c r="B769" s="3" t="str">
        <f t="shared" si="33"/>
        <v>ARCH_COAL</v>
      </c>
      <c r="C769" s="3" t="str">
        <f t="shared" si="34"/>
        <v>Arch Coal</v>
      </c>
      <c r="D769" s="2"/>
      <c r="E769" s="2"/>
      <c r="F769" s="2" t="str">
        <f t="shared" si="35"/>
        <v>INSERT INTO [dbo].[Project] ([Code], [Name]) VALUES ( 'ARCH_COAL', 'Arch Coal')</v>
      </c>
    </row>
    <row r="770" spans="1:6" ht="15.75" thickBot="1" x14ac:dyDescent="0.3">
      <c r="A770" s="9" t="s">
        <v>1551</v>
      </c>
      <c r="B770" s="3" t="str">
        <f t="shared" si="33"/>
        <v>KLA-TENCOR</v>
      </c>
      <c r="C770" s="3" t="str">
        <f t="shared" si="34"/>
        <v>KLA-Tencor</v>
      </c>
      <c r="D770" s="2"/>
      <c r="E770" s="2"/>
      <c r="F770" s="2" t="str">
        <f t="shared" si="35"/>
        <v>INSERT INTO [dbo].[Project] ([Code], [Name]) VALUES ( 'KLA-TENCOR', 'KLA-Tencor')</v>
      </c>
    </row>
    <row r="771" spans="1:6" ht="15.75" thickBot="1" x14ac:dyDescent="0.3">
      <c r="A771" s="10" t="s">
        <v>1552</v>
      </c>
      <c r="B771" s="3" t="str">
        <f t="shared" ref="B771:B834" si="36">UPPER(SUBSTITUTE(SUBSTITUTE(A771, "'", ""), " ", "_"))</f>
        <v>CRANE</v>
      </c>
      <c r="C771" s="3" t="str">
        <f t="shared" ref="C771:C834" si="37">SUBSTITUTE(A771, "'", "''")</f>
        <v>Crane</v>
      </c>
      <c r="D771" s="2"/>
      <c r="E771" s="2"/>
      <c r="F771" s="2" t="str">
        <f t="shared" ref="F771:F834" si="38">CONCATENATE("INSERT INTO [dbo].[Project] ([Code], [Name]) VALUES ( '", B771, "', '", C771, "')")</f>
        <v>INSERT INTO [dbo].[Project] ([Code], [Name]) VALUES ( 'CRANE', 'Crane')</v>
      </c>
    </row>
    <row r="772" spans="1:6" ht="15.75" thickBot="1" x14ac:dyDescent="0.3">
      <c r="A772" s="9" t="s">
        <v>1553</v>
      </c>
      <c r="B772" s="3" t="str">
        <f t="shared" si="36"/>
        <v>IASIS_HEALTHCARE</v>
      </c>
      <c r="C772" s="3" t="str">
        <f t="shared" si="37"/>
        <v>Iasis Healthcare</v>
      </c>
      <c r="D772" s="2"/>
      <c r="E772" s="2"/>
      <c r="F772" s="2" t="str">
        <f t="shared" si="38"/>
        <v>INSERT INTO [dbo].[Project] ([Code], [Name]) VALUES ( 'IASIS_HEALTHCARE', 'Iasis Healthcare')</v>
      </c>
    </row>
    <row r="773" spans="1:6" ht="15.75" thickBot="1" x14ac:dyDescent="0.3">
      <c r="A773" s="10" t="s">
        <v>1554</v>
      </c>
      <c r="B773" s="3" t="str">
        <f t="shared" si="36"/>
        <v>BABCOCK_&amp;_WILCOX</v>
      </c>
      <c r="C773" s="3" t="str">
        <f t="shared" si="37"/>
        <v>Babcock &amp; Wilcox</v>
      </c>
      <c r="D773" s="2"/>
      <c r="E773" s="2"/>
      <c r="F773" s="2" t="str">
        <f t="shared" si="38"/>
        <v>INSERT INTO [dbo].[Project] ([Code], [Name]) VALUES ( 'BABCOCK_&amp;_WILCOX', 'Babcock &amp; Wilcox')</v>
      </c>
    </row>
    <row r="774" spans="1:6" ht="15.75" thickBot="1" x14ac:dyDescent="0.3">
      <c r="A774" s="9" t="s">
        <v>1555</v>
      </c>
      <c r="B774" s="3" t="str">
        <f t="shared" si="36"/>
        <v>DENTSPLY_INTERNATIONAL</v>
      </c>
      <c r="C774" s="3" t="str">
        <f t="shared" si="37"/>
        <v>Dentsply International</v>
      </c>
      <c r="D774" s="2"/>
      <c r="E774" s="2"/>
      <c r="F774" s="2" t="str">
        <f t="shared" si="38"/>
        <v>INSERT INTO [dbo].[Project] ([Code], [Name]) VALUES ( 'DENTSPLY_INTERNATIONAL', 'Dentsply International')</v>
      </c>
    </row>
    <row r="775" spans="1:6" ht="15.75" thickBot="1" x14ac:dyDescent="0.3">
      <c r="A775" s="10" t="s">
        <v>1558</v>
      </c>
      <c r="B775" s="3" t="str">
        <f t="shared" si="36"/>
        <v>TRIBUNE_MEDIA</v>
      </c>
      <c r="C775" s="3" t="str">
        <f t="shared" si="37"/>
        <v>Tribune Media</v>
      </c>
      <c r="D775" s="2"/>
      <c r="E775" s="2"/>
      <c r="F775" s="2" t="str">
        <f t="shared" si="38"/>
        <v>INSERT INTO [dbo].[Project] ([Code], [Name]) VALUES ( 'TRIBUNE_MEDIA', 'Tribune Media')</v>
      </c>
    </row>
    <row r="776" spans="1:6" ht="15.75" thickBot="1" x14ac:dyDescent="0.3">
      <c r="A776" s="9" t="s">
        <v>1559</v>
      </c>
      <c r="B776" s="3" t="str">
        <f t="shared" si="36"/>
        <v>SCANSOURCE</v>
      </c>
      <c r="C776" s="3" t="str">
        <f t="shared" si="37"/>
        <v>ScanSource</v>
      </c>
      <c r="D776" s="2"/>
      <c r="E776" s="2"/>
      <c r="F776" s="2" t="str">
        <f t="shared" si="38"/>
        <v>INSERT INTO [dbo].[Project] ([Code], [Name]) VALUES ( 'SCANSOURCE', 'ScanSource')</v>
      </c>
    </row>
    <row r="777" spans="1:6" ht="15.75" thickBot="1" x14ac:dyDescent="0.3">
      <c r="A777" s="10" t="s">
        <v>1562</v>
      </c>
      <c r="B777" s="3" t="str">
        <f t="shared" si="36"/>
        <v>UNIVISION_COMMUNICATIONS</v>
      </c>
      <c r="C777" s="3" t="str">
        <f t="shared" si="37"/>
        <v>Univision Communications</v>
      </c>
      <c r="D777" s="2"/>
      <c r="E777" s="2"/>
      <c r="F777" s="2" t="str">
        <f t="shared" si="38"/>
        <v>INSERT INTO [dbo].[Project] ([Code], [Name]) VALUES ( 'UNIVISION_COMMUNICATIONS', 'Univision Communications')</v>
      </c>
    </row>
    <row r="778" spans="1:6" ht="15.75" thickBot="1" x14ac:dyDescent="0.3">
      <c r="A778" s="9" t="s">
        <v>1563</v>
      </c>
      <c r="B778" s="3" t="str">
        <f t="shared" si="36"/>
        <v>BRINKER_INTERNATIONAL</v>
      </c>
      <c r="C778" s="3" t="str">
        <f t="shared" si="37"/>
        <v>Brinker International</v>
      </c>
      <c r="D778" s="2"/>
      <c r="E778" s="2"/>
      <c r="F778" s="2" t="str">
        <f t="shared" si="38"/>
        <v>INSERT INTO [dbo].[Project] ([Code], [Name]) VALUES ( 'BRINKER_INTERNATIONAL', 'Brinker International')</v>
      </c>
    </row>
    <row r="779" spans="1:6" ht="15.75" thickBot="1" x14ac:dyDescent="0.3">
      <c r="A779" s="10" t="s">
        <v>1564</v>
      </c>
      <c r="B779" s="3" t="str">
        <f t="shared" si="36"/>
        <v>EXTERRAN_HOLDINGS</v>
      </c>
      <c r="C779" s="3" t="str">
        <f t="shared" si="37"/>
        <v>Exterran Holdings</v>
      </c>
      <c r="D779" s="2"/>
      <c r="E779" s="2"/>
      <c r="F779" s="2" t="str">
        <f t="shared" si="38"/>
        <v>INSERT INTO [dbo].[Project] ([Code], [Name]) VALUES ( 'EXTERRAN_HOLDINGS', 'Exterran Holdings')</v>
      </c>
    </row>
    <row r="780" spans="1:6" ht="15.75" thickBot="1" x14ac:dyDescent="0.3">
      <c r="A780" s="9" t="s">
        <v>1565</v>
      </c>
      <c r="B780" s="3" t="str">
        <f t="shared" si="36"/>
        <v>CARTERS</v>
      </c>
      <c r="C780" s="3" t="str">
        <f t="shared" si="37"/>
        <v>Carter''s</v>
      </c>
      <c r="D780" s="2"/>
      <c r="E780" s="2"/>
      <c r="F780" s="2" t="str">
        <f t="shared" si="38"/>
        <v>INSERT INTO [dbo].[Project] ([Code], [Name]) VALUES ( 'CARTERS', 'Carter''s')</v>
      </c>
    </row>
    <row r="781" spans="1:6" ht="15.75" thickBot="1" x14ac:dyDescent="0.3">
      <c r="A781" s="10" t="s">
        <v>1566</v>
      </c>
      <c r="B781" s="3" t="str">
        <f t="shared" si="36"/>
        <v>ANALOG_DEVICES</v>
      </c>
      <c r="C781" s="3" t="str">
        <f t="shared" si="37"/>
        <v>Analog Devices</v>
      </c>
      <c r="D781" s="2"/>
      <c r="E781" s="2"/>
      <c r="F781" s="2" t="str">
        <f t="shared" si="38"/>
        <v>INSERT INTO [dbo].[Project] ([Code], [Name]) VALUES ( 'ANALOG_DEVICES', 'Analog Devices')</v>
      </c>
    </row>
    <row r="782" spans="1:6" ht="15.75" thickBot="1" x14ac:dyDescent="0.3">
      <c r="A782" s="9" t="s">
        <v>1569</v>
      </c>
      <c r="B782" s="3" t="str">
        <f t="shared" si="36"/>
        <v>GENESCO</v>
      </c>
      <c r="C782" s="3" t="str">
        <f t="shared" si="37"/>
        <v>Genesco</v>
      </c>
      <c r="D782" s="2"/>
      <c r="E782" s="2"/>
      <c r="F782" s="2" t="str">
        <f t="shared" si="38"/>
        <v>INSERT INTO [dbo].[Project] ([Code], [Name]) VALUES ( 'GENESCO', 'Genesco')</v>
      </c>
    </row>
    <row r="783" spans="1:6" ht="15.75" thickBot="1" x14ac:dyDescent="0.3">
      <c r="A783" s="10" t="s">
        <v>1570</v>
      </c>
      <c r="B783" s="3" t="str">
        <f t="shared" si="36"/>
        <v>SCOTTS_MIRACLE-GRO</v>
      </c>
      <c r="C783" s="3" t="str">
        <f t="shared" si="37"/>
        <v>Scotts Miracle-Gro</v>
      </c>
      <c r="D783" s="2"/>
      <c r="E783" s="2"/>
      <c r="F783" s="2" t="str">
        <f t="shared" si="38"/>
        <v>INSERT INTO [dbo].[Project] ([Code], [Name]) VALUES ( 'SCOTTS_MIRACLE-GRO', 'Scotts Miracle-Gro')</v>
      </c>
    </row>
    <row r="784" spans="1:6" ht="15.75" thickBot="1" x14ac:dyDescent="0.3">
      <c r="A784" s="9" t="s">
        <v>1573</v>
      </c>
      <c r="B784" s="3" t="str">
        <f t="shared" si="36"/>
        <v>CONVERGYS</v>
      </c>
      <c r="C784" s="3" t="str">
        <f t="shared" si="37"/>
        <v>Convergys</v>
      </c>
      <c r="D784" s="2"/>
      <c r="E784" s="2"/>
      <c r="F784" s="2" t="str">
        <f t="shared" si="38"/>
        <v>INSERT INTO [dbo].[Project] ([Code], [Name]) VALUES ( 'CONVERGYS', 'Convergys')</v>
      </c>
    </row>
    <row r="785" spans="1:6" ht="15.75" thickBot="1" x14ac:dyDescent="0.3">
      <c r="A785" s="10" t="s">
        <v>1574</v>
      </c>
      <c r="B785" s="3" t="str">
        <f t="shared" si="36"/>
        <v>EXIDE_TECHNOLOGIES</v>
      </c>
      <c r="C785" s="3" t="str">
        <f t="shared" si="37"/>
        <v>Exide Technologies</v>
      </c>
      <c r="D785" s="2"/>
      <c r="E785" s="2"/>
      <c r="F785" s="2" t="str">
        <f t="shared" si="38"/>
        <v>INSERT INTO [dbo].[Project] ([Code], [Name]) VALUES ( 'EXIDE_TECHNOLOGIES', 'Exide Technologies')</v>
      </c>
    </row>
    <row r="786" spans="1:6" ht="15.75" thickBot="1" x14ac:dyDescent="0.3">
      <c r="A786" s="9" t="s">
        <v>1577</v>
      </c>
      <c r="B786" s="3" t="str">
        <f t="shared" si="36"/>
        <v>WABCO_HOLDINGS</v>
      </c>
      <c r="C786" s="3" t="str">
        <f t="shared" si="37"/>
        <v>WABCO Holdings</v>
      </c>
      <c r="D786" s="2"/>
      <c r="E786" s="2"/>
      <c r="F786" s="2" t="str">
        <f t="shared" si="38"/>
        <v>INSERT INTO [dbo].[Project] ([Code], [Name]) VALUES ( 'WABCO_HOLDINGS', 'WABCO Holdings')</v>
      </c>
    </row>
    <row r="787" spans="1:6" ht="15.75" thickBot="1" x14ac:dyDescent="0.3">
      <c r="A787" s="10" t="s">
        <v>1580</v>
      </c>
      <c r="B787" s="3" t="str">
        <f t="shared" si="36"/>
        <v>KENNAMETAL</v>
      </c>
      <c r="C787" s="3" t="str">
        <f t="shared" si="37"/>
        <v>Kennametal</v>
      </c>
      <c r="D787" s="2"/>
      <c r="E787" s="2"/>
      <c r="F787" s="2" t="str">
        <f t="shared" si="38"/>
        <v>INSERT INTO [dbo].[Project] ([Code], [Name]) VALUES ( 'KENNAMETAL', 'Kennametal')</v>
      </c>
    </row>
    <row r="788" spans="1:6" ht="15.75" thickBot="1" x14ac:dyDescent="0.3">
      <c r="A788" s="9" t="s">
        <v>1583</v>
      </c>
      <c r="B788" s="3" t="str">
        <f t="shared" si="36"/>
        <v>AMERCO</v>
      </c>
      <c r="C788" s="3" t="str">
        <f t="shared" si="37"/>
        <v>Amerco</v>
      </c>
      <c r="D788" s="2"/>
      <c r="E788" s="2"/>
      <c r="F788" s="2" t="str">
        <f t="shared" si="38"/>
        <v>INSERT INTO [dbo].[Project] ([Code], [Name]) VALUES ( 'AMERCO', 'Amerco')</v>
      </c>
    </row>
    <row r="789" spans="1:6" ht="15.75" thickBot="1" x14ac:dyDescent="0.3">
      <c r="A789" s="10" t="s">
        <v>1586</v>
      </c>
      <c r="B789" s="3" t="str">
        <f t="shared" si="36"/>
        <v>BON-TON_STORES</v>
      </c>
      <c r="C789" s="3" t="str">
        <f t="shared" si="37"/>
        <v>Bon-Ton Stores</v>
      </c>
      <c r="D789" s="2"/>
      <c r="E789" s="2"/>
      <c r="F789" s="2" t="str">
        <f t="shared" si="38"/>
        <v>INSERT INTO [dbo].[Project] ([Code], [Name]) VALUES ( 'BON-TON_STORES', 'Bon-Ton Stores')</v>
      </c>
    </row>
    <row r="790" spans="1:6" ht="15.75" thickBot="1" x14ac:dyDescent="0.3">
      <c r="A790" s="9" t="s">
        <v>1587</v>
      </c>
      <c r="B790" s="3" t="str">
        <f t="shared" si="36"/>
        <v>TEAM_HEALTH_HOLDINGS</v>
      </c>
      <c r="C790" s="3" t="str">
        <f t="shared" si="37"/>
        <v>Team Health Holdings</v>
      </c>
      <c r="D790" s="2"/>
      <c r="E790" s="2"/>
      <c r="F790" s="2" t="str">
        <f t="shared" si="38"/>
        <v>INSERT INTO [dbo].[Project] ([Code], [Name]) VALUES ( 'TEAM_HEALTH_HOLDINGS', 'Team Health Holdings')</v>
      </c>
    </row>
    <row r="791" spans="1:6" ht="15.75" thickBot="1" x14ac:dyDescent="0.3">
      <c r="A791" s="10" t="s">
        <v>1588</v>
      </c>
      <c r="B791" s="3" t="str">
        <f t="shared" si="36"/>
        <v>REGENERON_PHARMACEUTICALS</v>
      </c>
      <c r="C791" s="3" t="str">
        <f t="shared" si="37"/>
        <v>Regeneron Pharmaceuticals</v>
      </c>
      <c r="D791" s="2"/>
      <c r="E791" s="2"/>
      <c r="F791" s="2" t="str">
        <f t="shared" si="38"/>
        <v>INSERT INTO [dbo].[Project] ([Code], [Name]) VALUES ( 'REGENERON_PHARMACEUTICALS', 'Regeneron Pharmaceuticals')</v>
      </c>
    </row>
    <row r="792" spans="1:6" ht="15.75" thickBot="1" x14ac:dyDescent="0.3">
      <c r="A792" s="9" t="s">
        <v>1591</v>
      </c>
      <c r="B792" s="3" t="str">
        <f t="shared" si="36"/>
        <v>SPRINGLEAF_HOLDINGS</v>
      </c>
      <c r="C792" s="3" t="str">
        <f t="shared" si="37"/>
        <v>Springleaf Holdings</v>
      </c>
      <c r="D792" s="2"/>
      <c r="E792" s="2"/>
      <c r="F792" s="2" t="str">
        <f t="shared" si="38"/>
        <v>INSERT INTO [dbo].[Project] ([Code], [Name]) VALUES ( 'SPRINGLEAF_HOLDINGS', 'Springleaf Holdings')</v>
      </c>
    </row>
    <row r="793" spans="1:6" ht="15.75" thickBot="1" x14ac:dyDescent="0.3">
      <c r="A793" s="10" t="s">
        <v>1592</v>
      </c>
      <c r="B793" s="3" t="str">
        <f t="shared" si="36"/>
        <v>LINCOLN_ELECTRIC_HOLDINGS</v>
      </c>
      <c r="C793" s="3" t="str">
        <f t="shared" si="37"/>
        <v>Lincoln Electric Holdings</v>
      </c>
      <c r="D793" s="2"/>
      <c r="E793" s="2"/>
      <c r="F793" s="2" t="str">
        <f t="shared" si="38"/>
        <v>INSERT INTO [dbo].[Project] ([Code], [Name]) VALUES ( 'LINCOLN_ELECTRIC_HOLDINGS', 'Lincoln Electric Holdings')</v>
      </c>
    </row>
    <row r="794" spans="1:6" ht="15.75" thickBot="1" x14ac:dyDescent="0.3">
      <c r="A794" s="9" t="s">
        <v>1593</v>
      </c>
      <c r="B794" s="3" t="str">
        <f t="shared" si="36"/>
        <v>DRESSER-RAND_GROUP</v>
      </c>
      <c r="C794" s="3" t="str">
        <f t="shared" si="37"/>
        <v>Dresser-Rand Group</v>
      </c>
      <c r="D794" s="2"/>
      <c r="E794" s="2"/>
      <c r="F794" s="2" t="str">
        <f t="shared" si="38"/>
        <v>INSERT INTO [dbo].[Project] ([Code], [Name]) VALUES ( 'DRESSER-RAND_GROUP', 'Dresser-Rand Group')</v>
      </c>
    </row>
    <row r="795" spans="1:6" ht="15.75" thickBot="1" x14ac:dyDescent="0.3">
      <c r="A795" s="10" t="s">
        <v>1594</v>
      </c>
      <c r="B795" s="3" t="str">
        <f t="shared" si="36"/>
        <v>WEST</v>
      </c>
      <c r="C795" s="3" t="str">
        <f t="shared" si="37"/>
        <v>West</v>
      </c>
      <c r="D795" s="2"/>
      <c r="E795" s="2"/>
      <c r="F795" s="2" t="str">
        <f t="shared" si="38"/>
        <v>INSERT INTO [dbo].[Project] ([Code], [Name]) VALUES ( 'WEST', 'West')</v>
      </c>
    </row>
    <row r="796" spans="1:6" ht="15.75" thickBot="1" x14ac:dyDescent="0.3">
      <c r="A796" s="9" t="s">
        <v>1595</v>
      </c>
      <c r="B796" s="3" t="str">
        <f t="shared" si="36"/>
        <v>BENCHMARK_ELECTRONICS</v>
      </c>
      <c r="C796" s="3" t="str">
        <f t="shared" si="37"/>
        <v>Benchmark Electronics</v>
      </c>
      <c r="D796" s="2"/>
      <c r="E796" s="2"/>
      <c r="F796" s="2" t="str">
        <f t="shared" si="38"/>
        <v>INSERT INTO [dbo].[Project] ([Code], [Name]) VALUES ( 'BENCHMARK_ELECTRONICS', 'Benchmark Electronics')</v>
      </c>
    </row>
    <row r="797" spans="1:6" ht="15.75" thickBot="1" x14ac:dyDescent="0.3">
      <c r="A797" s="10" t="s">
        <v>1598</v>
      </c>
      <c r="B797" s="3" t="str">
        <f t="shared" si="36"/>
        <v>PALL</v>
      </c>
      <c r="C797" s="3" t="str">
        <f t="shared" si="37"/>
        <v>Pall</v>
      </c>
      <c r="D797" s="2"/>
      <c r="E797" s="2"/>
      <c r="F797" s="2" t="str">
        <f t="shared" si="38"/>
        <v>INSERT INTO [dbo].[Project] ([Code], [Name]) VALUES ( 'PALL', 'Pall')</v>
      </c>
    </row>
    <row r="798" spans="1:6" ht="15.75" thickBot="1" x14ac:dyDescent="0.3">
      <c r="A798" s="9" t="s">
        <v>1599</v>
      </c>
      <c r="B798" s="3" t="str">
        <f t="shared" si="36"/>
        <v>OLD_DOMINION_FREIGHT_LINE</v>
      </c>
      <c r="C798" s="3" t="str">
        <f t="shared" si="37"/>
        <v>Old Dominion Freight Line</v>
      </c>
      <c r="D798" s="2"/>
      <c r="E798" s="2"/>
      <c r="F798" s="2" t="str">
        <f t="shared" si="38"/>
        <v>INSERT INTO [dbo].[Project] ([Code], [Name]) VALUES ( 'OLD_DOMINION_FREIGHT_LINE', 'Old Dominion Freight Line')</v>
      </c>
    </row>
    <row r="799" spans="1:6" ht="15.75" thickBot="1" x14ac:dyDescent="0.3">
      <c r="A799" s="10" t="s">
        <v>1601</v>
      </c>
      <c r="B799" s="3" t="str">
        <f t="shared" si="36"/>
        <v>MSC_INDUSTRIAL_DIRECT</v>
      </c>
      <c r="C799" s="3" t="str">
        <f t="shared" si="37"/>
        <v>MSC Industrial Direct</v>
      </c>
      <c r="D799" s="2"/>
      <c r="E799" s="2"/>
      <c r="F799" s="2" t="str">
        <f t="shared" si="38"/>
        <v>INSERT INTO [dbo].[Project] ([Code], [Name]) VALUES ( 'MSC_INDUSTRIAL_DIRECT', 'MSC Industrial Direct')</v>
      </c>
    </row>
    <row r="800" spans="1:6" ht="15.75" thickBot="1" x14ac:dyDescent="0.3">
      <c r="A800" s="9" t="s">
        <v>1602</v>
      </c>
      <c r="B800" s="3" t="str">
        <f t="shared" si="36"/>
        <v>SENTRY_INSURANCE_GROUP</v>
      </c>
      <c r="C800" s="3" t="str">
        <f t="shared" si="37"/>
        <v>Sentry Insurance Group</v>
      </c>
      <c r="D800" s="2"/>
      <c r="E800" s="2"/>
      <c r="F800" s="2" t="str">
        <f t="shared" si="38"/>
        <v>INSERT INTO [dbo].[Project] ([Code], [Name]) VALUES ( 'SENTRY_INSURANCE_GROUP', 'Sentry Insurance Group')</v>
      </c>
    </row>
    <row r="801" spans="1:6" ht="15.75" thickBot="1" x14ac:dyDescent="0.3">
      <c r="A801" s="10" t="s">
        <v>1605</v>
      </c>
      <c r="B801" s="3" t="str">
        <f t="shared" si="36"/>
        <v>SIGMA-ALDRICH</v>
      </c>
      <c r="C801" s="3" t="str">
        <f t="shared" si="37"/>
        <v>Sigma-Aldrich</v>
      </c>
      <c r="D801" s="2"/>
      <c r="E801" s="2"/>
      <c r="F801" s="2" t="str">
        <f t="shared" si="38"/>
        <v>INSERT INTO [dbo].[Project] ([Code], [Name]) VALUES ( 'SIGMA-ALDRICH', 'Sigma-Aldrich')</v>
      </c>
    </row>
    <row r="802" spans="1:6" ht="15.75" thickBot="1" x14ac:dyDescent="0.3">
      <c r="A802" s="9" t="s">
        <v>1606</v>
      </c>
      <c r="B802" s="3" t="str">
        <f t="shared" si="36"/>
        <v>WGL_HOLDINGS</v>
      </c>
      <c r="C802" s="3" t="str">
        <f t="shared" si="37"/>
        <v>WGL Holdings</v>
      </c>
      <c r="D802" s="2"/>
      <c r="E802" s="2"/>
      <c r="F802" s="2" t="str">
        <f t="shared" si="38"/>
        <v>INSERT INTO [dbo].[Project] ([Code], [Name]) VALUES ( 'WGL_HOLDINGS', 'WGL Holdings')</v>
      </c>
    </row>
    <row r="803" spans="1:6" ht="15.75" thickBot="1" x14ac:dyDescent="0.3">
      <c r="A803" s="10" t="s">
        <v>1607</v>
      </c>
      <c r="B803" s="3" t="str">
        <f t="shared" si="36"/>
        <v>WEIS_MARKETS</v>
      </c>
      <c r="C803" s="3" t="str">
        <f t="shared" si="37"/>
        <v>Weis Markets</v>
      </c>
      <c r="D803" s="2"/>
      <c r="E803" s="2"/>
      <c r="F803" s="2" t="str">
        <f t="shared" si="38"/>
        <v>INSERT INTO [dbo].[Project] ([Code], [Name]) VALUES ( 'WEIS_MARKETS', 'Weis Markets')</v>
      </c>
    </row>
    <row r="804" spans="1:6" ht="15.75" thickBot="1" x14ac:dyDescent="0.3">
      <c r="A804" s="9" t="s">
        <v>1610</v>
      </c>
      <c r="B804" s="3" t="str">
        <f t="shared" si="36"/>
        <v>SANDERSON_FARMS</v>
      </c>
      <c r="C804" s="3" t="str">
        <f t="shared" si="37"/>
        <v>Sanderson Farms</v>
      </c>
      <c r="D804" s="2"/>
      <c r="E804" s="2"/>
      <c r="F804" s="2" t="str">
        <f t="shared" si="38"/>
        <v>INSERT INTO [dbo].[Project] ([Code], [Name]) VALUES ( 'SANDERSON_FARMS', 'Sanderson Farms')</v>
      </c>
    </row>
    <row r="805" spans="1:6" ht="15.75" thickBot="1" x14ac:dyDescent="0.3">
      <c r="A805" s="10" t="s">
        <v>1614</v>
      </c>
      <c r="B805" s="3" t="str">
        <f t="shared" si="36"/>
        <v>STANCORP_FINANCIAL_GROUP</v>
      </c>
      <c r="C805" s="3" t="str">
        <f t="shared" si="37"/>
        <v>StanCorp Financial Group</v>
      </c>
      <c r="D805" s="2"/>
      <c r="E805" s="2"/>
      <c r="F805" s="2" t="str">
        <f t="shared" si="38"/>
        <v>INSERT INTO [dbo].[Project] ([Code], [Name]) VALUES ( 'STANCORP_FINANCIAL_GROUP', 'StanCorp Financial Group')</v>
      </c>
    </row>
    <row r="806" spans="1:6" ht="30.75" thickBot="1" x14ac:dyDescent="0.3">
      <c r="A806" s="9" t="s">
        <v>1615</v>
      </c>
      <c r="B806" s="3" t="str">
        <f t="shared" si="36"/>
        <v>HYSTER-YALE_MATERIALS_HANDLING</v>
      </c>
      <c r="C806" s="3" t="str">
        <f t="shared" si="37"/>
        <v>Hyster-Yale Materials Handling</v>
      </c>
      <c r="D806" s="2"/>
      <c r="E806" s="2"/>
      <c r="F806" s="2" t="str">
        <f t="shared" si="38"/>
        <v>INSERT INTO [dbo].[Project] ([Code], [Name]) VALUES ( 'HYSTER-YALE_MATERIALS_HANDLING', 'Hyster-Yale Materials Handling')</v>
      </c>
    </row>
    <row r="807" spans="1:6" ht="15.75" thickBot="1" x14ac:dyDescent="0.3">
      <c r="A807" s="10" t="s">
        <v>1616</v>
      </c>
      <c r="B807" s="3" t="str">
        <f t="shared" si="36"/>
        <v>WOLVERINE_WORLD_WIDE</v>
      </c>
      <c r="C807" s="3" t="str">
        <f t="shared" si="37"/>
        <v>Wolverine World Wide</v>
      </c>
      <c r="D807" s="2"/>
      <c r="E807" s="2"/>
      <c r="F807" s="2" t="str">
        <f t="shared" si="38"/>
        <v>INSERT INTO [dbo].[Project] ([Code], [Name]) VALUES ( 'WOLVERINE_WORLD_WIDE', 'Wolverine World Wide')</v>
      </c>
    </row>
    <row r="808" spans="1:6" ht="15.75" thickBot="1" x14ac:dyDescent="0.3">
      <c r="A808" s="9" t="s">
        <v>1619</v>
      </c>
      <c r="B808" s="3" t="str">
        <f t="shared" si="36"/>
        <v>DST_SYSTEMS</v>
      </c>
      <c r="C808" s="3" t="str">
        <f t="shared" si="37"/>
        <v>DST Systems</v>
      </c>
      <c r="D808" s="2"/>
      <c r="E808" s="2"/>
      <c r="F808" s="2" t="str">
        <f t="shared" si="38"/>
        <v>INSERT INTO [dbo].[Project] ([Code], [Name]) VALUES ( 'DST_SYSTEMS', 'DST Systems')</v>
      </c>
    </row>
    <row r="809" spans="1:6" ht="15.75" thickBot="1" x14ac:dyDescent="0.3">
      <c r="A809" s="10" t="s">
        <v>1620</v>
      </c>
      <c r="B809" s="3" t="str">
        <f t="shared" si="36"/>
        <v>LEGG_MASON</v>
      </c>
      <c r="C809" s="3" t="str">
        <f t="shared" si="37"/>
        <v>Legg Mason</v>
      </c>
      <c r="D809" s="2"/>
      <c r="E809" s="2"/>
      <c r="F809" s="2" t="str">
        <f t="shared" si="38"/>
        <v>INSERT INTO [dbo].[Project] ([Code], [Name]) VALUES ( 'LEGG_MASON', 'Legg Mason')</v>
      </c>
    </row>
    <row r="810" spans="1:6" ht="15.75" thickBot="1" x14ac:dyDescent="0.3">
      <c r="A810" s="9" t="s">
        <v>1621</v>
      </c>
      <c r="B810" s="3" t="str">
        <f t="shared" si="36"/>
        <v>TERADATA</v>
      </c>
      <c r="C810" s="3" t="str">
        <f t="shared" si="37"/>
        <v>Teradata</v>
      </c>
      <c r="D810" s="2"/>
      <c r="E810" s="2"/>
      <c r="F810" s="2" t="str">
        <f t="shared" si="38"/>
        <v>INSERT INTO [dbo].[Project] ([Code], [Name]) VALUES ( 'TERADATA', 'Teradata')</v>
      </c>
    </row>
    <row r="811" spans="1:6" ht="15.75" thickBot="1" x14ac:dyDescent="0.3">
      <c r="A811" s="10" t="s">
        <v>1624</v>
      </c>
      <c r="B811" s="3" t="str">
        <f t="shared" si="36"/>
        <v>AARONS</v>
      </c>
      <c r="C811" s="3" t="str">
        <f t="shared" si="37"/>
        <v>Aaron''s</v>
      </c>
      <c r="D811" s="2"/>
      <c r="E811" s="2"/>
      <c r="F811" s="2" t="str">
        <f t="shared" si="38"/>
        <v>INSERT INTO [dbo].[Project] ([Code], [Name]) VALUES ( 'AARONS', 'Aaron''s')</v>
      </c>
    </row>
    <row r="812" spans="1:6" ht="15.75" thickBot="1" x14ac:dyDescent="0.3">
      <c r="A812" s="9" t="s">
        <v>1625</v>
      </c>
      <c r="B812" s="3" t="str">
        <f t="shared" si="36"/>
        <v>ANTERO_RESOURCES</v>
      </c>
      <c r="C812" s="3" t="str">
        <f t="shared" si="37"/>
        <v>Antero Resources</v>
      </c>
      <c r="D812" s="2"/>
      <c r="E812" s="2"/>
      <c r="F812" s="2" t="str">
        <f t="shared" si="38"/>
        <v>INSERT INTO [dbo].[Project] ([Code], [Name]) VALUES ( 'ANTERO_RESOURCES', 'Antero Resources')</v>
      </c>
    </row>
    <row r="813" spans="1:6" ht="30.75" thickBot="1" x14ac:dyDescent="0.3">
      <c r="A813" s="10" t="s">
        <v>1626</v>
      </c>
      <c r="B813" s="3" t="str">
        <f t="shared" si="36"/>
        <v>METALDYNE_PERFORMANCE_GROUP</v>
      </c>
      <c r="C813" s="3" t="str">
        <f t="shared" si="37"/>
        <v>Metaldyne Performance Group</v>
      </c>
      <c r="D813" s="2"/>
      <c r="E813" s="2"/>
      <c r="F813" s="2" t="str">
        <f t="shared" si="38"/>
        <v>INSERT INTO [dbo].[Project] ([Code], [Name]) VALUES ( 'METALDYNE_PERFORMANCE_GROUP', 'Metaldyne Performance Group')</v>
      </c>
    </row>
    <row r="814" spans="1:6" ht="15.75" thickBot="1" x14ac:dyDescent="0.3">
      <c r="A814" s="9" t="s">
        <v>1628</v>
      </c>
      <c r="B814" s="3" t="str">
        <f t="shared" si="36"/>
        <v>RANGE_RESOURCES</v>
      </c>
      <c r="C814" s="3" t="str">
        <f t="shared" si="37"/>
        <v>Range Resources</v>
      </c>
      <c r="D814" s="2"/>
      <c r="E814" s="2"/>
      <c r="F814" s="2" t="str">
        <f t="shared" si="38"/>
        <v>INSERT INTO [dbo].[Project] ([Code], [Name]) VALUES ( 'RANGE_RESOURCES', 'Range Resources')</v>
      </c>
    </row>
    <row r="815" spans="1:6" ht="15.75" thickBot="1" x14ac:dyDescent="0.3">
      <c r="A815" s="10" t="s">
        <v>1629</v>
      </c>
      <c r="B815" s="3" t="str">
        <f t="shared" si="36"/>
        <v>VORNADO_REALTY_TRUST</v>
      </c>
      <c r="C815" s="3" t="str">
        <f t="shared" si="37"/>
        <v>Vornado Realty Trust</v>
      </c>
      <c r="D815" s="2"/>
      <c r="E815" s="2"/>
      <c r="F815" s="2" t="str">
        <f t="shared" si="38"/>
        <v>INSERT INTO [dbo].[Project] ([Code], [Name]) VALUES ( 'VORNADO_REALTY_TRUST', 'Vornado Realty Trust')</v>
      </c>
    </row>
    <row r="816" spans="1:6" ht="15.75" thickBot="1" x14ac:dyDescent="0.3">
      <c r="A816" s="9" t="s">
        <v>1630</v>
      </c>
      <c r="B816" s="3" t="str">
        <f t="shared" si="36"/>
        <v>BOYD_GAMING</v>
      </c>
      <c r="C816" s="3" t="str">
        <f t="shared" si="37"/>
        <v>Boyd Gaming</v>
      </c>
      <c r="D816" s="2"/>
      <c r="E816" s="2"/>
      <c r="F816" s="2" t="str">
        <f t="shared" si="38"/>
        <v>INSERT INTO [dbo].[Project] ([Code], [Name]) VALUES ( 'BOYD_GAMING', 'Boyd Gaming')</v>
      </c>
    </row>
    <row r="817" spans="1:6" ht="15.75" thickBot="1" x14ac:dyDescent="0.3">
      <c r="A817" s="10" t="s">
        <v>1631</v>
      </c>
      <c r="B817" s="3" t="str">
        <f t="shared" si="36"/>
        <v>COVANCE</v>
      </c>
      <c r="C817" s="3" t="str">
        <f t="shared" si="37"/>
        <v>Covance</v>
      </c>
      <c r="D817" s="2"/>
      <c r="E817" s="2"/>
      <c r="F817" s="2" t="str">
        <f t="shared" si="38"/>
        <v>INSERT INTO [dbo].[Project] ([Code], [Name]) VALUES ( 'COVANCE', 'Covance')</v>
      </c>
    </row>
    <row r="818" spans="1:6" ht="30.75" thickBot="1" x14ac:dyDescent="0.3">
      <c r="A818" s="9" t="s">
        <v>1632</v>
      </c>
      <c r="B818" s="3" t="str">
        <f t="shared" si="36"/>
        <v>ARMSTRONG_WORLD_INDUSTRIES</v>
      </c>
      <c r="C818" s="3" t="str">
        <f t="shared" si="37"/>
        <v>Armstrong World Industries</v>
      </c>
      <c r="D818" s="2"/>
      <c r="E818" s="2"/>
      <c r="F818" s="2" t="str">
        <f t="shared" si="38"/>
        <v>INSERT INTO [dbo].[Project] ([Code], [Name]) VALUES ( 'ARMSTRONG_WORLD_INDUSTRIES', 'Armstrong World Industries')</v>
      </c>
    </row>
    <row r="819" spans="1:6" ht="30.75" thickBot="1" x14ac:dyDescent="0.3">
      <c r="A819" s="10" t="s">
        <v>1635</v>
      </c>
      <c r="B819" s="3" t="str">
        <f t="shared" si="36"/>
        <v>CRACKER_BARREL_OLD_COUNTRY_STORE</v>
      </c>
      <c r="C819" s="3" t="str">
        <f t="shared" si="37"/>
        <v>Cracker Barrel Old Country Store</v>
      </c>
      <c r="D819" s="2"/>
      <c r="E819" s="2"/>
      <c r="F819" s="2" t="str">
        <f t="shared" si="38"/>
        <v>INSERT INTO [dbo].[Project] ([Code], [Name]) VALUES ( 'CRACKER_BARREL_OLD_COUNTRY_STORE', 'Cracker Barrel Old Country Store')</v>
      </c>
    </row>
    <row r="820" spans="1:6" ht="15.75" thickBot="1" x14ac:dyDescent="0.3">
      <c r="A820" s="9" t="s">
        <v>1638</v>
      </c>
      <c r="B820" s="3" t="str">
        <f t="shared" si="36"/>
        <v>CHICOS_FAS</v>
      </c>
      <c r="C820" s="3" t="str">
        <f t="shared" si="37"/>
        <v>Chico''s FAS</v>
      </c>
      <c r="D820" s="2"/>
      <c r="E820" s="2"/>
      <c r="F820" s="2" t="str">
        <f t="shared" si="38"/>
        <v>INSERT INTO [dbo].[Project] ([Code], [Name]) VALUES ( 'CHICOS_FAS', 'Chico''s FAS')</v>
      </c>
    </row>
    <row r="821" spans="1:6" ht="30.75" thickBot="1" x14ac:dyDescent="0.3">
      <c r="A821" s="10" t="s">
        <v>1641</v>
      </c>
      <c r="B821" s="3" t="str">
        <f t="shared" si="36"/>
        <v>SCRIPPS_NETWORKS_INTERACTIVE</v>
      </c>
      <c r="C821" s="3" t="str">
        <f t="shared" si="37"/>
        <v>Scripps Networks Interactive</v>
      </c>
      <c r="D821" s="2"/>
      <c r="E821" s="2"/>
      <c r="F821" s="2" t="str">
        <f t="shared" si="38"/>
        <v>INSERT INTO [dbo].[Project] ([Code], [Name]) VALUES ( 'SCRIPPS_NETWORKS_INTERACTIVE', 'Scripps Networks Interactive')</v>
      </c>
    </row>
    <row r="822" spans="1:6" ht="15.75" thickBot="1" x14ac:dyDescent="0.3">
      <c r="A822" s="9" t="s">
        <v>1642</v>
      </c>
      <c r="B822" s="3" t="str">
        <f t="shared" si="36"/>
        <v>UNIVERSAL_FOREST_PRODUCTS</v>
      </c>
      <c r="C822" s="3" t="str">
        <f t="shared" si="37"/>
        <v>Universal Forest Products</v>
      </c>
      <c r="D822" s="2"/>
      <c r="E822" s="2"/>
      <c r="F822" s="2" t="str">
        <f t="shared" si="38"/>
        <v>INSERT INTO [dbo].[Project] ([Code], [Name]) VALUES ( 'UNIVERSAL_FOREST_PRODUCTS', 'Universal Forest Products')</v>
      </c>
    </row>
    <row r="823" spans="1:6" ht="15.75" thickBot="1" x14ac:dyDescent="0.3">
      <c r="A823" s="10" t="s">
        <v>1643</v>
      </c>
      <c r="B823" s="3" t="str">
        <f t="shared" si="36"/>
        <v>CONCHO_RESOURCES</v>
      </c>
      <c r="C823" s="3" t="str">
        <f t="shared" si="37"/>
        <v>Concho Resources</v>
      </c>
      <c r="D823" s="2"/>
      <c r="E823" s="2"/>
      <c r="F823" s="2" t="str">
        <f t="shared" si="38"/>
        <v>INSERT INTO [dbo].[Project] ([Code], [Name]) VALUES ( 'CONCHO_RESOURCES', 'Concho Resources')</v>
      </c>
    </row>
    <row r="824" spans="1:6" ht="15.75" thickBot="1" x14ac:dyDescent="0.3">
      <c r="A824" s="9" t="s">
        <v>1645</v>
      </c>
      <c r="B824" s="3" t="str">
        <f t="shared" si="36"/>
        <v>ITT</v>
      </c>
      <c r="C824" s="3" t="str">
        <f t="shared" si="37"/>
        <v>ITT</v>
      </c>
      <c r="D824" s="2"/>
      <c r="E824" s="2"/>
      <c r="F824" s="2" t="str">
        <f t="shared" si="38"/>
        <v>INSERT INTO [dbo].[Project] ([Code], [Name]) VALUES ( 'ITT', 'ITT')</v>
      </c>
    </row>
    <row r="825" spans="1:6" ht="15.75" thickBot="1" x14ac:dyDescent="0.3">
      <c r="A825" s="10" t="s">
        <v>1648</v>
      </c>
      <c r="B825" s="3" t="str">
        <f t="shared" si="36"/>
        <v>HCC_INSURANCE_HOLDINGS</v>
      </c>
      <c r="C825" s="3" t="str">
        <f t="shared" si="37"/>
        <v>HCC Insurance Holdings</v>
      </c>
      <c r="D825" s="2"/>
      <c r="E825" s="2"/>
      <c r="F825" s="2" t="str">
        <f t="shared" si="38"/>
        <v>INSERT INTO [dbo].[Project] ([Code], [Name]) VALUES ( 'HCC_INSURANCE_HOLDINGS', 'HCC Insurance Holdings')</v>
      </c>
    </row>
    <row r="826" spans="1:6" ht="15.75" thickBot="1" x14ac:dyDescent="0.3">
      <c r="A826" s="9" t="s">
        <v>1649</v>
      </c>
      <c r="B826" s="3" t="str">
        <f t="shared" si="36"/>
        <v>MOOG</v>
      </c>
      <c r="C826" s="3" t="str">
        <f t="shared" si="37"/>
        <v>Moog</v>
      </c>
      <c r="D826" s="2"/>
      <c r="E826" s="2"/>
      <c r="F826" s="2" t="str">
        <f t="shared" si="38"/>
        <v>INSERT INTO [dbo].[Project] ([Code], [Name]) VALUES ( 'MOOG', 'Moog')</v>
      </c>
    </row>
    <row r="827" spans="1:6" ht="15.75" thickBot="1" x14ac:dyDescent="0.3">
      <c r="A827" s="10" t="s">
        <v>1652</v>
      </c>
      <c r="B827" s="3" t="str">
        <f t="shared" si="36"/>
        <v>IMS_HEALTH_HOLDINGS</v>
      </c>
      <c r="C827" s="3" t="str">
        <f t="shared" si="37"/>
        <v>IMS Health Holdings</v>
      </c>
      <c r="D827" s="2"/>
      <c r="E827" s="2"/>
      <c r="F827" s="2" t="str">
        <f t="shared" si="38"/>
        <v>INSERT INTO [dbo].[Project] ([Code], [Name]) VALUES ( 'IMS_HEALTH_HOLDINGS', 'IMS Health Holdings')</v>
      </c>
    </row>
    <row r="828" spans="1:6" ht="15.75" thickBot="1" x14ac:dyDescent="0.3">
      <c r="A828" s="9" t="s">
        <v>1653</v>
      </c>
      <c r="B828" s="3" t="str">
        <f t="shared" si="36"/>
        <v>CINEMARK_HOLDINGS</v>
      </c>
      <c r="C828" s="3" t="str">
        <f t="shared" si="37"/>
        <v>Cinemark Holdings</v>
      </c>
      <c r="D828" s="2"/>
      <c r="E828" s="2"/>
      <c r="F828" s="2" t="str">
        <f t="shared" si="38"/>
        <v>INSERT INTO [dbo].[Project] ([Code], [Name]) VALUES ( 'CINEMARK_HOLDINGS', 'Cinemark Holdings')</v>
      </c>
    </row>
    <row r="829" spans="1:6" ht="15.75" thickBot="1" x14ac:dyDescent="0.3">
      <c r="A829" s="10" t="s">
        <v>1654</v>
      </c>
      <c r="B829" s="3" t="str">
        <f t="shared" si="36"/>
        <v>COMERICA</v>
      </c>
      <c r="C829" s="3" t="str">
        <f t="shared" si="37"/>
        <v>Comerica</v>
      </c>
      <c r="D829" s="2"/>
      <c r="E829" s="2"/>
      <c r="F829" s="2" t="str">
        <f t="shared" si="38"/>
        <v>INSERT INTO [dbo].[Project] ([Code], [Name]) VALUES ( 'COMERICA', 'Comerica')</v>
      </c>
    </row>
    <row r="830" spans="1:6" ht="15.75" thickBot="1" x14ac:dyDescent="0.3">
      <c r="A830" s="9" t="s">
        <v>1655</v>
      </c>
      <c r="B830" s="3" t="str">
        <f t="shared" si="36"/>
        <v>EQUITY_RESIDENTIAL</v>
      </c>
      <c r="C830" s="3" t="str">
        <f t="shared" si="37"/>
        <v>Equity Residential</v>
      </c>
      <c r="D830" s="2"/>
      <c r="E830" s="2"/>
      <c r="F830" s="2" t="str">
        <f t="shared" si="38"/>
        <v>INSERT INTO [dbo].[Project] ([Code], [Name]) VALUES ( 'EQUITY_RESIDENTIAL', 'Equity Residential')</v>
      </c>
    </row>
    <row r="831" spans="1:6" ht="15.75" thickBot="1" x14ac:dyDescent="0.3">
      <c r="A831" s="10" t="s">
        <v>1656</v>
      </c>
      <c r="B831" s="3" t="str">
        <f t="shared" si="36"/>
        <v>RYLAND_GROUP</v>
      </c>
      <c r="C831" s="3" t="str">
        <f t="shared" si="37"/>
        <v>Ryland Group</v>
      </c>
      <c r="D831" s="2"/>
      <c r="E831" s="2"/>
      <c r="F831" s="2" t="str">
        <f t="shared" si="38"/>
        <v>INSERT INTO [dbo].[Project] ([Code], [Name]) VALUES ( 'RYLAND_GROUP', 'Ryland Group')</v>
      </c>
    </row>
    <row r="832" spans="1:6" ht="15.75" thickBot="1" x14ac:dyDescent="0.3">
      <c r="A832" s="9" t="s">
        <v>1659</v>
      </c>
      <c r="B832" s="3" t="str">
        <f t="shared" si="36"/>
        <v>GNC_HOLDINGS</v>
      </c>
      <c r="C832" s="3" t="str">
        <f t="shared" si="37"/>
        <v>GNC Holdings</v>
      </c>
      <c r="D832" s="2"/>
      <c r="E832" s="2"/>
      <c r="F832" s="2" t="str">
        <f t="shared" si="38"/>
        <v>INSERT INTO [dbo].[Project] ([Code], [Name]) VALUES ( 'GNC_HOLDINGS', 'GNC Holdings')</v>
      </c>
    </row>
    <row r="833" spans="1:6" ht="15.75" thickBot="1" x14ac:dyDescent="0.3">
      <c r="A833" s="10" t="s">
        <v>1660</v>
      </c>
      <c r="B833" s="3" t="str">
        <f t="shared" si="36"/>
        <v>ARCBEST</v>
      </c>
      <c r="C833" s="3" t="str">
        <f t="shared" si="37"/>
        <v>ArcBest</v>
      </c>
      <c r="D833" s="2"/>
      <c r="E833" s="2"/>
      <c r="F833" s="2" t="str">
        <f t="shared" si="38"/>
        <v>INSERT INTO [dbo].[Project] ([Code], [Name]) VALUES ( 'ARCBEST', 'ArcBest')</v>
      </c>
    </row>
    <row r="834" spans="1:6" ht="15.75" thickBot="1" x14ac:dyDescent="0.3">
      <c r="A834" s="9" t="s">
        <v>1663</v>
      </c>
      <c r="B834" s="3" t="str">
        <f t="shared" si="36"/>
        <v>VECTREN</v>
      </c>
      <c r="C834" s="3" t="str">
        <f t="shared" si="37"/>
        <v>Vectren</v>
      </c>
      <c r="D834" s="2"/>
      <c r="E834" s="2"/>
      <c r="F834" s="2" t="str">
        <f t="shared" si="38"/>
        <v>INSERT INTO [dbo].[Project] ([Code], [Name]) VALUES ( 'VECTREN', 'Vectren')</v>
      </c>
    </row>
    <row r="835" spans="1:6" ht="15.75" thickBot="1" x14ac:dyDescent="0.3">
      <c r="A835" s="10" t="s">
        <v>1664</v>
      </c>
      <c r="B835" s="3" t="str">
        <f t="shared" ref="B835:B898" si="39">UPPER(SUBSTITUTE(SUBSTITUTE(A835, "'", ""), " ", "_"))</f>
        <v>CURTISS-WRIGHT</v>
      </c>
      <c r="C835" s="3" t="str">
        <f t="shared" ref="C835:C898" si="40">SUBSTITUTE(A835, "'", "''")</f>
        <v>Curtiss-Wright</v>
      </c>
      <c r="D835" s="2"/>
      <c r="E835" s="2"/>
      <c r="F835" s="2" t="str">
        <f t="shared" ref="F835:F898" si="41">CONCATENATE("INSERT INTO [dbo].[Project] ([Code], [Name]) VALUES ( '", B835, "', '", C835, "')")</f>
        <v>INSERT INTO [dbo].[Project] ([Code], [Name]) VALUES ( 'CURTISS-WRIGHT', 'Curtiss-Wright')</v>
      </c>
    </row>
    <row r="836" spans="1:6" ht="15.75" thickBot="1" x14ac:dyDescent="0.3">
      <c r="A836" s="9" t="s">
        <v>1665</v>
      </c>
      <c r="B836" s="3" t="str">
        <f t="shared" si="39"/>
        <v>TUPPERWARE_BRANDS</v>
      </c>
      <c r="C836" s="3" t="str">
        <f t="shared" si="40"/>
        <v>Tupperware Brands</v>
      </c>
      <c r="D836" s="2"/>
      <c r="E836" s="2"/>
      <c r="F836" s="2" t="str">
        <f t="shared" si="41"/>
        <v>INSERT INTO [dbo].[Project] ([Code], [Name]) VALUES ( 'TUPPERWARE_BRANDS', 'Tupperware Brands')</v>
      </c>
    </row>
    <row r="837" spans="1:6" ht="15.75" thickBot="1" x14ac:dyDescent="0.3">
      <c r="A837" s="10" t="s">
        <v>1666</v>
      </c>
      <c r="B837" s="3" t="str">
        <f t="shared" si="39"/>
        <v>WESTAR_ENERGY</v>
      </c>
      <c r="C837" s="3" t="str">
        <f t="shared" si="40"/>
        <v>Westar Energy</v>
      </c>
      <c r="D837" s="2"/>
      <c r="E837" s="2"/>
      <c r="F837" s="2" t="str">
        <f t="shared" si="41"/>
        <v>INSERT INTO [dbo].[Project] ([Code], [Name]) VALUES ( 'WESTAR_ENERGY', 'Westar Energy')</v>
      </c>
    </row>
    <row r="838" spans="1:6" ht="15.75" thickBot="1" x14ac:dyDescent="0.3">
      <c r="A838" s="9" t="s">
        <v>1669</v>
      </c>
      <c r="B838" s="3" t="str">
        <f t="shared" si="39"/>
        <v>ALBEMARLE</v>
      </c>
      <c r="C838" s="3" t="str">
        <f t="shared" si="40"/>
        <v>Albemarle</v>
      </c>
      <c r="D838" s="2"/>
      <c r="E838" s="2"/>
      <c r="F838" s="2" t="str">
        <f t="shared" si="41"/>
        <v>INSERT INTO [dbo].[Project] ([Code], [Name]) VALUES ( 'ALBEMARLE', 'Albemarle')</v>
      </c>
    </row>
    <row r="839" spans="1:6" ht="15.75" thickBot="1" x14ac:dyDescent="0.3">
      <c r="A839" s="10" t="s">
        <v>1672</v>
      </c>
      <c r="B839" s="3" t="str">
        <f t="shared" si="39"/>
        <v>APTARGROUP</v>
      </c>
      <c r="C839" s="3" t="str">
        <f t="shared" si="40"/>
        <v>AptarGroup</v>
      </c>
      <c r="D839" s="2"/>
      <c r="E839" s="2"/>
      <c r="F839" s="2" t="str">
        <f t="shared" si="41"/>
        <v>INSERT INTO [dbo].[Project] ([Code], [Name]) VALUES ( 'APTARGROUP', 'AptarGroup')</v>
      </c>
    </row>
    <row r="840" spans="1:6" ht="15.75" thickBot="1" x14ac:dyDescent="0.3">
      <c r="A840" s="9" t="s">
        <v>1675</v>
      </c>
      <c r="B840" s="3" t="str">
        <f t="shared" si="39"/>
        <v>PINNACLE_FOODS</v>
      </c>
      <c r="C840" s="3" t="str">
        <f t="shared" si="40"/>
        <v>Pinnacle Foods</v>
      </c>
      <c r="D840" s="2"/>
      <c r="E840" s="2"/>
      <c r="F840" s="2" t="str">
        <f t="shared" si="41"/>
        <v>INSERT INTO [dbo].[Project] ([Code], [Name]) VALUES ( 'PINNACLE_FOODS', 'Pinnacle Foods')</v>
      </c>
    </row>
    <row r="841" spans="1:6" ht="15.75" thickBot="1" x14ac:dyDescent="0.3">
      <c r="A841" s="10" t="s">
        <v>1676</v>
      </c>
      <c r="B841" s="3" t="str">
        <f t="shared" si="39"/>
        <v>PENN_NATIONAL_GAMING</v>
      </c>
      <c r="C841" s="3" t="str">
        <f t="shared" si="40"/>
        <v>Penn National Gaming</v>
      </c>
      <c r="D841" s="2"/>
      <c r="E841" s="2"/>
      <c r="F841" s="2" t="str">
        <f t="shared" si="41"/>
        <v>INSERT INTO [dbo].[Project] ([Code], [Name]) VALUES ( 'PENN_NATIONAL_GAMING', 'Penn National Gaming')</v>
      </c>
    </row>
    <row r="842" spans="1:6" ht="15.75" thickBot="1" x14ac:dyDescent="0.3">
      <c r="A842" s="9" t="s">
        <v>1679</v>
      </c>
      <c r="B842" s="3" t="str">
        <f t="shared" si="39"/>
        <v>J.CREW_GROUP</v>
      </c>
      <c r="C842" s="3" t="str">
        <f t="shared" si="40"/>
        <v>J.Crew Group</v>
      </c>
      <c r="D842" s="2"/>
      <c r="E842" s="2"/>
      <c r="F842" s="2" t="str">
        <f t="shared" si="41"/>
        <v>INSERT INTO [dbo].[Project] ([Code], [Name]) VALUES ( 'J.CREW_GROUP', 'J.Crew Group')</v>
      </c>
    </row>
    <row r="843" spans="1:6" ht="15.75" thickBot="1" x14ac:dyDescent="0.3">
      <c r="A843" s="10" t="s">
        <v>1680</v>
      </c>
      <c r="B843" s="3" t="str">
        <f t="shared" si="39"/>
        <v>VANTIV</v>
      </c>
      <c r="C843" s="3" t="str">
        <f t="shared" si="40"/>
        <v>Vantiv</v>
      </c>
      <c r="D843" s="2"/>
      <c r="E843" s="2"/>
      <c r="F843" s="2" t="str">
        <f t="shared" si="41"/>
        <v>INSERT INTO [dbo].[Project] ([Code], [Name]) VALUES ( 'VANTIV', 'Vantiv')</v>
      </c>
    </row>
    <row r="844" spans="1:6" ht="15.75" thickBot="1" x14ac:dyDescent="0.3">
      <c r="A844" s="9" t="s">
        <v>1683</v>
      </c>
      <c r="B844" s="3" t="str">
        <f t="shared" si="39"/>
        <v>KANSAS_CITY_SOUTHERN</v>
      </c>
      <c r="C844" s="3" t="str">
        <f t="shared" si="40"/>
        <v>Kansas City Southern</v>
      </c>
      <c r="D844" s="2"/>
      <c r="E844" s="2"/>
      <c r="F844" s="2" t="str">
        <f t="shared" si="41"/>
        <v>INSERT INTO [dbo].[Project] ([Code], [Name]) VALUES ( 'KANSAS_CITY_SOUTHERN', 'Kansas City Southern')</v>
      </c>
    </row>
    <row r="845" spans="1:6" ht="15.75" thickBot="1" x14ac:dyDescent="0.3">
      <c r="A845" s="10" t="s">
        <v>1684</v>
      </c>
      <c r="B845" s="3" t="str">
        <f t="shared" si="39"/>
        <v>CALERES</v>
      </c>
      <c r="C845" s="3" t="str">
        <f t="shared" si="40"/>
        <v>Caleres</v>
      </c>
      <c r="D845" s="2"/>
      <c r="E845" s="2"/>
      <c r="F845" s="2" t="str">
        <f t="shared" si="41"/>
        <v>INSERT INTO [dbo].[Project] ([Code], [Name]) VALUES ( 'CALERES', 'Caleres')</v>
      </c>
    </row>
    <row r="846" spans="1:6" ht="15.75" thickBot="1" x14ac:dyDescent="0.3">
      <c r="A846" s="9" t="s">
        <v>1685</v>
      </c>
      <c r="B846" s="3" t="str">
        <f t="shared" si="39"/>
        <v>NU_SKIN_ENTERPRISES</v>
      </c>
      <c r="C846" s="3" t="str">
        <f t="shared" si="40"/>
        <v>Nu Skin Enterprises</v>
      </c>
      <c r="D846" s="2"/>
      <c r="E846" s="2"/>
      <c r="F846" s="2" t="str">
        <f t="shared" si="41"/>
        <v>INSERT INTO [dbo].[Project] ([Code], [Name]) VALUES ( 'NU_SKIN_ENTERPRISES', 'Nu Skin Enterprises')</v>
      </c>
    </row>
    <row r="847" spans="1:6" ht="15.75" thickBot="1" x14ac:dyDescent="0.3">
      <c r="A847" s="10" t="s">
        <v>1688</v>
      </c>
      <c r="B847" s="3" t="str">
        <f t="shared" si="39"/>
        <v>GREAT_PLAINS_ENERGY</v>
      </c>
      <c r="C847" s="3" t="str">
        <f t="shared" si="40"/>
        <v>Great Plains Energy</v>
      </c>
      <c r="D847" s="2"/>
      <c r="E847" s="2"/>
      <c r="F847" s="2" t="str">
        <f t="shared" si="41"/>
        <v>INSERT INTO [dbo].[Project] ([Code], [Name]) VALUES ( 'GREAT_PLAINS_ENERGY', 'Great Plains Energy')</v>
      </c>
    </row>
    <row r="848" spans="1:6" ht="15.75" thickBot="1" x14ac:dyDescent="0.3">
      <c r="A848" s="9" t="s">
        <v>1689</v>
      </c>
      <c r="B848" s="3" t="str">
        <f t="shared" si="39"/>
        <v>KIRBY</v>
      </c>
      <c r="C848" s="3" t="str">
        <f t="shared" si="40"/>
        <v>Kirby</v>
      </c>
      <c r="D848" s="2"/>
      <c r="E848" s="2"/>
      <c r="F848" s="2" t="str">
        <f t="shared" si="41"/>
        <v>INSERT INTO [dbo].[Project] ([Code], [Name]) VALUES ( 'KIRBY', 'Kirby')</v>
      </c>
    </row>
    <row r="849" spans="1:6" ht="15.75" thickBot="1" x14ac:dyDescent="0.3">
      <c r="A849" s="10" t="s">
        <v>1690</v>
      </c>
      <c r="B849" s="3" t="str">
        <f t="shared" si="39"/>
        <v>GENERAL_GROWTH_PROPERTIES</v>
      </c>
      <c r="C849" s="3" t="str">
        <f t="shared" si="40"/>
        <v>General Growth Properties</v>
      </c>
      <c r="D849" s="2"/>
      <c r="E849" s="2"/>
      <c r="F849" s="2" t="str">
        <f t="shared" si="41"/>
        <v>INSERT INTO [dbo].[Project] ([Code], [Name]) VALUES ( 'GENERAL_GROWTH_PROPERTIES', 'General Growth Properties')</v>
      </c>
    </row>
    <row r="850" spans="1:6" ht="30.75" thickBot="1" x14ac:dyDescent="0.3">
      <c r="A850" s="9" t="s">
        <v>1691</v>
      </c>
      <c r="B850" s="3" t="str">
        <f t="shared" si="39"/>
        <v>BROADRIDGE_FINANCIAL_SOLUTIONS</v>
      </c>
      <c r="C850" s="3" t="str">
        <f t="shared" si="40"/>
        <v>Broadridge Financial Solutions</v>
      </c>
      <c r="D850" s="2"/>
      <c r="E850" s="2"/>
      <c r="F850" s="2" t="str">
        <f t="shared" si="41"/>
        <v>INSERT INTO [dbo].[Project] ([Code], [Name]) VALUES ( 'BROADRIDGE_FINANCIAL_SOLUTIONS', 'Broadridge Financial Solutions')</v>
      </c>
    </row>
    <row r="851" spans="1:6" ht="15.75" thickBot="1" x14ac:dyDescent="0.3">
      <c r="A851" s="10" t="s">
        <v>1694</v>
      </c>
      <c r="B851" s="3" t="str">
        <f t="shared" si="39"/>
        <v>STERICYCLE</v>
      </c>
      <c r="C851" s="3" t="str">
        <f t="shared" si="40"/>
        <v>Stericycle</v>
      </c>
      <c r="D851" s="2"/>
      <c r="E851" s="2"/>
      <c r="F851" s="2" t="str">
        <f t="shared" si="41"/>
        <v>INSERT INTO [dbo].[Project] ([Code], [Name]) VALUES ( 'STERICYCLE', 'Stericycle')</v>
      </c>
    </row>
    <row r="852" spans="1:6" ht="15.75" thickBot="1" x14ac:dyDescent="0.3">
      <c r="A852" s="9" t="s">
        <v>1695</v>
      </c>
      <c r="B852" s="3" t="str">
        <f t="shared" si="39"/>
        <v>GLOBAL_PAYMENTS</v>
      </c>
      <c r="C852" s="3" t="str">
        <f t="shared" si="40"/>
        <v>Global Payments</v>
      </c>
      <c r="D852" s="2"/>
      <c r="E852" s="2"/>
      <c r="F852" s="2" t="str">
        <f t="shared" si="41"/>
        <v>INSERT INTO [dbo].[Project] ([Code], [Name]) VALUES ( 'GLOBAL_PAYMENTS', 'Global Payments')</v>
      </c>
    </row>
    <row r="853" spans="1:6" ht="15.75" thickBot="1" x14ac:dyDescent="0.3">
      <c r="A853" s="10" t="s">
        <v>1696</v>
      </c>
      <c r="B853" s="3" t="str">
        <f t="shared" si="39"/>
        <v>NORTEK</v>
      </c>
      <c r="C853" s="3" t="str">
        <f t="shared" si="40"/>
        <v>Nortek</v>
      </c>
      <c r="D853" s="2"/>
      <c r="E853" s="2"/>
      <c r="F853" s="2" t="str">
        <f t="shared" si="41"/>
        <v>INSERT INTO [dbo].[Project] ([Code], [Name]) VALUES ( 'NORTEK', 'Nortek')</v>
      </c>
    </row>
    <row r="854" spans="1:6" ht="15.75" thickBot="1" x14ac:dyDescent="0.3">
      <c r="A854" s="9" t="s">
        <v>1697</v>
      </c>
      <c r="B854" s="3" t="str">
        <f t="shared" si="39"/>
        <v>SCHNITZER_STEEL_INDUSTRIES</v>
      </c>
      <c r="C854" s="3" t="str">
        <f t="shared" si="40"/>
        <v>Schnitzer Steel Industries</v>
      </c>
      <c r="D854" s="2"/>
      <c r="E854" s="2"/>
      <c r="F854" s="2" t="str">
        <f t="shared" si="41"/>
        <v>INSERT INTO [dbo].[Project] ([Code], [Name]) VALUES ( 'SCHNITZER_STEEL_INDUSTRIES', 'Schnitzer Steel Industries')</v>
      </c>
    </row>
    <row r="855" spans="1:6" ht="15.75" thickBot="1" x14ac:dyDescent="0.3">
      <c r="A855" s="10" t="s">
        <v>1698</v>
      </c>
      <c r="B855" s="3" t="str">
        <f t="shared" si="39"/>
        <v>UNIVERSAL</v>
      </c>
      <c r="C855" s="3" t="str">
        <f t="shared" si="40"/>
        <v>Universal</v>
      </c>
      <c r="D855" s="2"/>
      <c r="E855" s="2"/>
      <c r="F855" s="2" t="str">
        <f t="shared" si="41"/>
        <v>INSERT INTO [dbo].[Project] ([Code], [Name]) VALUES ( 'UNIVERSAL', 'Universal')</v>
      </c>
    </row>
    <row r="856" spans="1:6" ht="15.75" thickBot="1" x14ac:dyDescent="0.3">
      <c r="A856" s="9" t="s">
        <v>1699</v>
      </c>
      <c r="B856" s="3" t="str">
        <f t="shared" si="39"/>
        <v>ANN</v>
      </c>
      <c r="C856" s="3" t="str">
        <f t="shared" si="40"/>
        <v>ANN</v>
      </c>
      <c r="D856" s="2"/>
      <c r="E856" s="2"/>
      <c r="F856" s="2" t="str">
        <f t="shared" si="41"/>
        <v>INSERT INTO [dbo].[Project] ([Code], [Name]) VALUES ( 'ANN', 'ANN')</v>
      </c>
    </row>
    <row r="857" spans="1:6" ht="15.75" thickBot="1" x14ac:dyDescent="0.3">
      <c r="A857" s="10" t="s">
        <v>1700</v>
      </c>
      <c r="B857" s="3" t="str">
        <f t="shared" si="39"/>
        <v>HOLOGIC</v>
      </c>
      <c r="C857" s="3" t="str">
        <f t="shared" si="40"/>
        <v>Hologic</v>
      </c>
      <c r="D857" s="2"/>
      <c r="E857" s="2"/>
      <c r="F857" s="2" t="str">
        <f t="shared" si="41"/>
        <v>INSERT INTO [dbo].[Project] ([Code], [Name]) VALUES ( 'HOLOGIC', 'Hologic')</v>
      </c>
    </row>
    <row r="858" spans="1:6" ht="15.75" thickBot="1" x14ac:dyDescent="0.3">
      <c r="A858" s="9" t="s">
        <v>1703</v>
      </c>
      <c r="B858" s="3" t="str">
        <f t="shared" si="39"/>
        <v>PANERA_BREAD</v>
      </c>
      <c r="C858" s="3" t="str">
        <f t="shared" si="40"/>
        <v>Panera Bread</v>
      </c>
      <c r="D858" s="2"/>
      <c r="E858" s="2"/>
      <c r="F858" s="2" t="str">
        <f t="shared" si="41"/>
        <v>INSERT INTO [dbo].[Project] ([Code], [Name]) VALUES ( 'PANERA_BREAD', 'Panera Bread')</v>
      </c>
    </row>
    <row r="859" spans="1:6" ht="15.75" thickBot="1" x14ac:dyDescent="0.3">
      <c r="A859" s="10" t="s">
        <v>1704</v>
      </c>
      <c r="B859" s="3" t="str">
        <f t="shared" si="39"/>
        <v>AOL</v>
      </c>
      <c r="C859" s="3" t="str">
        <f t="shared" si="40"/>
        <v>AOL</v>
      </c>
      <c r="D859" s="2"/>
      <c r="E859" s="2"/>
      <c r="F859" s="2" t="str">
        <f t="shared" si="41"/>
        <v>INSERT INTO [dbo].[Project] ([Code], [Name]) VALUES ( 'AOL', 'AOL')</v>
      </c>
    </row>
    <row r="860" spans="1:6" ht="15.75" thickBot="1" x14ac:dyDescent="0.3">
      <c r="A860" s="9" t="s">
        <v>1705</v>
      </c>
      <c r="B860" s="3" t="str">
        <f t="shared" si="39"/>
        <v>SM_ENERGY</v>
      </c>
      <c r="C860" s="3" t="str">
        <f t="shared" si="40"/>
        <v>SM Energy</v>
      </c>
      <c r="D860" s="2"/>
      <c r="E860" s="2"/>
      <c r="F860" s="2" t="str">
        <f t="shared" si="41"/>
        <v>INSERT INTO [dbo].[Project] ([Code], [Name]) VALUES ( 'SM_ENERGY', 'SM Energy')</v>
      </c>
    </row>
    <row r="861" spans="1:6" ht="15.75" thickBot="1" x14ac:dyDescent="0.3">
      <c r="A861" s="10" t="s">
        <v>1706</v>
      </c>
      <c r="B861" s="3" t="str">
        <f t="shared" si="39"/>
        <v>PAYCHEX</v>
      </c>
      <c r="C861" s="3" t="str">
        <f t="shared" si="40"/>
        <v>Paychex</v>
      </c>
      <c r="D861" s="2"/>
      <c r="E861" s="2"/>
      <c r="F861" s="2" t="str">
        <f t="shared" si="41"/>
        <v>INSERT INTO [dbo].[Project] ([Code], [Name]) VALUES ( 'PAYCHEX', 'Paychex')</v>
      </c>
    </row>
    <row r="862" spans="1:6" ht="15.75" thickBot="1" x14ac:dyDescent="0.3">
      <c r="A862" s="9" t="s">
        <v>1709</v>
      </c>
      <c r="B862" s="3" t="str">
        <f t="shared" si="39"/>
        <v>PRICESMART</v>
      </c>
      <c r="C862" s="3" t="str">
        <f t="shared" si="40"/>
        <v>PriceSmart</v>
      </c>
      <c r="D862" s="2"/>
      <c r="E862" s="2"/>
      <c r="F862" s="2" t="str">
        <f t="shared" si="41"/>
        <v>INSERT INTO [dbo].[Project] ([Code], [Name]) VALUES ( 'PRICESMART', 'PriceSmart')</v>
      </c>
    </row>
    <row r="863" spans="1:6" ht="15.75" thickBot="1" x14ac:dyDescent="0.3">
      <c r="A863" s="10" t="s">
        <v>1710</v>
      </c>
      <c r="B863" s="3" t="str">
        <f t="shared" si="39"/>
        <v>AUTODESK</v>
      </c>
      <c r="C863" s="3" t="str">
        <f t="shared" si="40"/>
        <v>Autodesk</v>
      </c>
      <c r="D863" s="2"/>
      <c r="E863" s="2"/>
      <c r="F863" s="2" t="str">
        <f t="shared" si="41"/>
        <v>INSERT INTO [dbo].[Project] ([Code], [Name]) VALUES ( 'AUTODESK', 'Autodesk')</v>
      </c>
    </row>
    <row r="864" spans="1:6" ht="15.75" thickBot="1" x14ac:dyDescent="0.3">
      <c r="A864" s="9" t="s">
        <v>1713</v>
      </c>
      <c r="B864" s="3" t="str">
        <f t="shared" si="39"/>
        <v>AFFILIATED_MANAGERS_GROUP</v>
      </c>
      <c r="C864" s="3" t="str">
        <f t="shared" si="40"/>
        <v>Affiliated Managers Group</v>
      </c>
      <c r="D864" s="2"/>
      <c r="E864" s="2"/>
      <c r="F864" s="2" t="str">
        <f t="shared" si="41"/>
        <v>INSERT INTO [dbo].[Project] ([Code], [Name]) VALUES ( 'AFFILIATED_MANAGERS_GROUP', 'Affiliated Managers Group')</v>
      </c>
    </row>
    <row r="865" spans="1:6" ht="15.75" thickBot="1" x14ac:dyDescent="0.3">
      <c r="A865" s="10" t="s">
        <v>1716</v>
      </c>
      <c r="B865" s="3" t="str">
        <f t="shared" si="39"/>
        <v>TOPS_HOLDING</v>
      </c>
      <c r="C865" s="3" t="str">
        <f t="shared" si="40"/>
        <v>Tops Holding</v>
      </c>
      <c r="D865" s="2"/>
      <c r="E865" s="2"/>
      <c r="F865" s="2" t="str">
        <f t="shared" si="41"/>
        <v>INSERT INTO [dbo].[Project] ([Code], [Name]) VALUES ( 'TOPS_HOLDING', 'Tops Holding')</v>
      </c>
    </row>
    <row r="866" spans="1:6" ht="15.75" thickBot="1" x14ac:dyDescent="0.3">
      <c r="A866" s="9" t="s">
        <v>1719</v>
      </c>
      <c r="B866" s="3" t="str">
        <f t="shared" si="39"/>
        <v>DYNEGY</v>
      </c>
      <c r="C866" s="3" t="str">
        <f t="shared" si="40"/>
        <v>Dynegy</v>
      </c>
      <c r="D866" s="2"/>
      <c r="E866" s="2"/>
      <c r="F866" s="2" t="str">
        <f t="shared" si="41"/>
        <v>INSERT INTO [dbo].[Project] ([Code], [Name]) VALUES ( 'DYNEGY', 'Dynegy')</v>
      </c>
    </row>
    <row r="867" spans="1:6" ht="15.75" thickBot="1" x14ac:dyDescent="0.3">
      <c r="A867" s="10" t="s">
        <v>1720</v>
      </c>
      <c r="B867" s="3" t="str">
        <f t="shared" si="39"/>
        <v>DSW</v>
      </c>
      <c r="C867" s="3" t="str">
        <f t="shared" si="40"/>
        <v>DSW</v>
      </c>
      <c r="D867" s="2"/>
      <c r="E867" s="2"/>
      <c r="F867" s="2" t="str">
        <f t="shared" si="41"/>
        <v>INSERT INTO [dbo].[Project] ([Code], [Name]) VALUES ( 'DSW', 'DSW')</v>
      </c>
    </row>
    <row r="868" spans="1:6" ht="15.75" thickBot="1" x14ac:dyDescent="0.3">
      <c r="A868" s="9" t="s">
        <v>1721</v>
      </c>
      <c r="B868" s="3" t="str">
        <f t="shared" si="39"/>
        <v>VISHAY_INTERTECHNOLOGY</v>
      </c>
      <c r="C868" s="3" t="str">
        <f t="shared" si="40"/>
        <v>Vishay Intertechnology</v>
      </c>
      <c r="D868" s="2"/>
      <c r="E868" s="2"/>
      <c r="F868" s="2" t="str">
        <f t="shared" si="41"/>
        <v>INSERT INTO [dbo].[Project] ([Code], [Name]) VALUES ( 'VISHAY_INTERTECHNOLOGY', 'Vishay Intertechnology')</v>
      </c>
    </row>
    <row r="869" spans="1:6" ht="30.75" thickBot="1" x14ac:dyDescent="0.3">
      <c r="A869" s="10" t="s">
        <v>1724</v>
      </c>
      <c r="B869" s="3" t="str">
        <f t="shared" si="39"/>
        <v>METTLER-TOLEDO_INTERNATIONAL</v>
      </c>
      <c r="C869" s="3" t="str">
        <f t="shared" si="40"/>
        <v>Mettler-Toledo International</v>
      </c>
      <c r="D869" s="2"/>
      <c r="E869" s="2"/>
      <c r="F869" s="2" t="str">
        <f t="shared" si="41"/>
        <v>INSERT INTO [dbo].[Project] ([Code], [Name]) VALUES ( 'METTLER-TOLEDO_INTERNATIONAL', 'Mettler-Toledo International')</v>
      </c>
    </row>
    <row r="870" spans="1:6" ht="15.75" thickBot="1" x14ac:dyDescent="0.3">
      <c r="A870" s="9" t="s">
        <v>1725</v>
      </c>
      <c r="B870" s="3" t="str">
        <f t="shared" si="39"/>
        <v>SUNEDISON</v>
      </c>
      <c r="C870" s="3" t="str">
        <f t="shared" si="40"/>
        <v>SunEdison</v>
      </c>
      <c r="D870" s="2"/>
      <c r="E870" s="2"/>
      <c r="F870" s="2" t="str">
        <f t="shared" si="41"/>
        <v>INSERT INTO [dbo].[Project] ([Code], [Name]) VALUES ( 'SUNEDISON', 'SunEdison')</v>
      </c>
    </row>
    <row r="871" spans="1:6" ht="15.75" thickBot="1" x14ac:dyDescent="0.3">
      <c r="A871" s="10" t="s">
        <v>1728</v>
      </c>
      <c r="B871" s="3" t="str">
        <f t="shared" si="39"/>
        <v>TETRA_TECH</v>
      </c>
      <c r="C871" s="3" t="str">
        <f t="shared" si="40"/>
        <v>Tetra Tech</v>
      </c>
      <c r="D871" s="2"/>
      <c r="E871" s="2"/>
      <c r="F871" s="2" t="str">
        <f t="shared" si="41"/>
        <v>INSERT INTO [dbo].[Project] ([Code], [Name]) VALUES ( 'TETRA_TECH', 'Tetra Tech')</v>
      </c>
    </row>
    <row r="872" spans="1:6" ht="30.75" thickBot="1" x14ac:dyDescent="0.3">
      <c r="A872" s="9" t="s">
        <v>1729</v>
      </c>
      <c r="B872" s="3" t="str">
        <f t="shared" si="39"/>
        <v>MOMENTIVE_PERFORMANCE_MATERIALS</v>
      </c>
      <c r="C872" s="3" t="str">
        <f t="shared" si="40"/>
        <v>Momentive Performance Materials</v>
      </c>
      <c r="D872" s="2"/>
      <c r="E872" s="2"/>
      <c r="F872" s="2" t="str">
        <f t="shared" si="41"/>
        <v>INSERT INTO [dbo].[Project] ([Code], [Name]) VALUES ( 'MOMENTIVE_PERFORMANCE_MATERIALS', 'Momentive Performance Materials')</v>
      </c>
    </row>
    <row r="873" spans="1:6" ht="15.75" thickBot="1" x14ac:dyDescent="0.3">
      <c r="A873" s="10" t="s">
        <v>1732</v>
      </c>
      <c r="B873" s="3" t="str">
        <f t="shared" si="39"/>
        <v>ENERSYS</v>
      </c>
      <c r="C873" s="3" t="str">
        <f t="shared" si="40"/>
        <v>EnerSys</v>
      </c>
      <c r="D873" s="2"/>
      <c r="E873" s="2"/>
      <c r="F873" s="2" t="str">
        <f t="shared" si="41"/>
        <v>INSERT INTO [dbo].[Project] ([Code], [Name]) VALUES ( 'ENERSYS', 'EnerSys')</v>
      </c>
    </row>
    <row r="874" spans="1:6" ht="15.75" thickBot="1" x14ac:dyDescent="0.3">
      <c r="A874" s="9" t="s">
        <v>1735</v>
      </c>
      <c r="B874" s="3" t="str">
        <f t="shared" si="39"/>
        <v>DONALDSON</v>
      </c>
      <c r="C874" s="3" t="str">
        <f t="shared" si="40"/>
        <v>Donaldson</v>
      </c>
      <c r="D874" s="2"/>
      <c r="E874" s="2"/>
      <c r="F874" s="2" t="str">
        <f t="shared" si="41"/>
        <v>INSERT INTO [dbo].[Project] ([Code], [Name]) VALUES ( 'DONALDSON', 'Donaldson')</v>
      </c>
    </row>
    <row r="875" spans="1:6" ht="15.75" thickBot="1" x14ac:dyDescent="0.3">
      <c r="A875" s="10" t="s">
        <v>1736</v>
      </c>
      <c r="B875" s="3" t="str">
        <f t="shared" si="39"/>
        <v>EQT</v>
      </c>
      <c r="C875" s="3" t="str">
        <f t="shared" si="40"/>
        <v>EQT</v>
      </c>
      <c r="D875" s="2"/>
      <c r="E875" s="2"/>
      <c r="F875" s="2" t="str">
        <f t="shared" si="41"/>
        <v>INSERT INTO [dbo].[Project] ([Code], [Name]) VALUES ( 'EQT', 'EQT')</v>
      </c>
    </row>
    <row r="876" spans="1:6" ht="15.75" thickBot="1" x14ac:dyDescent="0.3">
      <c r="A876" s="9" t="s">
        <v>1737</v>
      </c>
      <c r="B876" s="3" t="str">
        <f t="shared" si="39"/>
        <v>MONSTER_BEVERAGE</v>
      </c>
      <c r="C876" s="3" t="str">
        <f t="shared" si="40"/>
        <v>Monster Beverage</v>
      </c>
      <c r="D876" s="2"/>
      <c r="E876" s="2"/>
      <c r="F876" s="2" t="str">
        <f t="shared" si="41"/>
        <v>INSERT INTO [dbo].[Project] ([Code], [Name]) VALUES ( 'MONSTER_BEVERAGE', 'Monster Beverage')</v>
      </c>
    </row>
    <row r="877" spans="1:6" ht="15.75" thickBot="1" x14ac:dyDescent="0.3">
      <c r="A877" s="10" t="s">
        <v>1740</v>
      </c>
      <c r="B877" s="3" t="str">
        <f t="shared" si="39"/>
        <v>PC_CONNECTION</v>
      </c>
      <c r="C877" s="3" t="str">
        <f t="shared" si="40"/>
        <v>PC Connection</v>
      </c>
      <c r="D877" s="2"/>
      <c r="E877" s="2"/>
      <c r="F877" s="2" t="str">
        <f t="shared" si="41"/>
        <v>INSERT INTO [dbo].[Project] ([Code], [Name]) VALUES ( 'PC_CONNECTION', 'PC Connection')</v>
      </c>
    </row>
    <row r="878" spans="1:6" ht="15.75" thickBot="1" x14ac:dyDescent="0.3">
      <c r="A878" s="9" t="s">
        <v>1743</v>
      </c>
      <c r="B878" s="3" t="str">
        <f t="shared" si="39"/>
        <v>TOTAL_SYSTEM_SERVICES</v>
      </c>
      <c r="C878" s="3" t="str">
        <f t="shared" si="40"/>
        <v>Total System Services</v>
      </c>
      <c r="D878" s="2"/>
      <c r="E878" s="2"/>
      <c r="F878" s="2" t="str">
        <f t="shared" si="41"/>
        <v>INSERT INTO [dbo].[Project] ([Code], [Name]) VALUES ( 'TOTAL_SYSTEM_SERVICES', 'Total System Services')</v>
      </c>
    </row>
    <row r="879" spans="1:6" ht="30.75" thickBot="1" x14ac:dyDescent="0.3">
      <c r="A879" s="10" t="s">
        <v>1744</v>
      </c>
      <c r="B879" s="3" t="str">
        <f t="shared" si="39"/>
        <v>SERVICEMASTER_GLOBAL_HOLDINGS</v>
      </c>
      <c r="C879" s="3" t="str">
        <f t="shared" si="40"/>
        <v>ServiceMaster Global Holdings</v>
      </c>
      <c r="D879" s="2"/>
      <c r="E879" s="2"/>
      <c r="F879" s="2" t="str">
        <f t="shared" si="41"/>
        <v>INSERT INTO [dbo].[Project] ([Code], [Name]) VALUES ( 'SERVICEMASTER_GLOBAL_HOLDINGS', 'ServiceMaster Global Holdings')</v>
      </c>
    </row>
    <row r="880" spans="1:6" ht="15.75" thickBot="1" x14ac:dyDescent="0.3">
      <c r="A880" s="9" t="s">
        <v>1745</v>
      </c>
      <c r="B880" s="3" t="str">
        <f t="shared" si="39"/>
        <v>MEDICAL_MUTUAL_OF_OHIO</v>
      </c>
      <c r="C880" s="3" t="str">
        <f t="shared" si="40"/>
        <v>Medical Mutual of Ohio</v>
      </c>
      <c r="D880" s="2"/>
      <c r="E880" s="2"/>
      <c r="F880" s="2" t="str">
        <f t="shared" si="41"/>
        <v>INSERT INTO [dbo].[Project] ([Code], [Name]) VALUES ( 'MEDICAL_MUTUAL_OF_OHIO', 'Medical Mutual of Ohio')</v>
      </c>
    </row>
    <row r="881" spans="1:6" ht="30.75" thickBot="1" x14ac:dyDescent="0.3">
      <c r="A881" s="10" t="s">
        <v>1746</v>
      </c>
      <c r="B881" s="3" t="str">
        <f t="shared" si="39"/>
        <v>APPLIED_INDUSTRIAL_TECHNOLOGIES</v>
      </c>
      <c r="C881" s="3" t="str">
        <f t="shared" si="40"/>
        <v>Applied Industrial Technologies</v>
      </c>
      <c r="D881" s="2"/>
      <c r="E881" s="2"/>
      <c r="F881" s="2" t="str">
        <f t="shared" si="41"/>
        <v>INSERT INTO [dbo].[Project] ([Code], [Name]) VALUES ( 'APPLIED_INDUSTRIAL_TECHNOLOGIES', 'Applied Industrial Technologies')</v>
      </c>
    </row>
    <row r="882" spans="1:6" ht="15.75" thickBot="1" x14ac:dyDescent="0.3">
      <c r="A882" s="9" t="s">
        <v>1747</v>
      </c>
      <c r="B882" s="3" t="str">
        <f t="shared" si="39"/>
        <v>MAXIM_INTEGRATED_PRODUCTS</v>
      </c>
      <c r="C882" s="3" t="str">
        <f t="shared" si="40"/>
        <v>Maxim Integrated Products</v>
      </c>
      <c r="D882" s="2"/>
      <c r="E882" s="2"/>
      <c r="F882" s="2" t="str">
        <f t="shared" si="41"/>
        <v>INSERT INTO [dbo].[Project] ([Code], [Name]) VALUES ( 'MAXIM_INTEGRATED_PRODUCTS', 'Maxim Integrated Products')</v>
      </c>
    </row>
    <row r="883" spans="1:6" ht="15.75" thickBot="1" x14ac:dyDescent="0.3">
      <c r="A883" s="10" t="s">
        <v>1748</v>
      </c>
      <c r="B883" s="3" t="str">
        <f t="shared" si="39"/>
        <v>OGE_ENERGY</v>
      </c>
      <c r="C883" s="3" t="str">
        <f t="shared" si="40"/>
        <v>OGE Energy</v>
      </c>
      <c r="D883" s="2"/>
      <c r="E883" s="2"/>
      <c r="F883" s="2" t="str">
        <f t="shared" si="41"/>
        <v>INSERT INTO [dbo].[Project] ([Code], [Name]) VALUES ( 'OGE_ENERGY', 'OGE Energy')</v>
      </c>
    </row>
    <row r="884" spans="1:6" ht="15.75" thickBot="1" x14ac:dyDescent="0.3">
      <c r="A884" s="9" t="s">
        <v>1749</v>
      </c>
      <c r="B884" s="3" t="str">
        <f t="shared" si="39"/>
        <v>A._SCHULMAN</v>
      </c>
      <c r="C884" s="3" t="str">
        <f t="shared" si="40"/>
        <v>A. Schulman</v>
      </c>
      <c r="D884" s="2"/>
      <c r="E884" s="2"/>
      <c r="F884" s="2" t="str">
        <f t="shared" si="41"/>
        <v>INSERT INTO [dbo].[Project] ([Code], [Name]) VALUES ( 'A._SCHULMAN', 'A. Schulman')</v>
      </c>
    </row>
    <row r="885" spans="1:6" ht="15.75" thickBot="1" x14ac:dyDescent="0.3">
      <c r="A885" s="10" t="s">
        <v>1752</v>
      </c>
      <c r="B885" s="3" t="str">
        <f t="shared" si="39"/>
        <v>EQUINIX</v>
      </c>
      <c r="C885" s="3" t="str">
        <f t="shared" si="40"/>
        <v>Equinix</v>
      </c>
      <c r="D885" s="2"/>
      <c r="E885" s="2"/>
      <c r="F885" s="2" t="str">
        <f t="shared" si="41"/>
        <v>INSERT INTO [dbo].[Project] ([Code], [Name]) VALUES ( 'EQUINIX', 'Equinix')</v>
      </c>
    </row>
    <row r="886" spans="1:6" ht="15.75" thickBot="1" x14ac:dyDescent="0.3">
      <c r="A886" s="9" t="s">
        <v>1753</v>
      </c>
      <c r="B886" s="3" t="str">
        <f t="shared" si="39"/>
        <v>MEDNAX</v>
      </c>
      <c r="C886" s="3" t="str">
        <f t="shared" si="40"/>
        <v>Mednax</v>
      </c>
      <c r="D886" s="2"/>
      <c r="E886" s="2"/>
      <c r="F886" s="2" t="str">
        <f t="shared" si="41"/>
        <v>INSERT INTO [dbo].[Project] ([Code], [Name]) VALUES ( 'MEDNAX', 'Mednax')</v>
      </c>
    </row>
    <row r="887" spans="1:6" ht="15.75" thickBot="1" x14ac:dyDescent="0.3">
      <c r="A887" s="10" t="s">
        <v>1756</v>
      </c>
      <c r="B887" s="3" t="str">
        <f t="shared" si="39"/>
        <v>EQUIFAX</v>
      </c>
      <c r="C887" s="3" t="str">
        <f t="shared" si="40"/>
        <v>Equifax</v>
      </c>
      <c r="D887" s="2"/>
      <c r="E887" s="2"/>
      <c r="F887" s="2" t="str">
        <f t="shared" si="41"/>
        <v>INSERT INTO [dbo].[Project] ([Code], [Name]) VALUES ( 'EQUIFAX', 'Equifax')</v>
      </c>
    </row>
    <row r="888" spans="1:6" ht="15.75" thickBot="1" x14ac:dyDescent="0.3">
      <c r="A888" s="9" t="s">
        <v>1757</v>
      </c>
      <c r="B888" s="3" t="str">
        <f t="shared" si="39"/>
        <v>STANDARD_PACIFIC</v>
      </c>
      <c r="C888" s="3" t="str">
        <f t="shared" si="40"/>
        <v>Standard Pacific</v>
      </c>
      <c r="D888" s="2"/>
      <c r="E888" s="2"/>
      <c r="F888" s="2" t="str">
        <f t="shared" si="41"/>
        <v>INSERT INTO [dbo].[Project] ([Code], [Name]) VALUES ( 'STANDARD_PACIFIC', 'Standard Pacific')</v>
      </c>
    </row>
    <row r="889" spans="1:6" ht="15.75" thickBot="1" x14ac:dyDescent="0.3">
      <c r="A889" s="10" t="s">
        <v>1758</v>
      </c>
      <c r="B889" s="3" t="str">
        <f t="shared" si="39"/>
        <v>DENBURY_RESOURCES</v>
      </c>
      <c r="C889" s="3" t="str">
        <f t="shared" si="40"/>
        <v>Denbury Resources</v>
      </c>
      <c r="D889" s="2"/>
      <c r="E889" s="2"/>
      <c r="F889" s="2" t="str">
        <f t="shared" si="41"/>
        <v>INSERT INTO [dbo].[Project] ([Code], [Name]) VALUES ( 'DENBURY_RESOURCES', 'Denbury Resources')</v>
      </c>
    </row>
    <row r="890" spans="1:6" ht="15.75" thickBot="1" x14ac:dyDescent="0.3">
      <c r="A890" s="9" t="s">
        <v>1759</v>
      </c>
      <c r="B890" s="3" t="str">
        <f t="shared" si="39"/>
        <v>CIMAREX_ENERGY</v>
      </c>
      <c r="C890" s="3" t="str">
        <f t="shared" si="40"/>
        <v>Cimarex Energy</v>
      </c>
      <c r="D890" s="2"/>
      <c r="E890" s="2"/>
      <c r="F890" s="2" t="str">
        <f t="shared" si="41"/>
        <v>INSERT INTO [dbo].[Project] ([Code], [Name]) VALUES ( 'CIMAREX_ENERGY', 'Cimarex Energy')</v>
      </c>
    </row>
    <row r="891" spans="1:6" ht="30.75" thickBot="1" x14ac:dyDescent="0.3">
      <c r="A891" s="10" t="s">
        <v>1760</v>
      </c>
      <c r="B891" s="3" t="str">
        <f t="shared" si="39"/>
        <v>MUTUAL_OF_AMERICA_LIFE_INSURANCE</v>
      </c>
      <c r="C891" s="3" t="str">
        <f t="shared" si="40"/>
        <v>Mutual of America Life Insurance</v>
      </c>
      <c r="D891" s="2"/>
      <c r="E891" s="2"/>
      <c r="F891" s="2" t="str">
        <f t="shared" si="41"/>
        <v>INSERT INTO [dbo].[Project] ([Code], [Name]) VALUES ( 'MUTUAL_OF_AMERICA_LIFE_INSURANCE', 'Mutual of America Life Insurance')</v>
      </c>
    </row>
    <row r="892" spans="1:6" ht="15.75" thickBot="1" x14ac:dyDescent="0.3">
      <c r="A892" s="9" t="s">
        <v>1761</v>
      </c>
      <c r="B892" s="3" t="str">
        <f t="shared" si="39"/>
        <v>GUESS</v>
      </c>
      <c r="C892" s="3" t="str">
        <f t="shared" si="40"/>
        <v>Guess</v>
      </c>
      <c r="D892" s="2"/>
      <c r="E892" s="2"/>
      <c r="F892" s="2" t="str">
        <f t="shared" si="41"/>
        <v>INSERT INTO [dbo].[Project] ([Code], [Name]) VALUES ( 'GUESS', 'Guess')</v>
      </c>
    </row>
    <row r="893" spans="1:6" ht="15.75" thickBot="1" x14ac:dyDescent="0.3">
      <c r="A893" s="10" t="s">
        <v>1762</v>
      </c>
      <c r="B893" s="3" t="str">
        <f t="shared" si="39"/>
        <v>POST_HOLDINGS</v>
      </c>
      <c r="C893" s="3" t="str">
        <f t="shared" si="40"/>
        <v>Post Holdings</v>
      </c>
      <c r="D893" s="2"/>
      <c r="E893" s="2"/>
      <c r="F893" s="2" t="str">
        <f t="shared" si="41"/>
        <v>INSERT INTO [dbo].[Project] ([Code], [Name]) VALUES ( 'POST_HOLDINGS', 'Post Holdings')</v>
      </c>
    </row>
    <row r="894" spans="1:6" ht="15.75" thickBot="1" x14ac:dyDescent="0.3">
      <c r="A894" s="9" t="s">
        <v>1763</v>
      </c>
      <c r="B894" s="3" t="str">
        <f t="shared" si="39"/>
        <v>HEALTHSOUTH</v>
      </c>
      <c r="C894" s="3" t="str">
        <f t="shared" si="40"/>
        <v>HealthSouth</v>
      </c>
      <c r="D894" s="2"/>
      <c r="E894" s="2"/>
      <c r="F894" s="2" t="str">
        <f t="shared" si="41"/>
        <v>INSERT INTO [dbo].[Project] ([Code], [Name]) VALUES ( 'HEALTHSOUTH', 'HealthSouth')</v>
      </c>
    </row>
    <row r="895" spans="1:6" ht="15.75" thickBot="1" x14ac:dyDescent="0.3">
      <c r="A895" s="10" t="s">
        <v>1764</v>
      </c>
      <c r="B895" s="3" t="str">
        <f t="shared" si="39"/>
        <v>FERRELLGAS_PARTNERS</v>
      </c>
      <c r="C895" s="3" t="str">
        <f t="shared" si="40"/>
        <v>Ferrellgas Partners</v>
      </c>
      <c r="D895" s="2"/>
      <c r="E895" s="2"/>
      <c r="F895" s="2" t="str">
        <f t="shared" si="41"/>
        <v>INSERT INTO [dbo].[Project] ([Code], [Name]) VALUES ( 'FERRELLGAS_PARTNERS', 'Ferrellgas Partners')</v>
      </c>
    </row>
    <row r="896" spans="1:6" ht="15.75" thickBot="1" x14ac:dyDescent="0.3">
      <c r="A896" s="9" t="s">
        <v>1765</v>
      </c>
      <c r="B896" s="3" t="str">
        <f t="shared" si="39"/>
        <v>KB_HOME</v>
      </c>
      <c r="C896" s="3" t="str">
        <f t="shared" si="40"/>
        <v>KB Home</v>
      </c>
      <c r="D896" s="2"/>
      <c r="E896" s="2"/>
      <c r="F896" s="2" t="str">
        <f t="shared" si="41"/>
        <v>INSERT INTO [dbo].[Project] ([Code], [Name]) VALUES ( 'KB_HOME', 'KB Home')</v>
      </c>
    </row>
    <row r="897" spans="1:6" ht="15.75" thickBot="1" x14ac:dyDescent="0.3">
      <c r="A897" s="10" t="s">
        <v>1766</v>
      </c>
      <c r="B897" s="3" t="str">
        <f t="shared" si="39"/>
        <v>BOSTON_PROPERTIES</v>
      </c>
      <c r="C897" s="3" t="str">
        <f t="shared" si="40"/>
        <v>Boston Properties</v>
      </c>
      <c r="D897" s="2"/>
      <c r="E897" s="2"/>
      <c r="F897" s="2" t="str">
        <f t="shared" si="41"/>
        <v>INSERT INTO [dbo].[Project] ([Code], [Name]) VALUES ( 'BOSTON_PROPERTIES', 'Boston Properties')</v>
      </c>
    </row>
    <row r="898" spans="1:6" ht="15.75" thickBot="1" x14ac:dyDescent="0.3">
      <c r="A898" s="9" t="s">
        <v>1767</v>
      </c>
      <c r="B898" s="3" t="str">
        <f t="shared" si="39"/>
        <v>TRIMBLE_NAVIGATION</v>
      </c>
      <c r="C898" s="3" t="str">
        <f t="shared" si="40"/>
        <v>Trimble Navigation</v>
      </c>
      <c r="D898" s="2"/>
      <c r="E898" s="2"/>
      <c r="F898" s="2" t="str">
        <f t="shared" si="41"/>
        <v>INSERT INTO [dbo].[Project] ([Code], [Name]) VALUES ( 'TRIMBLE_NAVIGATION', 'Trimble Navigation')</v>
      </c>
    </row>
    <row r="899" spans="1:6" ht="15.75" thickBot="1" x14ac:dyDescent="0.3">
      <c r="A899" s="10" t="s">
        <v>1768</v>
      </c>
      <c r="B899" s="3" t="str">
        <f t="shared" ref="B899:B962" si="42">UPPER(SUBSTITUTE(SUBSTITUTE(A899, "'", ""), " ", "_"))</f>
        <v>TELEDYNE_TECHNOLOGIES</v>
      </c>
      <c r="C899" s="3" t="str">
        <f t="shared" ref="C899:C962" si="43">SUBSTITUTE(A899, "'", "''")</f>
        <v>Teledyne Technologies</v>
      </c>
      <c r="D899" s="2"/>
      <c r="E899" s="2"/>
      <c r="F899" s="2" t="str">
        <f t="shared" ref="F899:F962" si="44">CONCATENATE("INSERT INTO [dbo].[Project] ([Code], [Name]) VALUES ( '", B899, "', '", C899, "')")</f>
        <v>INSERT INTO [dbo].[Project] ([Code], [Name]) VALUES ( 'TELEDYNE_TECHNOLOGIES', 'Teledyne Technologies')</v>
      </c>
    </row>
    <row r="900" spans="1:6" ht="15.75" thickBot="1" x14ac:dyDescent="0.3">
      <c r="A900" s="9" t="s">
        <v>1769</v>
      </c>
      <c r="B900" s="3" t="str">
        <f t="shared" si="42"/>
        <v>ACUITY_BRANDS</v>
      </c>
      <c r="C900" s="3" t="str">
        <f t="shared" si="43"/>
        <v>Acuity Brands</v>
      </c>
      <c r="D900" s="2"/>
      <c r="E900" s="2"/>
      <c r="F900" s="2" t="str">
        <f t="shared" si="44"/>
        <v>INSERT INTO [dbo].[Project] ([Code], [Name]) VALUES ( 'ACUITY_BRANDS', 'Acuity Brands')</v>
      </c>
    </row>
    <row r="901" spans="1:6" ht="15.75" thickBot="1" x14ac:dyDescent="0.3">
      <c r="A901" s="10" t="s">
        <v>1770</v>
      </c>
      <c r="B901" s="3" t="str">
        <f t="shared" si="42"/>
        <v>SKECHERS_U.S.A.</v>
      </c>
      <c r="C901" s="3" t="str">
        <f t="shared" si="43"/>
        <v>Skechers U.S.A.</v>
      </c>
      <c r="D901" s="2"/>
      <c r="E901" s="2"/>
      <c r="F901" s="2" t="str">
        <f t="shared" si="44"/>
        <v>INSERT INTO [dbo].[Project] ([Code], [Name]) VALUES ( 'SKECHERS_U.S.A.', 'Skechers U.S.A.')</v>
      </c>
    </row>
    <row r="902" spans="1:6" ht="15.75" thickBot="1" x14ac:dyDescent="0.3">
      <c r="A902" s="9" t="s">
        <v>1773</v>
      </c>
      <c r="B902" s="3" t="str">
        <f t="shared" si="42"/>
        <v>XILINX</v>
      </c>
      <c r="C902" s="3" t="str">
        <f t="shared" si="43"/>
        <v>Xilinx</v>
      </c>
      <c r="D902" s="2"/>
      <c r="E902" s="2"/>
      <c r="F902" s="2" t="str">
        <f t="shared" si="44"/>
        <v>INSERT INTO [dbo].[Project] ([Code], [Name]) VALUES ( 'XILINX', 'Xilinx')</v>
      </c>
    </row>
    <row r="903" spans="1:6" ht="15.75" thickBot="1" x14ac:dyDescent="0.3">
      <c r="A903" s="10" t="s">
        <v>1774</v>
      </c>
      <c r="B903" s="3" t="str">
        <f t="shared" si="42"/>
        <v>PLEXUS</v>
      </c>
      <c r="C903" s="3" t="str">
        <f t="shared" si="43"/>
        <v>Plexus</v>
      </c>
      <c r="D903" s="2"/>
      <c r="E903" s="2"/>
      <c r="F903" s="2" t="str">
        <f t="shared" si="44"/>
        <v>INSERT INTO [dbo].[Project] ([Code], [Name]) VALUES ( 'PLEXUS', 'Plexus')</v>
      </c>
    </row>
    <row r="904" spans="1:6" ht="15.75" thickBot="1" x14ac:dyDescent="0.3">
      <c r="A904" s="9" t="s">
        <v>1775</v>
      </c>
      <c r="B904" s="3" t="str">
        <f t="shared" si="42"/>
        <v>NEWFIELD_EXPLORATION</v>
      </c>
      <c r="C904" s="3" t="str">
        <f t="shared" si="43"/>
        <v>Newfield Exploration</v>
      </c>
      <c r="D904" s="2"/>
      <c r="E904" s="2"/>
      <c r="F904" s="2" t="str">
        <f t="shared" si="44"/>
        <v>INSERT INTO [dbo].[Project] ([Code], [Name]) VALUES ( 'NEWFIELD_EXPLORATION', 'Newfield Exploration')</v>
      </c>
    </row>
    <row r="905" spans="1:6" ht="15.75" thickBot="1" x14ac:dyDescent="0.3">
      <c r="A905" s="10" t="s">
        <v>1776</v>
      </c>
      <c r="B905" s="3" t="str">
        <f t="shared" si="42"/>
        <v>TRANSDIGM_GROUP</v>
      </c>
      <c r="C905" s="3" t="str">
        <f t="shared" si="43"/>
        <v>TransDigm Group</v>
      </c>
      <c r="D905" s="2"/>
      <c r="E905" s="2"/>
      <c r="F905" s="2" t="str">
        <f t="shared" si="44"/>
        <v>INSERT INTO [dbo].[Project] ([Code], [Name]) VALUES ( 'TRANSDIGM_GROUP', 'TransDigm Group')</v>
      </c>
    </row>
    <row r="906" spans="1:6" ht="15.75" thickBot="1" x14ac:dyDescent="0.3">
      <c r="A906" s="9" t="s">
        <v>1777</v>
      </c>
      <c r="B906" s="3" t="str">
        <f t="shared" si="42"/>
        <v>KAR_AUCTION_SERVICES</v>
      </c>
      <c r="C906" s="3" t="str">
        <f t="shared" si="43"/>
        <v>Kar Auction Services</v>
      </c>
      <c r="D906" s="2"/>
      <c r="E906" s="2"/>
      <c r="F906" s="2" t="str">
        <f t="shared" si="44"/>
        <v>INSERT INTO [dbo].[Project] ([Code], [Name]) VALUES ( 'KAR_AUCTION_SERVICES', 'Kar Auction Services')</v>
      </c>
    </row>
    <row r="907" spans="1:6" ht="15.75" thickBot="1" x14ac:dyDescent="0.3">
      <c r="A907" s="10" t="s">
        <v>1778</v>
      </c>
      <c r="B907" s="3" t="str">
        <f t="shared" si="42"/>
        <v>MUELLER_INDUSTRIES</v>
      </c>
      <c r="C907" s="3" t="str">
        <f t="shared" si="43"/>
        <v>Mueller Industries</v>
      </c>
      <c r="D907" s="2"/>
      <c r="E907" s="2"/>
      <c r="F907" s="2" t="str">
        <f t="shared" si="44"/>
        <v>INSERT INTO [dbo].[Project] ([Code], [Name]) VALUES ( 'MUELLER_INDUSTRIES', 'Mueller Industries')</v>
      </c>
    </row>
    <row r="908" spans="1:6" ht="15.75" thickBot="1" x14ac:dyDescent="0.3">
      <c r="A908" s="9" t="s">
        <v>1779</v>
      </c>
      <c r="B908" s="3" t="str">
        <f t="shared" si="42"/>
        <v>ZIONS_BANCORP.</v>
      </c>
      <c r="C908" s="3" t="str">
        <f t="shared" si="43"/>
        <v>Zions Bancorp.</v>
      </c>
      <c r="D908" s="2"/>
      <c r="E908" s="2"/>
      <c r="F908" s="2" t="str">
        <f t="shared" si="44"/>
        <v>INSERT INTO [dbo].[Project] ([Code], [Name]) VALUES ( 'ZIONS_BANCORP.', 'Zions Bancorp.')</v>
      </c>
    </row>
    <row r="909" spans="1:6" ht="15.75" thickBot="1" x14ac:dyDescent="0.3">
      <c r="A909" s="10" t="s">
        <v>1780</v>
      </c>
      <c r="B909" s="3" t="str">
        <f t="shared" si="42"/>
        <v>INSPERITY</v>
      </c>
      <c r="C909" s="3" t="str">
        <f t="shared" si="43"/>
        <v>Insperity</v>
      </c>
      <c r="D909" s="2"/>
      <c r="E909" s="2"/>
      <c r="F909" s="2" t="str">
        <f t="shared" si="44"/>
        <v>INSERT INTO [dbo].[Project] ([Code], [Name]) VALUES ( 'INSPERITY', 'Insperity')</v>
      </c>
    </row>
    <row r="910" spans="1:6" ht="15.75" thickBot="1" x14ac:dyDescent="0.3">
      <c r="A910" s="9" t="s">
        <v>1783</v>
      </c>
      <c r="B910" s="3" t="str">
        <f t="shared" si="42"/>
        <v>XPO_LOGISTICS</v>
      </c>
      <c r="C910" s="3" t="str">
        <f t="shared" si="43"/>
        <v>XPO Logistics</v>
      </c>
      <c r="D910" s="2"/>
      <c r="E910" s="2"/>
      <c r="F910" s="2" t="str">
        <f t="shared" si="44"/>
        <v>INSERT INTO [dbo].[Project] ([Code], [Name]) VALUES ( 'XPO_LOGISTICS', 'XPO Logistics')</v>
      </c>
    </row>
    <row r="911" spans="1:6" ht="30.75" thickBot="1" x14ac:dyDescent="0.3">
      <c r="A911" s="10" t="s">
        <v>1784</v>
      </c>
      <c r="B911" s="3" t="str">
        <f t="shared" si="42"/>
        <v>SEARS_HOMETOWN_&amp;_OUTLET_STORES</v>
      </c>
      <c r="C911" s="3" t="str">
        <f t="shared" si="43"/>
        <v>Sears Hometown &amp; Outlet Stores</v>
      </c>
      <c r="D911" s="2"/>
      <c r="E911" s="2"/>
      <c r="F911" s="2" t="str">
        <f t="shared" si="44"/>
        <v>INSERT INTO [dbo].[Project] ([Code], [Name]) VALUES ( 'SEARS_HOMETOWN_&amp;_OUTLET_STORES', 'Sears Hometown &amp; Outlet Stores')</v>
      </c>
    </row>
    <row r="912" spans="1:6" ht="15.75" thickBot="1" x14ac:dyDescent="0.3">
      <c r="A912" s="9" t="s">
        <v>1785</v>
      </c>
      <c r="B912" s="3" t="str">
        <f t="shared" si="42"/>
        <v>A.O._SMITH</v>
      </c>
      <c r="C912" s="3" t="str">
        <f t="shared" si="43"/>
        <v>A.O. Smith</v>
      </c>
      <c r="D912" s="2"/>
      <c r="E912" s="2"/>
      <c r="F912" s="2" t="str">
        <f t="shared" si="44"/>
        <v>INSERT INTO [dbo].[Project] ([Code], [Name]) VALUES ( 'A.O._SMITH', 'A.O. Smith')</v>
      </c>
    </row>
    <row r="913" spans="1:6" ht="15.75" thickBot="1" x14ac:dyDescent="0.3">
      <c r="A913" s="10" t="s">
        <v>1786</v>
      </c>
      <c r="B913" s="3" t="str">
        <f t="shared" si="42"/>
        <v>ALLIANCE_ONE_INTERNATIONAL</v>
      </c>
      <c r="C913" s="3" t="str">
        <f t="shared" si="43"/>
        <v>Alliance One International</v>
      </c>
      <c r="D913" s="2"/>
      <c r="E913" s="2"/>
      <c r="F913" s="2" t="str">
        <f t="shared" si="44"/>
        <v>INSERT INTO [dbo].[Project] ([Code], [Name]) VALUES ( 'ALLIANCE_ONE_INTERNATIONAL', 'Alliance One International')</v>
      </c>
    </row>
    <row r="914" spans="1:6" ht="30.75" thickBot="1" x14ac:dyDescent="0.3">
      <c r="A914" s="9" t="s">
        <v>1789</v>
      </c>
      <c r="B914" s="3" t="str">
        <f t="shared" si="42"/>
        <v>TAKE-TWO_INTERACTIVE_SOFTWARE</v>
      </c>
      <c r="C914" s="3" t="str">
        <f t="shared" si="43"/>
        <v>Take-Two Interactive Software</v>
      </c>
      <c r="D914" s="2"/>
      <c r="E914" s="2"/>
      <c r="F914" s="2" t="str">
        <f t="shared" si="44"/>
        <v>INSERT INTO [dbo].[Project] ([Code], [Name]) VALUES ( 'TAKE-TWO_INTERACTIVE_SOFTWARE', 'Take-Two Interactive Software')</v>
      </c>
    </row>
    <row r="915" spans="1:6" ht="15.75" thickBot="1" x14ac:dyDescent="0.3">
      <c r="A915" s="10" t="s">
        <v>1790</v>
      </c>
      <c r="B915" s="3" t="str">
        <f t="shared" si="42"/>
        <v>HHGREGG</v>
      </c>
      <c r="C915" s="3" t="str">
        <f t="shared" si="43"/>
        <v>hhgregg</v>
      </c>
      <c r="D915" s="2"/>
      <c r="E915" s="2"/>
      <c r="F915" s="2" t="str">
        <f t="shared" si="44"/>
        <v>INSERT INTO [dbo].[Project] ([Code], [Name]) VALUES ( 'HHGREGG', 'hhgregg')</v>
      </c>
    </row>
    <row r="916" spans="1:6" ht="15.75" thickBot="1" x14ac:dyDescent="0.3">
      <c r="A916" s="9" t="s">
        <v>1791</v>
      </c>
      <c r="B916" s="3" t="str">
        <f t="shared" si="42"/>
        <v>RPC</v>
      </c>
      <c r="C916" s="3" t="str">
        <f t="shared" si="43"/>
        <v>RPC</v>
      </c>
      <c r="D916" s="2"/>
      <c r="E916" s="2"/>
      <c r="F916" s="2" t="str">
        <f t="shared" si="44"/>
        <v>INSERT INTO [dbo].[Project] ([Code], [Name]) VALUES ( 'RPC', 'RPC')</v>
      </c>
    </row>
    <row r="917" spans="1:6" ht="15.75" thickBot="1" x14ac:dyDescent="0.3">
      <c r="A917" s="10" t="s">
        <v>1792</v>
      </c>
      <c r="B917" s="3" t="str">
        <f t="shared" si="42"/>
        <v>NEWMARKET</v>
      </c>
      <c r="C917" s="3" t="str">
        <f t="shared" si="43"/>
        <v>NewMarket</v>
      </c>
      <c r="D917" s="2"/>
      <c r="E917" s="2"/>
      <c r="F917" s="2" t="str">
        <f t="shared" si="44"/>
        <v>INSERT INTO [dbo].[Project] ([Code], [Name]) VALUES ( 'NEWMARKET', 'NewMarket')</v>
      </c>
    </row>
    <row r="918" spans="1:6" ht="15.75" thickBot="1" x14ac:dyDescent="0.3">
      <c r="A918" s="9" t="s">
        <v>1793</v>
      </c>
      <c r="B918" s="3" t="str">
        <f t="shared" si="42"/>
        <v>BEACON_ROOFING_SUPPLY</v>
      </c>
      <c r="C918" s="3" t="str">
        <f t="shared" si="43"/>
        <v>Beacon Roofing Supply</v>
      </c>
      <c r="D918" s="2"/>
      <c r="E918" s="2"/>
      <c r="F918" s="2" t="str">
        <f t="shared" si="44"/>
        <v>INSERT INTO [dbo].[Project] ([Code], [Name]) VALUES ( 'BEACON_ROOFING_SUPPLY', 'Beacon Roofing Supply')</v>
      </c>
    </row>
    <row r="919" spans="1:6" ht="15.75" thickBot="1" x14ac:dyDescent="0.3">
      <c r="A919" s="10" t="s">
        <v>1796</v>
      </c>
      <c r="B919" s="3" t="str">
        <f t="shared" si="42"/>
        <v>EDWARDS_LIFESCIENCES</v>
      </c>
      <c r="C919" s="3" t="str">
        <f t="shared" si="43"/>
        <v>Edwards Lifesciences</v>
      </c>
      <c r="D919" s="2"/>
      <c r="E919" s="2"/>
      <c r="F919" s="2" t="str">
        <f t="shared" si="44"/>
        <v>INSERT INTO [dbo].[Project] ([Code], [Name]) VALUES ( 'EDWARDS_LIFESCIENCES', 'Edwards Lifesciences')</v>
      </c>
    </row>
    <row r="920" spans="1:6" ht="15.75" thickBot="1" x14ac:dyDescent="0.3">
      <c r="A920" s="9" t="s">
        <v>1797</v>
      </c>
      <c r="B920" s="3" t="str">
        <f t="shared" si="42"/>
        <v>TRIPLE-S_MANAGEMENT</v>
      </c>
      <c r="C920" s="3" t="str">
        <f t="shared" si="43"/>
        <v>Triple-S Management</v>
      </c>
      <c r="D920" s="2"/>
      <c r="E920" s="2"/>
      <c r="F920" s="2" t="str">
        <f t="shared" si="44"/>
        <v>INSERT INTO [dbo].[Project] ([Code], [Name]) VALUES ( 'TRIPLE-S_MANAGEMENT', 'Triple-S Management')</v>
      </c>
    </row>
    <row r="921" spans="1:6" ht="15.75" thickBot="1" x14ac:dyDescent="0.3">
      <c r="A921" s="10" t="s">
        <v>1801</v>
      </c>
      <c r="B921" s="3" t="str">
        <f t="shared" si="42"/>
        <v>HAWAIIAN_HOLDINGS</v>
      </c>
      <c r="C921" s="3" t="str">
        <f t="shared" si="43"/>
        <v>Hawaiian Holdings</v>
      </c>
      <c r="D921" s="2"/>
      <c r="E921" s="2"/>
      <c r="F921" s="2" t="str">
        <f t="shared" si="44"/>
        <v>INSERT INTO [dbo].[Project] ([Code], [Name]) VALUES ( 'HAWAIIAN_HOLDINGS', 'Hawaiian Holdings')</v>
      </c>
    </row>
    <row r="922" spans="1:6" ht="15.75" thickBot="1" x14ac:dyDescent="0.3">
      <c r="A922" s="9" t="s">
        <v>1802</v>
      </c>
      <c r="B922" s="3" t="str">
        <f t="shared" si="42"/>
        <v>HEARTLAND_PAYMENT_SYSTEMS</v>
      </c>
      <c r="C922" s="3" t="str">
        <f t="shared" si="43"/>
        <v>Heartland Payment Systems</v>
      </c>
      <c r="D922" s="2"/>
      <c r="E922" s="2"/>
      <c r="F922" s="2" t="str">
        <f t="shared" si="44"/>
        <v>INSERT INTO [dbo].[Project] ([Code], [Name]) VALUES ( 'HEARTLAND_PAYMENT_SYSTEMS', 'Heartland Payment Systems')</v>
      </c>
    </row>
    <row r="923" spans="1:6" ht="15.75" thickBot="1" x14ac:dyDescent="0.3">
      <c r="A923" s="10" t="s">
        <v>1803</v>
      </c>
      <c r="B923" s="3" t="str">
        <f t="shared" si="42"/>
        <v>BELDEN</v>
      </c>
      <c r="C923" s="3" t="str">
        <f t="shared" si="43"/>
        <v>Belden</v>
      </c>
      <c r="D923" s="2"/>
      <c r="E923" s="2"/>
      <c r="F923" s="2" t="str">
        <f t="shared" si="44"/>
        <v>INSERT INTO [dbo].[Project] ([Code], [Name]) VALUES ( 'BELDEN', 'Belden')</v>
      </c>
    </row>
    <row r="924" spans="1:6" ht="30.75" thickBot="1" x14ac:dyDescent="0.3">
      <c r="A924" s="9" t="s">
        <v>1804</v>
      </c>
      <c r="B924" s="3" t="str">
        <f t="shared" si="42"/>
        <v>MAGELLAN_MIDSTREAM_PARTNERS</v>
      </c>
      <c r="C924" s="3" t="str">
        <f t="shared" si="43"/>
        <v>Magellan Midstream Partners</v>
      </c>
      <c r="D924" s="2"/>
      <c r="E924" s="2"/>
      <c r="F924" s="2" t="str">
        <f t="shared" si="44"/>
        <v>INSERT INTO [dbo].[Project] ([Code], [Name]) VALUES ( 'MAGELLAN_MIDSTREAM_PARTNERS', 'Magellan Midstream Partners')</v>
      </c>
    </row>
    <row r="925" spans="1:6" ht="15.75" thickBot="1" x14ac:dyDescent="0.3">
      <c r="A925" s="10" t="s">
        <v>1805</v>
      </c>
      <c r="B925" s="3" t="str">
        <f t="shared" si="42"/>
        <v>OUTERWALL</v>
      </c>
      <c r="C925" s="3" t="str">
        <f t="shared" si="43"/>
        <v>Outerwall</v>
      </c>
      <c r="D925" s="2"/>
      <c r="E925" s="2"/>
      <c r="F925" s="2" t="str">
        <f t="shared" si="44"/>
        <v>INSERT INTO [dbo].[Project] ([Code], [Name]) VALUES ( 'OUTERWALL', 'Outerwall')</v>
      </c>
    </row>
    <row r="926" spans="1:6" ht="30.75" thickBot="1" x14ac:dyDescent="0.3">
      <c r="A926" s="9" t="s">
        <v>1806</v>
      </c>
      <c r="B926" s="3" t="str">
        <f t="shared" si="42"/>
        <v>KAPSTONE_PAPER_&amp;_PACKAGING</v>
      </c>
      <c r="C926" s="3" t="str">
        <f t="shared" si="43"/>
        <v>KapStone Paper &amp; Packaging</v>
      </c>
      <c r="D926" s="2"/>
      <c r="E926" s="2"/>
      <c r="F926" s="2" t="str">
        <f t="shared" si="44"/>
        <v>INSERT INTO [dbo].[Project] ([Code], [Name]) VALUES ( 'KAPSTONE_PAPER_&amp;_PACKAGING', 'KapStone Paper &amp; Packaging')</v>
      </c>
    </row>
    <row r="927" spans="1:6" ht="15.75" thickBot="1" x14ac:dyDescent="0.3">
      <c r="A927" s="10" t="s">
        <v>1807</v>
      </c>
      <c r="B927" s="3" t="str">
        <f t="shared" si="42"/>
        <v>ALLIANCE_HOLDINGS</v>
      </c>
      <c r="C927" s="3" t="str">
        <f t="shared" si="43"/>
        <v>Alliance Holdings</v>
      </c>
      <c r="D927" s="2"/>
      <c r="E927" s="2"/>
      <c r="F927" s="2" t="str">
        <f t="shared" si="44"/>
        <v>INSERT INTO [dbo].[Project] ([Code], [Name]) VALUES ( 'ALLIANCE_HOLDINGS', 'Alliance Holdings')</v>
      </c>
    </row>
    <row r="928" spans="1:6" ht="15.75" thickBot="1" x14ac:dyDescent="0.3">
      <c r="A928" s="9" t="s">
        <v>1808</v>
      </c>
      <c r="B928" s="3" t="str">
        <f t="shared" si="42"/>
        <v>SKYWORKS_SOLUTIONS</v>
      </c>
      <c r="C928" s="3" t="str">
        <f t="shared" si="43"/>
        <v>Skyworks Solutions</v>
      </c>
      <c r="D928" s="2"/>
      <c r="E928" s="2"/>
      <c r="F928" s="2" t="str">
        <f t="shared" si="44"/>
        <v>INSERT INTO [dbo].[Project] ([Code], [Name]) VALUES ( 'SKYWORKS_SOLUTIONS', 'Skyworks Solutions')</v>
      </c>
    </row>
    <row r="929" spans="1:6" ht="15.75" thickBot="1" x14ac:dyDescent="0.3">
      <c r="A929" s="10" t="s">
        <v>1811</v>
      </c>
      <c r="B929" s="3" t="str">
        <f t="shared" si="42"/>
        <v>CIENA</v>
      </c>
      <c r="C929" s="3" t="str">
        <f t="shared" si="43"/>
        <v>Ciena</v>
      </c>
      <c r="D929" s="2"/>
      <c r="E929" s="2"/>
      <c r="F929" s="2" t="str">
        <f t="shared" si="44"/>
        <v>INSERT INTO [dbo].[Project] ([Code], [Name]) VALUES ( 'CIENA', 'Ciena')</v>
      </c>
    </row>
    <row r="930" spans="1:6" ht="15.75" thickBot="1" x14ac:dyDescent="0.3">
      <c r="A930" s="9" t="s">
        <v>1814</v>
      </c>
      <c r="B930" s="3" t="str">
        <f t="shared" si="42"/>
        <v>GRANITE_CONSTRUCTION</v>
      </c>
      <c r="C930" s="3" t="str">
        <f t="shared" si="43"/>
        <v>Granite Construction</v>
      </c>
      <c r="D930" s="2"/>
      <c r="E930" s="2"/>
      <c r="F930" s="2" t="str">
        <f t="shared" si="44"/>
        <v>INSERT INTO [dbo].[Project] ([Code], [Name]) VALUES ( 'GRANITE_CONSTRUCTION', 'Granite Construction')</v>
      </c>
    </row>
    <row r="931" spans="1:6" ht="15.75" thickBot="1" x14ac:dyDescent="0.3">
      <c r="A931" s="10" t="s">
        <v>1817</v>
      </c>
      <c r="B931" s="3" t="str">
        <f t="shared" si="42"/>
        <v>EDUCATION_MANAGEMENT</v>
      </c>
      <c r="C931" s="3" t="str">
        <f t="shared" si="43"/>
        <v>Education Management</v>
      </c>
      <c r="D931" s="2"/>
      <c r="E931" s="2"/>
      <c r="F931" s="2" t="str">
        <f t="shared" si="44"/>
        <v>INSERT INTO [dbo].[Project] ([Code], [Name]) VALUES ( 'EDUCATION_MANAGEMENT', 'Education Management')</v>
      </c>
    </row>
    <row r="932" spans="1:6" ht="15.75" thickBot="1" x14ac:dyDescent="0.3">
      <c r="A932" s="9" t="s">
        <v>1818</v>
      </c>
      <c r="B932" s="3" t="str">
        <f t="shared" si="42"/>
        <v>PARTY_CITY_HOLDINGS</v>
      </c>
      <c r="C932" s="3" t="str">
        <f t="shared" si="43"/>
        <v>Party City Holdings</v>
      </c>
      <c r="D932" s="2"/>
      <c r="E932" s="2"/>
      <c r="F932" s="2" t="str">
        <f t="shared" si="44"/>
        <v>INSERT INTO [dbo].[Project] ([Code], [Name]) VALUES ( 'PARTY_CITY_HOLDINGS', 'Party City Holdings')</v>
      </c>
    </row>
    <row r="933" spans="1:6" ht="15.75" thickBot="1" x14ac:dyDescent="0.3">
      <c r="A933" s="10" t="s">
        <v>1821</v>
      </c>
      <c r="B933" s="3" t="str">
        <f t="shared" si="42"/>
        <v>HCP</v>
      </c>
      <c r="C933" s="3" t="str">
        <f t="shared" si="43"/>
        <v>HCP</v>
      </c>
      <c r="D933" s="2"/>
      <c r="E933" s="2"/>
      <c r="F933" s="2" t="str">
        <f t="shared" si="44"/>
        <v>INSERT INTO [dbo].[Project] ([Code], [Name]) VALUES ( 'HCP', 'HCP')</v>
      </c>
    </row>
    <row r="934" spans="1:6" ht="15.75" thickBot="1" x14ac:dyDescent="0.3">
      <c r="A934" s="9" t="s">
        <v>1822</v>
      </c>
      <c r="B934" s="3" t="str">
        <f t="shared" si="42"/>
        <v>PAREXEL_INTERNATIONAL</v>
      </c>
      <c r="C934" s="3" t="str">
        <f t="shared" si="43"/>
        <v>Parexel International</v>
      </c>
      <c r="D934" s="2"/>
      <c r="E934" s="2"/>
      <c r="F934" s="2" t="str">
        <f t="shared" si="44"/>
        <v>INSERT INTO [dbo].[Project] ([Code], [Name]) VALUES ( 'PAREXEL_INTERNATIONAL', 'Parexel International')</v>
      </c>
    </row>
    <row r="935" spans="1:6" ht="15.75" thickBot="1" x14ac:dyDescent="0.3">
      <c r="A935" s="10" t="s">
        <v>1823</v>
      </c>
      <c r="B935" s="3" t="str">
        <f t="shared" si="42"/>
        <v>DELTA_TUCKER_HOLDINGS</v>
      </c>
      <c r="C935" s="3" t="str">
        <f t="shared" si="43"/>
        <v>Delta Tucker Holdings</v>
      </c>
      <c r="D935" s="2"/>
      <c r="E935" s="2"/>
      <c r="F935" s="2" t="str">
        <f t="shared" si="44"/>
        <v>INSERT INTO [dbo].[Project] ([Code], [Name]) VALUES ( 'DELTA_TUCKER_HOLDINGS', 'Delta Tucker Holdings')</v>
      </c>
    </row>
    <row r="936" spans="1:6" ht="15.75" thickBot="1" x14ac:dyDescent="0.3">
      <c r="A936" s="9" t="s">
        <v>1824</v>
      </c>
      <c r="B936" s="3" t="str">
        <f t="shared" si="42"/>
        <v>PINNACLE_ENTERTAINMENT</v>
      </c>
      <c r="C936" s="3" t="str">
        <f t="shared" si="43"/>
        <v>Pinnacle Entertainment</v>
      </c>
      <c r="D936" s="2"/>
      <c r="E936" s="2"/>
      <c r="F936" s="2" t="str">
        <f t="shared" si="44"/>
        <v>INSERT INTO [dbo].[Project] ([Code], [Name]) VALUES ( 'PINNACLE_ENTERTAINMENT', 'Pinnacle Entertainment')</v>
      </c>
    </row>
    <row r="937" spans="1:6" ht="15.75" thickBot="1" x14ac:dyDescent="0.3">
      <c r="A937" s="10" t="s">
        <v>1825</v>
      </c>
      <c r="B937" s="3" t="str">
        <f t="shared" si="42"/>
        <v>STIFEL_FINANCIAL</v>
      </c>
      <c r="C937" s="3" t="str">
        <f t="shared" si="43"/>
        <v>Stifel Financial</v>
      </c>
      <c r="D937" s="2"/>
      <c r="E937" s="2"/>
      <c r="F937" s="2" t="str">
        <f t="shared" si="44"/>
        <v>INSERT INTO [dbo].[Project] ([Code], [Name]) VALUES ( 'STIFEL_FINANCIAL', 'Stifel Financial')</v>
      </c>
    </row>
    <row r="938" spans="1:6" ht="15.75" thickBot="1" x14ac:dyDescent="0.3">
      <c r="A938" s="9" t="s">
        <v>1826</v>
      </c>
      <c r="B938" s="3" t="str">
        <f t="shared" si="42"/>
        <v>POOL</v>
      </c>
      <c r="C938" s="3" t="str">
        <f t="shared" si="43"/>
        <v>Pool</v>
      </c>
      <c r="D938" s="2"/>
      <c r="E938" s="2"/>
      <c r="F938" s="2" t="str">
        <f t="shared" si="44"/>
        <v>INSERT INTO [dbo].[Project] ([Code], [Name]) VALUES ( 'POOL', 'Pool')</v>
      </c>
    </row>
    <row r="939" spans="1:6" ht="15.75" thickBot="1" x14ac:dyDescent="0.3">
      <c r="A939" s="10" t="s">
        <v>1828</v>
      </c>
      <c r="B939" s="3" t="str">
        <f t="shared" si="42"/>
        <v>OLIN</v>
      </c>
      <c r="C939" s="3" t="str">
        <f t="shared" si="43"/>
        <v>Olin</v>
      </c>
      <c r="D939" s="2"/>
      <c r="E939" s="2"/>
      <c r="F939" s="2" t="str">
        <f t="shared" si="44"/>
        <v>INSERT INTO [dbo].[Project] ([Code], [Name]) VALUES ( 'OLIN', 'Olin')</v>
      </c>
    </row>
    <row r="940" spans="1:6" ht="15.75" thickBot="1" x14ac:dyDescent="0.3">
      <c r="A940" s="9" t="s">
        <v>1831</v>
      </c>
      <c r="B940" s="3" t="str">
        <f t="shared" si="42"/>
        <v>KNIGHTS_OF_COLUMBUS</v>
      </c>
      <c r="C940" s="3" t="str">
        <f t="shared" si="43"/>
        <v>Knights of Columbus</v>
      </c>
      <c r="D940" s="2"/>
      <c r="E940" s="2"/>
      <c r="F940" s="2" t="str">
        <f t="shared" si="44"/>
        <v>INSERT INTO [dbo].[Project] ([Code], [Name]) VALUES ( 'KNIGHTS_OF_COLUMBUS', 'Knights of Columbus')</v>
      </c>
    </row>
    <row r="941" spans="1:6" ht="15.75" thickBot="1" x14ac:dyDescent="0.3">
      <c r="A941" s="10" t="s">
        <v>1834</v>
      </c>
      <c r="B941" s="3" t="str">
        <f t="shared" si="42"/>
        <v>PERKINELMER</v>
      </c>
      <c r="C941" s="3" t="str">
        <f t="shared" si="43"/>
        <v>PerkinElmer</v>
      </c>
      <c r="D941" s="2"/>
      <c r="E941" s="2"/>
      <c r="F941" s="2" t="str">
        <f t="shared" si="44"/>
        <v>INSERT INTO [dbo].[Project] ([Code], [Name]) VALUES ( 'PERKINELMER', 'PerkinElmer')</v>
      </c>
    </row>
    <row r="942" spans="1:6" ht="15.75" thickBot="1" x14ac:dyDescent="0.3">
      <c r="A942" s="9" t="s">
        <v>1835</v>
      </c>
      <c r="B942" s="3" t="str">
        <f t="shared" si="42"/>
        <v>ALEXION_PHARMACEUTICALS</v>
      </c>
      <c r="C942" s="3" t="str">
        <f t="shared" si="43"/>
        <v>Alexion Pharmaceuticals</v>
      </c>
      <c r="D942" s="2"/>
      <c r="E942" s="2"/>
      <c r="F942" s="2" t="str">
        <f t="shared" si="44"/>
        <v>INSERT INTO [dbo].[Project] ([Code], [Name]) VALUES ( 'ALEXION_PHARMACEUTICALS', 'Alexion Pharmaceuticals')</v>
      </c>
    </row>
    <row r="943" spans="1:6" ht="15.75" thickBot="1" x14ac:dyDescent="0.3">
      <c r="A943" s="10" t="s">
        <v>1838</v>
      </c>
      <c r="B943" s="3" t="str">
        <f t="shared" si="42"/>
        <v>IHS</v>
      </c>
      <c r="C943" s="3" t="str">
        <f t="shared" si="43"/>
        <v>IHS</v>
      </c>
      <c r="D943" s="2"/>
      <c r="E943" s="2"/>
      <c r="F943" s="2" t="str">
        <f t="shared" si="44"/>
        <v>INSERT INTO [dbo].[Project] ([Code], [Name]) VALUES ( 'IHS', 'IHS')</v>
      </c>
    </row>
    <row r="944" spans="1:6" ht="15.75" thickBot="1" x14ac:dyDescent="0.3">
      <c r="A944" s="9" t="s">
        <v>1839</v>
      </c>
      <c r="B944" s="3" t="str">
        <f t="shared" si="42"/>
        <v>OIL_STATES_INTERNATIONAL</v>
      </c>
      <c r="C944" s="3" t="str">
        <f t="shared" si="43"/>
        <v>Oil States International</v>
      </c>
      <c r="D944" s="2"/>
      <c r="E944" s="2"/>
      <c r="F944" s="2" t="str">
        <f t="shared" si="44"/>
        <v>INSERT INTO [dbo].[Project] ([Code], [Name]) VALUES ( 'OIL_STATES_INTERNATIONAL', 'Oil States International')</v>
      </c>
    </row>
    <row r="945" spans="1:6" ht="15.75" thickBot="1" x14ac:dyDescent="0.3">
      <c r="A945" s="10" t="s">
        <v>1840</v>
      </c>
      <c r="B945" s="3" t="str">
        <f t="shared" si="42"/>
        <v>HNI</v>
      </c>
      <c r="C945" s="3" t="str">
        <f t="shared" si="43"/>
        <v>HNI</v>
      </c>
      <c r="D945" s="2"/>
      <c r="E945" s="2"/>
      <c r="F945" s="2" t="str">
        <f t="shared" si="44"/>
        <v>INSERT INTO [dbo].[Project] ([Code], [Name]) VALUES ( 'HNI', 'HNI')</v>
      </c>
    </row>
    <row r="946" spans="1:6" ht="15.75" thickBot="1" x14ac:dyDescent="0.3">
      <c r="A946" s="9" t="s">
        <v>1843</v>
      </c>
      <c r="B946" s="3" t="str">
        <f t="shared" si="42"/>
        <v>LINKEDIN</v>
      </c>
      <c r="C946" s="3" t="str">
        <f t="shared" si="43"/>
        <v>LinkedIn</v>
      </c>
      <c r="D946" s="2"/>
      <c r="E946" s="2"/>
      <c r="F946" s="2" t="str">
        <f t="shared" si="44"/>
        <v>INSERT INTO [dbo].[Project] ([Code], [Name]) VALUES ( 'LINKEDIN', 'LinkedIn')</v>
      </c>
    </row>
    <row r="947" spans="1:6" ht="15.75" thickBot="1" x14ac:dyDescent="0.3">
      <c r="A947" s="10" t="s">
        <v>1844</v>
      </c>
      <c r="B947" s="3" t="str">
        <f t="shared" si="42"/>
        <v>DIPLOMAT_PHARMACY</v>
      </c>
      <c r="C947" s="3" t="str">
        <f t="shared" si="43"/>
        <v>Diplomat Pharmacy</v>
      </c>
      <c r="D947" s="2"/>
      <c r="E947" s="2"/>
      <c r="F947" s="2" t="str">
        <f t="shared" si="44"/>
        <v>INSERT INTO [dbo].[Project] ([Code], [Name]) VALUES ( 'DIPLOMAT_PHARMACY', 'Diplomat Pharmacy')</v>
      </c>
    </row>
    <row r="948" spans="1:6" ht="30.75" thickBot="1" x14ac:dyDescent="0.3">
      <c r="A948" s="9" t="s">
        <v>1847</v>
      </c>
      <c r="B948" s="3" t="str">
        <f t="shared" si="42"/>
        <v>BROCADE_COMMUNICATIONS_SYSTEMS</v>
      </c>
      <c r="C948" s="3" t="str">
        <f t="shared" si="43"/>
        <v>Brocade Communications Systems</v>
      </c>
      <c r="D948" s="2"/>
      <c r="E948" s="2"/>
      <c r="F948" s="2" t="str">
        <f t="shared" si="44"/>
        <v>INSERT INTO [dbo].[Project] ([Code], [Name]) VALUES ( 'BROCADE_COMMUNICATIONS_SYSTEMS', 'Brocade Communications Systems')</v>
      </c>
    </row>
    <row r="949" spans="1:6" ht="15.75" thickBot="1" x14ac:dyDescent="0.3">
      <c r="A949" s="10" t="s">
        <v>1848</v>
      </c>
      <c r="B949" s="3" t="str">
        <f t="shared" si="42"/>
        <v>GREENBRIER_COS.</v>
      </c>
      <c r="C949" s="3" t="str">
        <f t="shared" si="43"/>
        <v>Greenbrier Cos.</v>
      </c>
      <c r="D949" s="2"/>
      <c r="E949" s="2"/>
      <c r="F949" s="2" t="str">
        <f t="shared" si="44"/>
        <v>INSERT INTO [dbo].[Project] ([Code], [Name]) VALUES ( 'GREENBRIER_COS.', 'Greenbrier Cos.')</v>
      </c>
    </row>
    <row r="950" spans="1:6" ht="15.75" thickBot="1" x14ac:dyDescent="0.3">
      <c r="A950" s="9" t="s">
        <v>1851</v>
      </c>
      <c r="B950" s="3" t="str">
        <f t="shared" si="42"/>
        <v>AMC_NETWORKS</v>
      </c>
      <c r="C950" s="3" t="str">
        <f t="shared" si="43"/>
        <v>AMC Networks</v>
      </c>
      <c r="D950" s="2"/>
      <c r="E950" s="2"/>
      <c r="F950" s="2" t="str">
        <f t="shared" si="44"/>
        <v>INSERT INTO [dbo].[Project] ([Code], [Name]) VALUES ( 'AMC_NETWORKS', 'AMC Networks')</v>
      </c>
    </row>
    <row r="951" spans="1:6" ht="15.75" thickBot="1" x14ac:dyDescent="0.3">
      <c r="A951" s="10" t="s">
        <v>1852</v>
      </c>
      <c r="B951" s="3" t="str">
        <f t="shared" si="42"/>
        <v>KEMPER</v>
      </c>
      <c r="C951" s="3" t="str">
        <f t="shared" si="43"/>
        <v>Kemper</v>
      </c>
      <c r="D951" s="2"/>
      <c r="E951" s="2"/>
      <c r="F951" s="2" t="str">
        <f t="shared" si="44"/>
        <v>INSERT INTO [dbo].[Project] ([Code], [Name]) VALUES ( 'KEMPER', 'Kemper')</v>
      </c>
    </row>
    <row r="952" spans="1:6" ht="15.75" thickBot="1" x14ac:dyDescent="0.3">
      <c r="A952" s="9" t="s">
        <v>1853</v>
      </c>
      <c r="B952" s="3" t="str">
        <f t="shared" si="42"/>
        <v>OCWEN_FINANCIAL</v>
      </c>
      <c r="C952" s="3" t="str">
        <f t="shared" si="43"/>
        <v>Ocwen Financial</v>
      </c>
      <c r="D952" s="2"/>
      <c r="E952" s="2"/>
      <c r="F952" s="2" t="str">
        <f t="shared" si="44"/>
        <v>INSERT INTO [dbo].[Project] ([Code], [Name]) VALUES ( 'OCWEN_FINANCIAL', 'Ocwen Financial')</v>
      </c>
    </row>
    <row r="953" spans="1:6" ht="15.75" thickBot="1" x14ac:dyDescent="0.3">
      <c r="A953" s="10" t="s">
        <v>1854</v>
      </c>
      <c r="B953" s="3" t="str">
        <f t="shared" si="42"/>
        <v>PUBLIC_STORAGE</v>
      </c>
      <c r="C953" s="3" t="str">
        <f t="shared" si="43"/>
        <v>Public Storage</v>
      </c>
      <c r="D953" s="2"/>
      <c r="E953" s="2"/>
      <c r="F953" s="2" t="str">
        <f t="shared" si="44"/>
        <v>INSERT INTO [dbo].[Project] ([Code], [Name]) VALUES ( 'PUBLIC_STORAGE', 'Public Storage')</v>
      </c>
    </row>
    <row r="954" spans="1:6" ht="15.75" thickBot="1" x14ac:dyDescent="0.3">
      <c r="A954" s="9" t="s">
        <v>1855</v>
      </c>
      <c r="B954" s="3" t="str">
        <f t="shared" si="42"/>
        <v>TRINET_GROUP</v>
      </c>
      <c r="C954" s="3" t="str">
        <f t="shared" si="43"/>
        <v>TriNet Group</v>
      </c>
      <c r="D954" s="2"/>
      <c r="E954" s="2"/>
      <c r="F954" s="2" t="str">
        <f t="shared" si="44"/>
        <v>INSERT INTO [dbo].[Project] ([Code], [Name]) VALUES ( 'TRINET_GROUP', 'TriNet Group')</v>
      </c>
    </row>
    <row r="955" spans="1:6" ht="15.75" thickBot="1" x14ac:dyDescent="0.3">
      <c r="A955" s="10" t="s">
        <v>1858</v>
      </c>
      <c r="B955" s="3" t="str">
        <f t="shared" si="42"/>
        <v>CHEMTURA</v>
      </c>
      <c r="C955" s="3" t="str">
        <f t="shared" si="43"/>
        <v>Chemtura</v>
      </c>
      <c r="D955" s="2"/>
      <c r="E955" s="2"/>
      <c r="F955" s="2" t="str">
        <f t="shared" si="44"/>
        <v>INSERT INTO [dbo].[Project] ([Code], [Name]) VALUES ( 'CHEMTURA', 'Chemtura')</v>
      </c>
    </row>
    <row r="956" spans="1:6" ht="15.75" thickBot="1" x14ac:dyDescent="0.3">
      <c r="A956" s="9" t="s">
        <v>1859</v>
      </c>
      <c r="B956" s="3" t="str">
        <f t="shared" si="42"/>
        <v>SYMETRA_FINANCIAL</v>
      </c>
      <c r="C956" s="3" t="str">
        <f t="shared" si="43"/>
        <v>Symetra Financial</v>
      </c>
      <c r="D956" s="2"/>
      <c r="E956" s="2"/>
      <c r="F956" s="2" t="str">
        <f t="shared" si="44"/>
        <v>INSERT INTO [dbo].[Project] ([Code], [Name]) VALUES ( 'SYMETRA_FINANCIAL', 'Symetra Financial')</v>
      </c>
    </row>
    <row r="957" spans="1:6" ht="15.75" thickBot="1" x14ac:dyDescent="0.3">
      <c r="A957" s="10" t="s">
        <v>1860</v>
      </c>
      <c r="B957" s="3" t="str">
        <f t="shared" si="42"/>
        <v>TOWER_INTERNATIONAL</v>
      </c>
      <c r="C957" s="3" t="str">
        <f t="shared" si="43"/>
        <v>Tower International</v>
      </c>
      <c r="D957" s="2"/>
      <c r="E957" s="2"/>
      <c r="F957" s="2" t="str">
        <f t="shared" si="44"/>
        <v>INSERT INTO [dbo].[Project] ([Code], [Name]) VALUES ( 'TOWER_INTERNATIONAL', 'Tower International')</v>
      </c>
    </row>
    <row r="958" spans="1:6" ht="15.75" thickBot="1" x14ac:dyDescent="0.3">
      <c r="A958" s="9" t="s">
        <v>1861</v>
      </c>
      <c r="B958" s="3" t="str">
        <f t="shared" si="42"/>
        <v>MERITAGE_HOMES</v>
      </c>
      <c r="C958" s="3" t="str">
        <f t="shared" si="43"/>
        <v>Meritage Homes</v>
      </c>
      <c r="D958" s="2"/>
      <c r="E958" s="2"/>
      <c r="F958" s="2" t="str">
        <f t="shared" si="44"/>
        <v>INSERT INTO [dbo].[Project] ([Code], [Name]) VALUES ( 'MERITAGE_HOMES', 'Meritage Homes')</v>
      </c>
    </row>
    <row r="959" spans="1:6" ht="15.75" thickBot="1" x14ac:dyDescent="0.3">
      <c r="A959" s="10" t="s">
        <v>1862</v>
      </c>
      <c r="B959" s="3" t="str">
        <f t="shared" si="42"/>
        <v>MARKWEST_ENERGY_PARTNERS</v>
      </c>
      <c r="C959" s="3" t="str">
        <f t="shared" si="43"/>
        <v>MarkWest Energy Partners</v>
      </c>
      <c r="D959" s="2"/>
      <c r="E959" s="2"/>
      <c r="F959" s="2" t="str">
        <f t="shared" si="44"/>
        <v>INSERT INTO [dbo].[Project] ([Code], [Name]) VALUES ( 'MARKWEST_ENERGY_PARTNERS', 'MarkWest Energy Partners')</v>
      </c>
    </row>
    <row r="960" spans="1:6" ht="15.75" thickBot="1" x14ac:dyDescent="0.3">
      <c r="A960" s="9" t="s">
        <v>1863</v>
      </c>
      <c r="B960" s="3" t="str">
        <f t="shared" si="42"/>
        <v>BIO-RAD_LABORATORIES</v>
      </c>
      <c r="C960" s="3" t="str">
        <f t="shared" si="43"/>
        <v>Bio-Rad Laboratories</v>
      </c>
      <c r="D960" s="2"/>
      <c r="E960" s="2"/>
      <c r="F960" s="2" t="str">
        <f t="shared" si="44"/>
        <v>INSERT INTO [dbo].[Project] ([Code], [Name]) VALUES ( 'BIO-RAD_LABORATORIES', 'Bio-Rad Laboratories')</v>
      </c>
    </row>
    <row r="961" spans="1:6" ht="15.75" thickBot="1" x14ac:dyDescent="0.3">
      <c r="A961" s="10" t="s">
        <v>1866</v>
      </c>
      <c r="B961" s="3" t="str">
        <f t="shared" si="42"/>
        <v>TRUEBLUE</v>
      </c>
      <c r="C961" s="3" t="str">
        <f t="shared" si="43"/>
        <v>TrueBlue</v>
      </c>
      <c r="D961" s="2"/>
      <c r="E961" s="2"/>
      <c r="F961" s="2" t="str">
        <f t="shared" si="44"/>
        <v>INSERT INTO [dbo].[Project] ([Code], [Name]) VALUES ( 'TRUEBLUE', 'TrueBlue')</v>
      </c>
    </row>
    <row r="962" spans="1:6" ht="15.75" thickBot="1" x14ac:dyDescent="0.3">
      <c r="A962" s="9" t="s">
        <v>1869</v>
      </c>
      <c r="B962" s="3" t="str">
        <f t="shared" si="42"/>
        <v>CABOT_OIL_&amp;_GAS</v>
      </c>
      <c r="C962" s="3" t="str">
        <f t="shared" si="43"/>
        <v>Cabot Oil &amp; Gas</v>
      </c>
      <c r="D962" s="2"/>
      <c r="E962" s="2"/>
      <c r="F962" s="2" t="str">
        <f t="shared" si="44"/>
        <v>INSERT INTO [dbo].[Project] ([Code], [Name]) VALUES ( 'CABOT_OIL_&amp;_GAS', 'Cabot Oil &amp; Gas')</v>
      </c>
    </row>
    <row r="963" spans="1:6" ht="15.75" thickBot="1" x14ac:dyDescent="0.3">
      <c r="A963" s="10" t="s">
        <v>1870</v>
      </c>
      <c r="B963" s="3" t="str">
        <f t="shared" ref="B963:B1001" si="45">UPPER(SUBSTITUTE(SUBSTITUTE(A963, "'", ""), " ", "_"))</f>
        <v>CARPENTER_TECHNOLOGY</v>
      </c>
      <c r="C963" s="3" t="str">
        <f t="shared" ref="C963:C1001" si="46">SUBSTITUTE(A963, "'", "''")</f>
        <v>Carpenter Technology</v>
      </c>
      <c r="D963" s="2"/>
      <c r="E963" s="2"/>
      <c r="F963" s="2" t="str">
        <f t="shared" ref="F963:F1001" si="47">CONCATENATE("INSERT INTO [dbo].[Project] ([Code], [Name]) VALUES ( '", B963, "', '", C963, "')")</f>
        <v>INSERT INTO [dbo].[Project] ([Code], [Name]) VALUES ( 'CARPENTER_TECHNOLOGY', 'Carpenter Technology')</v>
      </c>
    </row>
    <row r="964" spans="1:6" ht="15.75" thickBot="1" x14ac:dyDescent="0.3">
      <c r="A964" s="9" t="s">
        <v>1871</v>
      </c>
      <c r="B964" s="3" t="str">
        <f t="shared" si="45"/>
        <v>TORO</v>
      </c>
      <c r="C964" s="3" t="str">
        <f t="shared" si="46"/>
        <v>Toro</v>
      </c>
      <c r="D964" s="2"/>
      <c r="E964" s="2"/>
      <c r="F964" s="2" t="str">
        <f t="shared" si="47"/>
        <v>INSERT INTO [dbo].[Project] ([Code], [Name]) VALUES ( 'TORO', 'Toro')</v>
      </c>
    </row>
    <row r="965" spans="1:6" ht="30.75" thickBot="1" x14ac:dyDescent="0.3">
      <c r="A965" s="10" t="s">
        <v>1873</v>
      </c>
      <c r="B965" s="3" t="str">
        <f t="shared" si="45"/>
        <v>AMERICAN_EQUITY_INVESTMENT_LIFE_HOLDING</v>
      </c>
      <c r="C965" s="3" t="str">
        <f t="shared" si="46"/>
        <v>American Equity Investment Life Holding</v>
      </c>
      <c r="D965" s="2"/>
      <c r="E965" s="2"/>
      <c r="F965" s="2" t="str">
        <f t="shared" si="47"/>
        <v>INSERT INTO [dbo].[Project] ([Code], [Name]) VALUES ( 'AMERICAN_EQUITY_INVESTMENT_LIFE_HOLDING', 'American Equity Investment Life Holding')</v>
      </c>
    </row>
    <row r="966" spans="1:6" ht="15.75" thickBot="1" x14ac:dyDescent="0.3">
      <c r="A966" s="9" t="s">
        <v>1876</v>
      </c>
      <c r="B966" s="3" t="str">
        <f t="shared" si="45"/>
        <v>EXPRESS</v>
      </c>
      <c r="C966" s="3" t="str">
        <f t="shared" si="46"/>
        <v>Express</v>
      </c>
      <c r="D966" s="2"/>
      <c r="E966" s="2"/>
      <c r="F966" s="2" t="str">
        <f t="shared" si="47"/>
        <v>INSERT INTO [dbo].[Project] ([Code], [Name]) VALUES ( 'EXPRESS', 'Express')</v>
      </c>
    </row>
    <row r="967" spans="1:6" ht="15.75" thickBot="1" x14ac:dyDescent="0.3">
      <c r="A967" s="10" t="s">
        <v>1877</v>
      </c>
      <c r="B967" s="3" t="str">
        <f t="shared" si="45"/>
        <v>EASTMAN_KODAK</v>
      </c>
      <c r="C967" s="3" t="str">
        <f t="shared" si="46"/>
        <v>Eastman Kodak</v>
      </c>
      <c r="D967" s="2"/>
      <c r="E967" s="2"/>
      <c r="F967" s="2" t="str">
        <f t="shared" si="47"/>
        <v>INSERT INTO [dbo].[Project] ([Code], [Name]) VALUES ( 'EASTMAN_KODAK', 'Eastman Kodak')</v>
      </c>
    </row>
    <row r="968" spans="1:6" ht="15.75" thickBot="1" x14ac:dyDescent="0.3">
      <c r="A968" s="9" t="s">
        <v>1878</v>
      </c>
      <c r="B968" s="3" t="str">
        <f t="shared" si="45"/>
        <v>HAIN_CELESTIAL_GROUP</v>
      </c>
      <c r="C968" s="3" t="str">
        <f t="shared" si="46"/>
        <v>Hain Celestial Group</v>
      </c>
      <c r="D968" s="2"/>
      <c r="E968" s="2"/>
      <c r="F968" s="2" t="str">
        <f t="shared" si="47"/>
        <v>INSERT INTO [dbo].[Project] ([Code], [Name]) VALUES ( 'HAIN_CELESTIAL_GROUP', 'Hain Celestial Group')</v>
      </c>
    </row>
    <row r="969" spans="1:6" ht="30.75" thickBot="1" x14ac:dyDescent="0.3">
      <c r="A969" s="10" t="s">
        <v>1879</v>
      </c>
      <c r="B969" s="3" t="str">
        <f t="shared" si="45"/>
        <v>NATIONSTAR_MORTGAGE_HOLDINGS</v>
      </c>
      <c r="C969" s="3" t="str">
        <f t="shared" si="46"/>
        <v>Nationstar Mortgage Holdings</v>
      </c>
      <c r="D969" s="2"/>
      <c r="E969" s="2"/>
      <c r="F969" s="2" t="str">
        <f t="shared" si="47"/>
        <v>INSERT INTO [dbo].[Project] ([Code], [Name]) VALUES ( 'NATIONSTAR_MORTGAGE_HOLDINGS', 'Nationstar Mortgage Holdings')</v>
      </c>
    </row>
    <row r="970" spans="1:6" ht="15.75" thickBot="1" x14ac:dyDescent="0.3">
      <c r="A970" s="9" t="s">
        <v>1882</v>
      </c>
      <c r="B970" s="3" t="str">
        <f t="shared" si="45"/>
        <v>IDEX</v>
      </c>
      <c r="C970" s="3" t="str">
        <f t="shared" si="46"/>
        <v>IDEX</v>
      </c>
      <c r="D970" s="2"/>
      <c r="E970" s="2"/>
      <c r="F970" s="2" t="str">
        <f t="shared" si="47"/>
        <v>INSERT INTO [dbo].[Project] ([Code], [Name]) VALUES ( 'IDEX', 'IDEX')</v>
      </c>
    </row>
    <row r="971" spans="1:6" ht="15.75" thickBot="1" x14ac:dyDescent="0.3">
      <c r="A971" s="10" t="s">
        <v>1883</v>
      </c>
      <c r="B971" s="3" t="str">
        <f t="shared" si="45"/>
        <v>POPULAR</v>
      </c>
      <c r="C971" s="3" t="str">
        <f t="shared" si="46"/>
        <v>Popular</v>
      </c>
      <c r="D971" s="2"/>
      <c r="E971" s="2"/>
      <c r="F971" s="2" t="str">
        <f t="shared" si="47"/>
        <v>INSERT INTO [dbo].[Project] ([Code], [Name]) VALUES ( 'POPULAR', 'Popular')</v>
      </c>
    </row>
    <row r="972" spans="1:6" ht="15.75" thickBot="1" x14ac:dyDescent="0.3">
      <c r="A972" s="9" t="s">
        <v>1886</v>
      </c>
      <c r="B972" s="3" t="str">
        <f t="shared" si="45"/>
        <v>WERNER_ENTERPRISES</v>
      </c>
      <c r="C972" s="3" t="str">
        <f t="shared" si="46"/>
        <v>Werner Enterprises</v>
      </c>
      <c r="D972" s="2"/>
      <c r="E972" s="2"/>
      <c r="F972" s="2" t="str">
        <f t="shared" si="47"/>
        <v>INSERT INTO [dbo].[Project] ([Code], [Name]) VALUES ( 'WERNER_ENTERPRISES', 'Werner Enterprises')</v>
      </c>
    </row>
    <row r="973" spans="1:6" ht="15.75" thickBot="1" x14ac:dyDescent="0.3">
      <c r="A973" s="10" t="s">
        <v>1887</v>
      </c>
      <c r="B973" s="3" t="str">
        <f t="shared" si="45"/>
        <v>ESTERLINE_TECHNOLOGIES</v>
      </c>
      <c r="C973" s="3" t="str">
        <f t="shared" si="46"/>
        <v>Esterline Technologies</v>
      </c>
      <c r="D973" s="2"/>
      <c r="E973" s="2"/>
      <c r="F973" s="2" t="str">
        <f t="shared" si="47"/>
        <v>INSERT INTO [dbo].[Project] ([Code], [Name]) VALUES ( 'ESTERLINE_TECHNOLOGIES', 'Esterline Technologies')</v>
      </c>
    </row>
    <row r="974" spans="1:6" ht="15.75" thickBot="1" x14ac:dyDescent="0.3">
      <c r="A974" s="9" t="s">
        <v>1888</v>
      </c>
      <c r="B974" s="3" t="str">
        <f t="shared" si="45"/>
        <v>INTUITIVE_SURGICAL</v>
      </c>
      <c r="C974" s="3" t="str">
        <f t="shared" si="46"/>
        <v>Intuitive Surgical</v>
      </c>
      <c r="D974" s="2"/>
      <c r="E974" s="2"/>
      <c r="F974" s="2" t="str">
        <f t="shared" si="47"/>
        <v>INSERT INTO [dbo].[Project] ([Code], [Name]) VALUES ( 'INTUITIVE_SURGICAL', 'Intuitive Surgical')</v>
      </c>
    </row>
    <row r="975" spans="1:6" ht="30.75" thickBot="1" x14ac:dyDescent="0.3">
      <c r="A975" s="10" t="s">
        <v>1889</v>
      </c>
      <c r="B975" s="3" t="str">
        <f t="shared" si="45"/>
        <v>ALLISON_TRANSMISSION_HOLDINGS</v>
      </c>
      <c r="C975" s="3" t="str">
        <f t="shared" si="46"/>
        <v>Allison Transmission Holdings</v>
      </c>
      <c r="D975" s="2"/>
      <c r="E975" s="2"/>
      <c r="F975" s="2" t="str">
        <f t="shared" si="47"/>
        <v>INSERT INTO [dbo].[Project] ([Code], [Name]) VALUES ( 'ALLISON_TRANSMISSION_HOLDINGS', 'Allison Transmission Holdings')</v>
      </c>
    </row>
    <row r="976" spans="1:6" ht="15.75" thickBot="1" x14ac:dyDescent="0.3">
      <c r="A976" s="9" t="s">
        <v>1892</v>
      </c>
      <c r="B976" s="3" t="str">
        <f t="shared" si="45"/>
        <v>SEMGROUP</v>
      </c>
      <c r="C976" s="3" t="str">
        <f t="shared" si="46"/>
        <v>SemGroup</v>
      </c>
      <c r="D976" s="2"/>
      <c r="E976" s="2"/>
      <c r="F976" s="2" t="str">
        <f t="shared" si="47"/>
        <v>INSERT INTO [dbo].[Project] ([Code], [Name]) VALUES ( 'SEMGROUP', 'SemGroup')</v>
      </c>
    </row>
    <row r="977" spans="1:6" ht="15.75" thickBot="1" x14ac:dyDescent="0.3">
      <c r="A977" s="10" t="s">
        <v>1893</v>
      </c>
      <c r="B977" s="3" t="str">
        <f t="shared" si="45"/>
        <v>SOUTHWEST_GAS</v>
      </c>
      <c r="C977" s="3" t="str">
        <f t="shared" si="46"/>
        <v>Southwest Gas</v>
      </c>
      <c r="D977" s="2"/>
      <c r="E977" s="2"/>
      <c r="F977" s="2" t="str">
        <f t="shared" si="47"/>
        <v>INSERT INTO [dbo].[Project] ([Code], [Name]) VALUES ( 'SOUTHWEST_GAS', 'Southwest Gas')</v>
      </c>
    </row>
    <row r="978" spans="1:6" ht="15.75" thickBot="1" x14ac:dyDescent="0.3">
      <c r="A978" s="9" t="s">
        <v>1894</v>
      </c>
      <c r="B978" s="3" t="str">
        <f t="shared" si="45"/>
        <v>G-III_APPAREL_GROUP</v>
      </c>
      <c r="C978" s="3" t="str">
        <f t="shared" si="46"/>
        <v>G-III Apparel Group</v>
      </c>
      <c r="D978" s="2"/>
      <c r="E978" s="2"/>
      <c r="F978" s="2" t="str">
        <f t="shared" si="47"/>
        <v>INSERT INTO [dbo].[Project] ([Code], [Name]) VALUES ( 'G-III_APPAREL_GROUP', 'G-III Apparel Group')</v>
      </c>
    </row>
    <row r="979" spans="1:6" ht="15.75" thickBot="1" x14ac:dyDescent="0.3">
      <c r="A979" s="10" t="s">
        <v>1895</v>
      </c>
      <c r="B979" s="3" t="str">
        <f t="shared" si="45"/>
        <v>NATIONAL_FUEL_GAS</v>
      </c>
      <c r="C979" s="3" t="str">
        <f t="shared" si="46"/>
        <v>National Fuel Gas</v>
      </c>
      <c r="D979" s="2"/>
      <c r="E979" s="2"/>
      <c r="F979" s="2" t="str">
        <f t="shared" si="47"/>
        <v>INSERT INTO [dbo].[Project] ([Code], [Name]) VALUES ( 'NATIONAL_FUEL_GAS', 'National Fuel Gas')</v>
      </c>
    </row>
    <row r="980" spans="1:6" ht="15.75" thickBot="1" x14ac:dyDescent="0.3">
      <c r="A980" s="9" t="s">
        <v>1896</v>
      </c>
      <c r="B980" s="3" t="str">
        <f t="shared" si="45"/>
        <v>H.B._FULLER</v>
      </c>
      <c r="C980" s="3" t="str">
        <f t="shared" si="46"/>
        <v>H.B. Fuller</v>
      </c>
      <c r="D980" s="2"/>
      <c r="E980" s="2"/>
      <c r="F980" s="2" t="str">
        <f t="shared" si="47"/>
        <v>INSERT INTO [dbo].[Project] ([Code], [Name]) VALUES ( 'H.B._FULLER', 'H.B. Fuller')</v>
      </c>
    </row>
    <row r="981" spans="1:6" ht="15.75" thickBot="1" x14ac:dyDescent="0.3">
      <c r="A981" s="10" t="s">
        <v>1897</v>
      </c>
      <c r="B981" s="3" t="str">
        <f t="shared" si="45"/>
        <v>PENN_MUTUAL_LIFE_INSURANCE</v>
      </c>
      <c r="C981" s="3" t="str">
        <f t="shared" si="46"/>
        <v>Penn Mutual Life Insurance</v>
      </c>
      <c r="D981" s="2"/>
      <c r="E981" s="2"/>
      <c r="F981" s="2" t="str">
        <f t="shared" si="47"/>
        <v>INSERT INTO [dbo].[Project] ([Code], [Name]) VALUES ( 'PENN_MUTUAL_LIFE_INSURANCE', 'Penn Mutual Life Insurance')</v>
      </c>
    </row>
    <row r="982" spans="1:6" ht="15.75" thickBot="1" x14ac:dyDescent="0.3">
      <c r="A982" s="9" t="s">
        <v>1898</v>
      </c>
      <c r="B982" s="3" t="str">
        <f t="shared" si="45"/>
        <v>RCS_CAPITAL</v>
      </c>
      <c r="C982" s="3" t="str">
        <f t="shared" si="46"/>
        <v>RCS Capital</v>
      </c>
      <c r="D982" s="2"/>
      <c r="E982" s="2"/>
      <c r="F982" s="2" t="str">
        <f t="shared" si="47"/>
        <v>INSERT INTO [dbo].[Project] ([Code], [Name]) VALUES ( 'RCS_CAPITAL', 'RCS Capital')</v>
      </c>
    </row>
    <row r="983" spans="1:6" ht="15.75" thickBot="1" x14ac:dyDescent="0.3">
      <c r="A983" s="10" t="s">
        <v>1899</v>
      </c>
      <c r="B983" s="3" t="str">
        <f t="shared" si="45"/>
        <v>COLUMBIA_SPORTSWEAR</v>
      </c>
      <c r="C983" s="3" t="str">
        <f t="shared" si="46"/>
        <v>Columbia Sportswear</v>
      </c>
      <c r="D983" s="2"/>
      <c r="E983" s="2"/>
      <c r="F983" s="2" t="str">
        <f t="shared" si="47"/>
        <v>INSERT INTO [dbo].[Project] ([Code], [Name]) VALUES ( 'COLUMBIA_SPORTSWEAR', 'Columbia Sportswear')</v>
      </c>
    </row>
    <row r="984" spans="1:6" ht="15.75" thickBot="1" x14ac:dyDescent="0.3">
      <c r="A984" s="9" t="s">
        <v>1900</v>
      </c>
      <c r="B984" s="3" t="str">
        <f t="shared" si="45"/>
        <v>AMICA_MUTUAL_INSURANCE</v>
      </c>
      <c r="C984" s="3" t="str">
        <f t="shared" si="46"/>
        <v>Amica Mutual Insurance</v>
      </c>
      <c r="D984" s="2"/>
      <c r="E984" s="2"/>
      <c r="F984" s="2" t="str">
        <f t="shared" si="47"/>
        <v>INSERT INTO [dbo].[Project] ([Code], [Name]) VALUES ( 'AMICA_MUTUAL_INSURANCE', 'Amica Mutual Insurance')</v>
      </c>
    </row>
    <row r="985" spans="1:6" ht="15.75" thickBot="1" x14ac:dyDescent="0.3">
      <c r="A985" s="10" t="s">
        <v>1903</v>
      </c>
      <c r="B985" s="3" t="str">
        <f t="shared" si="45"/>
        <v>PRIMORIS_SERVICES</v>
      </c>
      <c r="C985" s="3" t="str">
        <f t="shared" si="46"/>
        <v>Primoris Services</v>
      </c>
      <c r="D985" s="2"/>
      <c r="E985" s="2"/>
      <c r="F985" s="2" t="str">
        <f t="shared" si="47"/>
        <v>INSERT INTO [dbo].[Project] ([Code], [Name]) VALUES ( 'PRIMORIS_SERVICES', 'Primoris Services')</v>
      </c>
    </row>
    <row r="986" spans="1:6" ht="15.75" thickBot="1" x14ac:dyDescent="0.3">
      <c r="A986" s="9" t="s">
        <v>1904</v>
      </c>
      <c r="B986" s="3" t="str">
        <f t="shared" si="45"/>
        <v>ENERGEN</v>
      </c>
      <c r="C986" s="3" t="str">
        <f t="shared" si="46"/>
        <v>Energen</v>
      </c>
      <c r="D986" s="2"/>
      <c r="E986" s="2"/>
      <c r="F986" s="2" t="str">
        <f t="shared" si="47"/>
        <v>INSERT INTO [dbo].[Project] ([Code], [Name]) VALUES ( 'ENERGEN', 'Energen')</v>
      </c>
    </row>
    <row r="987" spans="1:6" ht="15.75" thickBot="1" x14ac:dyDescent="0.3">
      <c r="A987" s="10" t="s">
        <v>1905</v>
      </c>
      <c r="B987" s="3" t="str">
        <f t="shared" si="45"/>
        <v>REXNORD</v>
      </c>
      <c r="C987" s="3" t="str">
        <f t="shared" si="46"/>
        <v>Rexnord</v>
      </c>
      <c r="D987" s="2"/>
      <c r="E987" s="2"/>
      <c r="F987" s="2" t="str">
        <f t="shared" si="47"/>
        <v>INSERT INTO [dbo].[Project] ([Code], [Name]) VALUES ( 'REXNORD', 'Rexnord')</v>
      </c>
    </row>
    <row r="988" spans="1:6" ht="15.75" thickBot="1" x14ac:dyDescent="0.3">
      <c r="A988" s="9" t="s">
        <v>1906</v>
      </c>
      <c r="B988" s="3" t="str">
        <f t="shared" si="45"/>
        <v>SEVENTY_SEVEN_ENERGY</v>
      </c>
      <c r="C988" s="3" t="str">
        <f t="shared" si="46"/>
        <v>Seventy Seven Energy</v>
      </c>
      <c r="D988" s="2"/>
      <c r="E988" s="2"/>
      <c r="F988" s="2" t="str">
        <f t="shared" si="47"/>
        <v>INSERT INTO [dbo].[Project] ([Code], [Name]) VALUES ( 'SEVENTY_SEVEN_ENERGY', 'Seventy Seven Energy')</v>
      </c>
    </row>
    <row r="989" spans="1:6" ht="15.75" thickBot="1" x14ac:dyDescent="0.3">
      <c r="A989" s="10" t="s">
        <v>1907</v>
      </c>
      <c r="B989" s="3" t="str">
        <f t="shared" si="45"/>
        <v>WASTE_CONNECTIONS</v>
      </c>
      <c r="C989" s="3" t="str">
        <f t="shared" si="46"/>
        <v>Waste Connections</v>
      </c>
      <c r="D989" s="2"/>
      <c r="E989" s="2"/>
      <c r="F989" s="2" t="str">
        <f t="shared" si="47"/>
        <v>INSERT INTO [dbo].[Project] ([Code], [Name]) VALUES ( 'WASTE_CONNECTIONS', 'Waste Connections')</v>
      </c>
    </row>
    <row r="990" spans="1:6" ht="30.75" thickBot="1" x14ac:dyDescent="0.3">
      <c r="A990" s="9" t="s">
        <v>1908</v>
      </c>
      <c r="B990" s="3" t="str">
        <f t="shared" si="45"/>
        <v>PEP_BOYS-MANNY,_MOE_&amp;_JACK</v>
      </c>
      <c r="C990" s="3" t="str">
        <f t="shared" si="46"/>
        <v>Pep Boys-Manny, Moe &amp; Jack</v>
      </c>
      <c r="D990" s="2"/>
      <c r="E990" s="2"/>
      <c r="F990" s="2" t="str">
        <f t="shared" si="47"/>
        <v>INSERT INTO [dbo].[Project] ([Code], [Name]) VALUES ( 'PEP_BOYS-MANNY,_MOE_&amp;_JACK', 'Pep Boys-Manny, Moe &amp; Jack')</v>
      </c>
    </row>
    <row r="991" spans="1:6" ht="15.75" thickBot="1" x14ac:dyDescent="0.3">
      <c r="A991" s="10" t="s">
        <v>1909</v>
      </c>
      <c r="B991" s="3" t="str">
        <f t="shared" si="45"/>
        <v>HARSCO</v>
      </c>
      <c r="C991" s="3" t="str">
        <f t="shared" si="46"/>
        <v>Harsco</v>
      </c>
      <c r="D991" s="2"/>
      <c r="E991" s="2"/>
      <c r="F991" s="2" t="str">
        <f t="shared" si="47"/>
        <v>INSERT INTO [dbo].[Project] ([Code], [Name]) VALUES ( 'HARSCO', 'Harsco')</v>
      </c>
    </row>
    <row r="992" spans="1:6" ht="15.75" thickBot="1" x14ac:dyDescent="0.3">
      <c r="A992" s="9" t="s">
        <v>1910</v>
      </c>
      <c r="B992" s="3" t="str">
        <f t="shared" si="45"/>
        <v>HOVNANIAN_ENTERPRISES</v>
      </c>
      <c r="C992" s="3" t="str">
        <f t="shared" si="46"/>
        <v>Hovnanian Enterprises</v>
      </c>
      <c r="D992" s="2"/>
      <c r="E992" s="2"/>
      <c r="F992" s="2" t="str">
        <f t="shared" si="47"/>
        <v>INSERT INTO [dbo].[Project] ([Code], [Name]) VALUES ( 'HOVNANIAN_ENTERPRISES', 'Hovnanian Enterprises')</v>
      </c>
    </row>
    <row r="993" spans="1:6" ht="15.75" thickBot="1" x14ac:dyDescent="0.3">
      <c r="A993" s="10" t="s">
        <v>1913</v>
      </c>
      <c r="B993" s="3" t="str">
        <f t="shared" si="45"/>
        <v>WILLBROS_GROUP</v>
      </c>
      <c r="C993" s="3" t="str">
        <f t="shared" si="46"/>
        <v>Willbros Group</v>
      </c>
      <c r="D993" s="2"/>
      <c r="E993" s="2"/>
      <c r="F993" s="2" t="str">
        <f t="shared" si="47"/>
        <v>INSERT INTO [dbo].[Project] ([Code], [Name]) VALUES ( 'WILLBROS_GROUP', 'Willbros Group')</v>
      </c>
    </row>
    <row r="994" spans="1:6" ht="15.75" thickBot="1" x14ac:dyDescent="0.3">
      <c r="A994" s="9" t="s">
        <v>1914</v>
      </c>
      <c r="B994" s="3" t="str">
        <f t="shared" si="45"/>
        <v>WENDYS</v>
      </c>
      <c r="C994" s="3" t="str">
        <f t="shared" si="46"/>
        <v>Wendy''s</v>
      </c>
      <c r="D994" s="2"/>
      <c r="E994" s="2"/>
      <c r="F994" s="2" t="str">
        <f t="shared" si="47"/>
        <v>INSERT INTO [dbo].[Project] ([Code], [Name]) VALUES ( 'WENDYS', 'Wendy''s')</v>
      </c>
    </row>
    <row r="995" spans="1:6" ht="30.75" thickBot="1" x14ac:dyDescent="0.3">
      <c r="A995" s="10" t="s">
        <v>1915</v>
      </c>
      <c r="B995" s="3" t="str">
        <f t="shared" si="45"/>
        <v>INTERNATIONAL_GAME_TECHNOLOGY</v>
      </c>
      <c r="C995" s="3" t="str">
        <f t="shared" si="46"/>
        <v>International Game Technology</v>
      </c>
      <c r="D995" s="2"/>
      <c r="E995" s="2"/>
      <c r="F995" s="2" t="str">
        <f t="shared" si="47"/>
        <v>INSERT INTO [dbo].[Project] ([Code], [Name]) VALUES ( 'INTERNATIONAL_GAME_TECHNOLOGY', 'International Game Technology')</v>
      </c>
    </row>
    <row r="996" spans="1:6" ht="15.75" thickBot="1" x14ac:dyDescent="0.3">
      <c r="A996" s="9" t="s">
        <v>1916</v>
      </c>
      <c r="B996" s="3" t="str">
        <f t="shared" si="45"/>
        <v>SYNOPSYS</v>
      </c>
      <c r="C996" s="3" t="str">
        <f t="shared" si="46"/>
        <v>Synopsys</v>
      </c>
      <c r="D996" s="2"/>
      <c r="E996" s="2"/>
      <c r="F996" s="2" t="str">
        <f t="shared" si="47"/>
        <v>INSERT INTO [dbo].[Project] ([Code], [Name]) VALUES ( 'SYNOPSYS', 'Synopsys')</v>
      </c>
    </row>
    <row r="997" spans="1:6" ht="15.75" thickBot="1" x14ac:dyDescent="0.3">
      <c r="A997" s="10" t="s">
        <v>1917</v>
      </c>
      <c r="B997" s="3" t="str">
        <f t="shared" si="45"/>
        <v>UNIVERSAL_AMERICAN</v>
      </c>
      <c r="C997" s="3" t="str">
        <f t="shared" si="46"/>
        <v>Universal American</v>
      </c>
      <c r="D997" s="2"/>
      <c r="E997" s="2"/>
      <c r="F997" s="2" t="str">
        <f t="shared" si="47"/>
        <v>INSERT INTO [dbo].[Project] ([Code], [Name]) VALUES ( 'UNIVERSAL_AMERICAN', 'Universal American')</v>
      </c>
    </row>
    <row r="998" spans="1:6" ht="15.75" thickBot="1" x14ac:dyDescent="0.3">
      <c r="A998" s="9" t="s">
        <v>1918</v>
      </c>
      <c r="B998" s="3" t="str">
        <f t="shared" si="45"/>
        <v>AAR</v>
      </c>
      <c r="C998" s="3" t="str">
        <f t="shared" si="46"/>
        <v>AAR</v>
      </c>
      <c r="D998" s="2"/>
      <c r="E998" s="2"/>
      <c r="F998" s="2" t="str">
        <f t="shared" si="47"/>
        <v>INSERT INTO [dbo].[Project] ([Code], [Name]) VALUES ( 'AAR', 'AAR')</v>
      </c>
    </row>
    <row r="999" spans="1:6" ht="15.75" thickBot="1" x14ac:dyDescent="0.3">
      <c r="A999" s="10" t="s">
        <v>1921</v>
      </c>
      <c r="B999" s="3" t="str">
        <f t="shared" si="45"/>
        <v>SELECTIVE_INSURANCE_GROUP</v>
      </c>
      <c r="C999" s="3" t="str">
        <f t="shared" si="46"/>
        <v>Selective Insurance Group</v>
      </c>
      <c r="D999" s="2"/>
      <c r="E999" s="2"/>
      <c r="F999" s="2" t="str">
        <f t="shared" si="47"/>
        <v>INSERT INTO [dbo].[Project] ([Code], [Name]) VALUES ( 'SELECTIVE_INSURANCE_GROUP', 'Selective Insurance Group')</v>
      </c>
    </row>
    <row r="1000" spans="1:6" ht="15.75" thickBot="1" x14ac:dyDescent="0.3">
      <c r="A1000" s="9" t="s">
        <v>1924</v>
      </c>
      <c r="B1000" s="3" t="str">
        <f t="shared" si="45"/>
        <v>GARTNER</v>
      </c>
      <c r="C1000" s="3" t="str">
        <f t="shared" si="46"/>
        <v>Gartner</v>
      </c>
      <c r="D1000" s="2"/>
      <c r="E1000" s="2"/>
      <c r="F1000" s="2" t="str">
        <f t="shared" si="47"/>
        <v>INSERT INTO [dbo].[Project] ([Code], [Name]) VALUES ( 'GARTNER', 'Gartner')</v>
      </c>
    </row>
    <row r="1001" spans="1:6" ht="15.75" thickBot="1" x14ac:dyDescent="0.3">
      <c r="A1001" s="10" t="s">
        <v>1925</v>
      </c>
      <c r="B1001" s="3" t="str">
        <f t="shared" si="45"/>
        <v>E*TRADE_FINANCIAL</v>
      </c>
      <c r="C1001" s="3" t="str">
        <f t="shared" si="46"/>
        <v>E*Trade Financial</v>
      </c>
      <c r="D1001" s="2"/>
      <c r="E1001" s="2"/>
      <c r="F1001" s="2" t="str">
        <f t="shared" si="47"/>
        <v>INSERT INTO [dbo].[Project] ([Code], [Name]) VALUES ( 'E*TRADE_FINANCIAL', 'E*Trade Financial')</v>
      </c>
    </row>
  </sheetData>
  <autoFilter ref="A1:G91" xr:uid="{9AC713E9-6939-4F73-A522-F640B7028191}"/>
  <sortState xmlns:xlrd2="http://schemas.microsoft.com/office/spreadsheetml/2017/richdata2" ref="A3:G86">
    <sortCondition ref="A3:A86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A891-F721-4F46-8416-C51089861D39}">
  <dimension ref="A1:G1001"/>
  <sheetViews>
    <sheetView topLeftCell="A966" workbookViewId="0">
      <selection activeCell="C2" sqref="C2:C1001"/>
    </sheetView>
  </sheetViews>
  <sheetFormatPr defaultRowHeight="15" x14ac:dyDescent="0.25"/>
  <cols>
    <col min="1" max="1" width="7.7109375" bestFit="1" customWidth="1"/>
    <col min="2" max="2" width="7" bestFit="1" customWidth="1"/>
    <col min="3" max="3" width="32.7109375" bestFit="1" customWidth="1"/>
    <col min="4" max="4" width="19.85546875" bestFit="1" customWidth="1"/>
    <col min="5" max="5" width="40.42578125" bestFit="1" customWidth="1"/>
    <col min="6" max="6" width="5.28515625" bestFit="1" customWidth="1"/>
    <col min="7" max="7" width="16.7109375" bestFit="1" customWidth="1"/>
  </cols>
  <sheetData>
    <row r="1" spans="1:7" ht="15.75" thickBot="1" x14ac:dyDescent="0.3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  <c r="G1" s="8" t="s">
        <v>100</v>
      </c>
    </row>
    <row r="2" spans="1:7" ht="15.75" thickBot="1" x14ac:dyDescent="0.3">
      <c r="A2" s="9">
        <v>-94.208799999999997</v>
      </c>
      <c r="B2" s="9">
        <v>36.372900000000001</v>
      </c>
      <c r="C2" s="9" t="s">
        <v>3</v>
      </c>
      <c r="D2" s="9" t="s">
        <v>101</v>
      </c>
      <c r="E2" s="9" t="s">
        <v>102</v>
      </c>
      <c r="F2" s="9" t="s">
        <v>103</v>
      </c>
      <c r="G2" s="9" t="s">
        <v>104</v>
      </c>
    </row>
    <row r="3" spans="1:7" ht="15.75" thickBot="1" x14ac:dyDescent="0.3">
      <c r="A3" s="10">
        <v>-96.948899999999995</v>
      </c>
      <c r="B3" s="10">
        <v>32.814</v>
      </c>
      <c r="C3" s="10" t="s">
        <v>4</v>
      </c>
      <c r="D3" s="10" t="s">
        <v>105</v>
      </c>
      <c r="E3" s="10" t="s">
        <v>106</v>
      </c>
      <c r="F3" s="10" t="s">
        <v>107</v>
      </c>
      <c r="G3" s="10" t="s">
        <v>108</v>
      </c>
    </row>
    <row r="4" spans="1:7" ht="15.75" thickBot="1" x14ac:dyDescent="0.3">
      <c r="A4" s="9">
        <v>-121.97799999999999</v>
      </c>
      <c r="B4" s="9">
        <v>37.779899999999998</v>
      </c>
      <c r="C4" s="9" t="s">
        <v>15</v>
      </c>
      <c r="D4" s="9" t="s">
        <v>109</v>
      </c>
      <c r="E4" s="9" t="s">
        <v>106</v>
      </c>
      <c r="F4" s="9" t="s">
        <v>110</v>
      </c>
      <c r="G4" s="9" t="s">
        <v>111</v>
      </c>
    </row>
    <row r="5" spans="1:7" ht="15.75" thickBot="1" x14ac:dyDescent="0.3">
      <c r="A5" s="10">
        <v>-95.998000000000005</v>
      </c>
      <c r="B5" s="10">
        <v>41.252400000000002</v>
      </c>
      <c r="C5" s="10" t="s">
        <v>5</v>
      </c>
      <c r="D5" s="10" t="s">
        <v>112</v>
      </c>
      <c r="E5" s="10" t="s">
        <v>113</v>
      </c>
      <c r="F5" s="10" t="s">
        <v>114</v>
      </c>
      <c r="G5" s="10" t="s">
        <v>115</v>
      </c>
    </row>
    <row r="6" spans="1:7" ht="15.75" thickBot="1" x14ac:dyDescent="0.3">
      <c r="A6" s="9">
        <v>-122.032</v>
      </c>
      <c r="B6" s="9">
        <v>37.323</v>
      </c>
      <c r="C6" s="9" t="s">
        <v>6</v>
      </c>
      <c r="D6" s="9" t="s">
        <v>116</v>
      </c>
      <c r="E6" s="9" t="s">
        <v>117</v>
      </c>
      <c r="F6" s="9" t="s">
        <v>110</v>
      </c>
      <c r="G6" s="9" t="s">
        <v>118</v>
      </c>
    </row>
    <row r="7" spans="1:7" ht="15.75" thickBot="1" x14ac:dyDescent="0.3">
      <c r="A7" s="10">
        <v>-83.0458</v>
      </c>
      <c r="B7" s="10">
        <v>42.331400000000002</v>
      </c>
      <c r="C7" s="10" t="s">
        <v>12</v>
      </c>
      <c r="D7" s="10" t="s">
        <v>119</v>
      </c>
      <c r="E7" s="10" t="s">
        <v>120</v>
      </c>
      <c r="F7" s="10" t="s">
        <v>121</v>
      </c>
      <c r="G7" s="10" t="s">
        <v>122</v>
      </c>
    </row>
    <row r="8" spans="1:7" ht="15.75" thickBot="1" x14ac:dyDescent="0.3">
      <c r="A8" s="9">
        <v>-95.369799999999998</v>
      </c>
      <c r="B8" s="9">
        <v>29.760400000000001</v>
      </c>
      <c r="C8" s="9" t="s">
        <v>27</v>
      </c>
      <c r="D8" s="9" t="s">
        <v>123</v>
      </c>
      <c r="E8" s="9" t="s">
        <v>106</v>
      </c>
      <c r="F8" s="9" t="s">
        <v>107</v>
      </c>
      <c r="G8" s="9" t="s">
        <v>124</v>
      </c>
    </row>
    <row r="9" spans="1:7" ht="15.75" thickBot="1" x14ac:dyDescent="0.3">
      <c r="A9" s="10">
        <v>-73.261300000000006</v>
      </c>
      <c r="B9" s="10">
        <v>41.140799999999999</v>
      </c>
      <c r="C9" s="10" t="s">
        <v>20</v>
      </c>
      <c r="D9" s="10" t="s">
        <v>125</v>
      </c>
      <c r="E9" s="10" t="s">
        <v>126</v>
      </c>
      <c r="F9" s="10" t="s">
        <v>127</v>
      </c>
      <c r="G9" s="10" t="s">
        <v>128</v>
      </c>
    </row>
    <row r="10" spans="1:7" ht="15.75" thickBot="1" x14ac:dyDescent="0.3">
      <c r="A10" s="9">
        <v>-83.176299999999998</v>
      </c>
      <c r="B10" s="9">
        <v>42.322299999999998</v>
      </c>
      <c r="C10" s="9" t="s">
        <v>13</v>
      </c>
      <c r="D10" s="9" t="s">
        <v>129</v>
      </c>
      <c r="E10" s="9" t="s">
        <v>120</v>
      </c>
      <c r="F10" s="9" t="s">
        <v>121</v>
      </c>
      <c r="G10" s="9" t="s">
        <v>130</v>
      </c>
    </row>
    <row r="11" spans="1:7" ht="15.75" thickBot="1" x14ac:dyDescent="0.3">
      <c r="A11" s="10">
        <v>-71.514799999999994</v>
      </c>
      <c r="B11" s="10">
        <v>42.002899999999997</v>
      </c>
      <c r="C11" s="10" t="s">
        <v>9</v>
      </c>
      <c r="D11" s="10" t="s">
        <v>131</v>
      </c>
      <c r="E11" s="10" t="s">
        <v>132</v>
      </c>
      <c r="F11" s="10" t="s">
        <v>133</v>
      </c>
      <c r="G11" s="10" t="s">
        <v>134</v>
      </c>
    </row>
    <row r="12" spans="1:7" ht="15.75" thickBot="1" x14ac:dyDescent="0.3">
      <c r="A12" s="9">
        <v>-122.419</v>
      </c>
      <c r="B12" s="9">
        <v>37.774900000000002</v>
      </c>
      <c r="C12" s="9" t="s">
        <v>8</v>
      </c>
      <c r="D12" s="9" t="s">
        <v>135</v>
      </c>
      <c r="E12" s="9" t="s">
        <v>136</v>
      </c>
      <c r="F12" s="9" t="s">
        <v>110</v>
      </c>
      <c r="G12" s="9" t="s">
        <v>137</v>
      </c>
    </row>
    <row r="13" spans="1:7" ht="15.75" thickBot="1" x14ac:dyDescent="0.3">
      <c r="A13" s="10">
        <v>-96.796999999999997</v>
      </c>
      <c r="B13" s="10">
        <v>32.776699999999998</v>
      </c>
      <c r="C13" s="10" t="s">
        <v>11</v>
      </c>
      <c r="D13" s="10" t="s">
        <v>138</v>
      </c>
      <c r="E13" s="10" t="s">
        <v>139</v>
      </c>
      <c r="F13" s="10" t="s">
        <v>107</v>
      </c>
      <c r="G13" s="10" t="s">
        <v>140</v>
      </c>
    </row>
    <row r="14" spans="1:7" ht="15.75" thickBot="1" x14ac:dyDescent="0.3">
      <c r="A14" s="9">
        <v>-98.493600000000001</v>
      </c>
      <c r="B14" s="9">
        <v>29.424099999999999</v>
      </c>
      <c r="C14" s="9" t="s">
        <v>30</v>
      </c>
      <c r="D14" s="9" t="s">
        <v>141</v>
      </c>
      <c r="E14" s="9" t="s">
        <v>106</v>
      </c>
      <c r="F14" s="9" t="s">
        <v>107</v>
      </c>
      <c r="G14" s="9" t="s">
        <v>142</v>
      </c>
    </row>
    <row r="15" spans="1:7" ht="15.75" thickBot="1" x14ac:dyDescent="0.3">
      <c r="A15" s="10">
        <v>-93.468699999999998</v>
      </c>
      <c r="B15" s="10">
        <v>44.921199999999999</v>
      </c>
      <c r="C15" s="10" t="s">
        <v>7</v>
      </c>
      <c r="D15" s="10" t="s">
        <v>143</v>
      </c>
      <c r="E15" s="10" t="s">
        <v>144</v>
      </c>
      <c r="F15" s="10" t="s">
        <v>145</v>
      </c>
      <c r="G15" s="10" t="s">
        <v>146</v>
      </c>
    </row>
    <row r="16" spans="1:7" ht="15.75" thickBot="1" x14ac:dyDescent="0.3">
      <c r="A16" s="9">
        <v>-74.005899999999997</v>
      </c>
      <c r="B16" s="9">
        <v>40.712800000000001</v>
      </c>
      <c r="C16" s="9" t="s">
        <v>18</v>
      </c>
      <c r="D16" s="9" t="s">
        <v>147</v>
      </c>
      <c r="E16" s="9" t="s">
        <v>139</v>
      </c>
      <c r="F16" s="9" t="s">
        <v>148</v>
      </c>
      <c r="G16" s="9" t="s">
        <v>149</v>
      </c>
    </row>
    <row r="17" spans="1:7" ht="15.75" thickBot="1" x14ac:dyDescent="0.3">
      <c r="A17" s="10">
        <v>-75.459100000000007</v>
      </c>
      <c r="B17" s="10">
        <v>40.075699999999998</v>
      </c>
      <c r="C17" s="10" t="s">
        <v>14</v>
      </c>
      <c r="D17" s="10" t="s">
        <v>150</v>
      </c>
      <c r="E17" s="10" t="s">
        <v>136</v>
      </c>
      <c r="F17" s="10" t="s">
        <v>151</v>
      </c>
      <c r="G17" s="10" t="s">
        <v>152</v>
      </c>
    </row>
    <row r="18" spans="1:7" ht="15.75" thickBot="1" x14ac:dyDescent="0.3">
      <c r="A18" s="9">
        <v>-77.036900000000003</v>
      </c>
      <c r="B18" s="9">
        <v>38.907200000000003</v>
      </c>
      <c r="C18" s="9" t="s">
        <v>21</v>
      </c>
      <c r="D18" s="9" t="s">
        <v>153</v>
      </c>
      <c r="E18" s="9" t="s">
        <v>126</v>
      </c>
      <c r="F18" s="9" t="s">
        <v>154</v>
      </c>
      <c r="G18" s="9" t="s">
        <v>155</v>
      </c>
    </row>
    <row r="19" spans="1:7" ht="15.75" thickBot="1" x14ac:dyDescent="0.3">
      <c r="A19" s="10">
        <v>-122.033</v>
      </c>
      <c r="B19" s="10">
        <v>47.530099999999997</v>
      </c>
      <c r="C19" s="10" t="s">
        <v>17</v>
      </c>
      <c r="D19" s="10" t="s">
        <v>156</v>
      </c>
      <c r="E19" s="10" t="s">
        <v>157</v>
      </c>
      <c r="F19" s="10" t="s">
        <v>158</v>
      </c>
      <c r="G19" s="10" t="s">
        <v>159</v>
      </c>
    </row>
    <row r="20" spans="1:7" ht="15.75" thickBot="1" x14ac:dyDescent="0.3">
      <c r="A20" s="9">
        <v>-122.143</v>
      </c>
      <c r="B20" s="9">
        <v>37.441899999999997</v>
      </c>
      <c r="C20" s="9" t="s">
        <v>54</v>
      </c>
      <c r="D20" s="9" t="s">
        <v>160</v>
      </c>
      <c r="E20" s="9" t="s">
        <v>117</v>
      </c>
      <c r="F20" s="9" t="s">
        <v>110</v>
      </c>
      <c r="G20" s="9" t="s">
        <v>161</v>
      </c>
    </row>
    <row r="21" spans="1:7" ht="15.75" thickBot="1" x14ac:dyDescent="0.3">
      <c r="A21" s="10">
        <v>-84.512</v>
      </c>
      <c r="B21" s="10">
        <v>39.103099999999998</v>
      </c>
      <c r="C21" s="10" t="s">
        <v>19</v>
      </c>
      <c r="D21" s="10" t="s">
        <v>162</v>
      </c>
      <c r="E21" s="10" t="s">
        <v>132</v>
      </c>
      <c r="F21" s="10" t="s">
        <v>163</v>
      </c>
      <c r="G21" s="10" t="s">
        <v>164</v>
      </c>
    </row>
    <row r="22" spans="1:7" ht="15.75" thickBot="1" x14ac:dyDescent="0.3">
      <c r="A22" s="9">
        <v>-74.005899999999997</v>
      </c>
      <c r="B22" s="9">
        <v>40.712800000000001</v>
      </c>
      <c r="C22" s="9" t="s">
        <v>165</v>
      </c>
      <c r="D22" s="9" t="s">
        <v>147</v>
      </c>
      <c r="E22" s="9" t="s">
        <v>166</v>
      </c>
      <c r="F22" s="9" t="s">
        <v>148</v>
      </c>
      <c r="G22" s="9" t="s">
        <v>149</v>
      </c>
    </row>
    <row r="23" spans="1:7" ht="15.75" thickBot="1" x14ac:dyDescent="0.3">
      <c r="A23" s="10">
        <v>-90.199399999999997</v>
      </c>
      <c r="B23" s="10">
        <v>38.627000000000002</v>
      </c>
      <c r="C23" s="10" t="s">
        <v>24</v>
      </c>
      <c r="D23" s="10" t="s">
        <v>167</v>
      </c>
      <c r="E23" s="10" t="s">
        <v>168</v>
      </c>
      <c r="F23" s="10" t="s">
        <v>169</v>
      </c>
      <c r="G23" s="10" t="s">
        <v>170</v>
      </c>
    </row>
    <row r="24" spans="1:7" ht="15.75" thickBot="1" x14ac:dyDescent="0.3">
      <c r="A24" s="9">
        <v>-80.843100000000007</v>
      </c>
      <c r="B24" s="9">
        <v>35.2271</v>
      </c>
      <c r="C24" s="9" t="s">
        <v>23</v>
      </c>
      <c r="D24" s="9" t="s">
        <v>171</v>
      </c>
      <c r="E24" s="9" t="s">
        <v>166</v>
      </c>
      <c r="F24" s="9" t="s">
        <v>172</v>
      </c>
      <c r="G24" s="9" t="s">
        <v>173</v>
      </c>
    </row>
    <row r="25" spans="1:7" ht="15.75" thickBot="1" x14ac:dyDescent="0.3">
      <c r="A25" s="10">
        <v>-73.713999999999999</v>
      </c>
      <c r="B25" s="10">
        <v>41.1265</v>
      </c>
      <c r="C25" s="10" t="s">
        <v>33</v>
      </c>
      <c r="D25" s="10" t="s">
        <v>174</v>
      </c>
      <c r="E25" s="10" t="s">
        <v>175</v>
      </c>
      <c r="F25" s="10" t="s">
        <v>148</v>
      </c>
      <c r="G25" s="10" t="s">
        <v>176</v>
      </c>
    </row>
    <row r="26" spans="1:7" ht="15.75" thickBot="1" x14ac:dyDescent="0.3">
      <c r="A26" s="9">
        <v>-83.649900000000002</v>
      </c>
      <c r="B26" s="9">
        <v>41.044199999999996</v>
      </c>
      <c r="C26" s="9" t="s">
        <v>39</v>
      </c>
      <c r="D26" s="9" t="s">
        <v>177</v>
      </c>
      <c r="E26" s="9" t="s">
        <v>106</v>
      </c>
      <c r="F26" s="9" t="s">
        <v>163</v>
      </c>
      <c r="G26" s="9" t="s">
        <v>178</v>
      </c>
    </row>
    <row r="27" spans="1:7" ht="15.75" thickBot="1" x14ac:dyDescent="0.3">
      <c r="A27" s="10">
        <v>-83.114099999999993</v>
      </c>
      <c r="B27" s="10">
        <v>40.099200000000003</v>
      </c>
      <c r="C27" s="10" t="s">
        <v>16</v>
      </c>
      <c r="D27" s="10" t="s">
        <v>179</v>
      </c>
      <c r="E27" s="10" t="s">
        <v>136</v>
      </c>
      <c r="F27" s="10" t="s">
        <v>163</v>
      </c>
      <c r="G27" s="10" t="s">
        <v>180</v>
      </c>
    </row>
    <row r="28" spans="1:7" ht="15.75" thickBot="1" x14ac:dyDescent="0.3">
      <c r="A28" s="9">
        <v>-87.629800000000003</v>
      </c>
      <c r="B28" s="9">
        <v>41.878100000000003</v>
      </c>
      <c r="C28" s="9" t="s">
        <v>26</v>
      </c>
      <c r="D28" s="9" t="s">
        <v>181</v>
      </c>
      <c r="E28" s="9" t="s">
        <v>182</v>
      </c>
      <c r="F28" s="9" t="s">
        <v>183</v>
      </c>
      <c r="G28" s="9" t="s">
        <v>184</v>
      </c>
    </row>
    <row r="29" spans="1:7" ht="15.75" thickBot="1" x14ac:dyDescent="0.3">
      <c r="A29" s="10">
        <v>-74.005899999999997</v>
      </c>
      <c r="B29" s="10">
        <v>40.712800000000001</v>
      </c>
      <c r="C29" s="10" t="s">
        <v>31</v>
      </c>
      <c r="D29" s="10" t="s">
        <v>147</v>
      </c>
      <c r="E29" s="10" t="s">
        <v>166</v>
      </c>
      <c r="F29" s="10" t="s">
        <v>148</v>
      </c>
      <c r="G29" s="10" t="s">
        <v>149</v>
      </c>
    </row>
    <row r="30" spans="1:7" ht="15.75" thickBot="1" x14ac:dyDescent="0.3">
      <c r="A30" s="9">
        <v>-122.33199999999999</v>
      </c>
      <c r="B30" s="9">
        <v>47.606200000000001</v>
      </c>
      <c r="C30" s="9" t="s">
        <v>10</v>
      </c>
      <c r="D30" s="9" t="s">
        <v>185</v>
      </c>
      <c r="E30" s="9" t="s">
        <v>186</v>
      </c>
      <c r="F30" s="9" t="s">
        <v>158</v>
      </c>
      <c r="G30" s="9" t="s">
        <v>187</v>
      </c>
    </row>
    <row r="31" spans="1:7" ht="15.75" thickBot="1" x14ac:dyDescent="0.3">
      <c r="A31" s="10">
        <v>-122.419</v>
      </c>
      <c r="B31" s="10">
        <v>37.774900000000002</v>
      </c>
      <c r="C31" s="10" t="s">
        <v>25</v>
      </c>
      <c r="D31" s="10" t="s">
        <v>135</v>
      </c>
      <c r="E31" s="10" t="s">
        <v>166</v>
      </c>
      <c r="F31" s="10" t="s">
        <v>110</v>
      </c>
      <c r="G31" s="10" t="s">
        <v>137</v>
      </c>
    </row>
    <row r="32" spans="1:7" ht="15.75" thickBot="1" x14ac:dyDescent="0.3">
      <c r="A32" s="9">
        <v>-122.122</v>
      </c>
      <c r="B32" s="9">
        <v>47.673999999999999</v>
      </c>
      <c r="C32" s="9" t="s">
        <v>29</v>
      </c>
      <c r="D32" s="9" t="s">
        <v>188</v>
      </c>
      <c r="E32" s="9" t="s">
        <v>189</v>
      </c>
      <c r="F32" s="9" t="s">
        <v>158</v>
      </c>
      <c r="G32" s="9" t="s">
        <v>190</v>
      </c>
    </row>
    <row r="33" spans="1:7" ht="15.75" thickBot="1" x14ac:dyDescent="0.3">
      <c r="A33" s="10">
        <v>-84.512</v>
      </c>
      <c r="B33" s="10">
        <v>39.103099999999998</v>
      </c>
      <c r="C33" s="10" t="s">
        <v>40</v>
      </c>
      <c r="D33" s="10" t="s">
        <v>162</v>
      </c>
      <c r="E33" s="10" t="s">
        <v>191</v>
      </c>
      <c r="F33" s="10" t="s">
        <v>163</v>
      </c>
      <c r="G33" s="10" t="s">
        <v>164</v>
      </c>
    </row>
    <row r="34" spans="1:7" ht="15.75" thickBot="1" x14ac:dyDescent="0.3">
      <c r="A34" s="9">
        <v>-84.388000000000005</v>
      </c>
      <c r="B34" s="9">
        <v>33.749000000000002</v>
      </c>
      <c r="C34" s="9" t="s">
        <v>22</v>
      </c>
      <c r="D34" s="9" t="s">
        <v>192</v>
      </c>
      <c r="E34" s="9" t="s">
        <v>157</v>
      </c>
      <c r="F34" s="9" t="s">
        <v>193</v>
      </c>
      <c r="G34" s="9" t="s">
        <v>194</v>
      </c>
    </row>
    <row r="35" spans="1:7" ht="15.75" thickBot="1" x14ac:dyDescent="0.3">
      <c r="A35" s="10">
        <v>-87.629800000000003</v>
      </c>
      <c r="B35" s="10">
        <v>41.878100000000003</v>
      </c>
      <c r="C35" s="10" t="s">
        <v>45</v>
      </c>
      <c r="D35" s="10" t="s">
        <v>181</v>
      </c>
      <c r="E35" s="10" t="s">
        <v>195</v>
      </c>
      <c r="F35" s="10" t="s">
        <v>183</v>
      </c>
      <c r="G35" s="10" t="s">
        <v>184</v>
      </c>
    </row>
    <row r="36" spans="1:7" ht="15.75" thickBot="1" x14ac:dyDescent="0.3">
      <c r="A36" s="9">
        <v>-87.844499999999996</v>
      </c>
      <c r="B36" s="9">
        <v>42.171100000000003</v>
      </c>
      <c r="C36" s="9" t="s">
        <v>196</v>
      </c>
      <c r="D36" s="9" t="s">
        <v>197</v>
      </c>
      <c r="E36" s="9" t="s">
        <v>132</v>
      </c>
      <c r="F36" s="9" t="s">
        <v>183</v>
      </c>
      <c r="G36" s="9" t="s">
        <v>198</v>
      </c>
    </row>
    <row r="37" spans="1:7" ht="15.75" thickBot="1" x14ac:dyDescent="0.3">
      <c r="A37" s="10">
        <v>-93.265000000000001</v>
      </c>
      <c r="B37" s="10">
        <v>44.977800000000002</v>
      </c>
      <c r="C37" s="10" t="s">
        <v>37</v>
      </c>
      <c r="D37" s="10" t="s">
        <v>199</v>
      </c>
      <c r="E37" s="10" t="s">
        <v>102</v>
      </c>
      <c r="F37" s="10" t="s">
        <v>145</v>
      </c>
      <c r="G37" s="10" t="s">
        <v>200</v>
      </c>
    </row>
    <row r="38" spans="1:7" ht="15.75" thickBot="1" x14ac:dyDescent="0.3">
      <c r="A38" s="9">
        <v>-74.451800000000006</v>
      </c>
      <c r="B38" s="9">
        <v>40.486199999999997</v>
      </c>
      <c r="C38" s="9" t="s">
        <v>35</v>
      </c>
      <c r="D38" s="9" t="s">
        <v>201</v>
      </c>
      <c r="E38" s="9" t="s">
        <v>202</v>
      </c>
      <c r="F38" s="9" t="s">
        <v>203</v>
      </c>
      <c r="G38" s="9" t="s">
        <v>204</v>
      </c>
    </row>
    <row r="39" spans="1:7" ht="15.75" thickBot="1" x14ac:dyDescent="0.3">
      <c r="A39" s="10">
        <v>-86.158100000000005</v>
      </c>
      <c r="B39" s="10">
        <v>39.7684</v>
      </c>
      <c r="C39" s="10" t="s">
        <v>28</v>
      </c>
      <c r="D39" s="10" t="s">
        <v>205</v>
      </c>
      <c r="E39" s="10" t="s">
        <v>144</v>
      </c>
      <c r="F39" s="10" t="s">
        <v>206</v>
      </c>
      <c r="G39" s="10" t="s">
        <v>207</v>
      </c>
    </row>
    <row r="40" spans="1:7" ht="15.75" thickBot="1" x14ac:dyDescent="0.3">
      <c r="A40" s="9">
        <v>-74.005899999999997</v>
      </c>
      <c r="B40" s="9">
        <v>40.712800000000001</v>
      </c>
      <c r="C40" s="9" t="s">
        <v>41</v>
      </c>
      <c r="D40" s="9" t="s">
        <v>147</v>
      </c>
      <c r="E40" s="9" t="s">
        <v>208</v>
      </c>
      <c r="F40" s="9" t="s">
        <v>148</v>
      </c>
      <c r="G40" s="9" t="s">
        <v>149</v>
      </c>
    </row>
    <row r="41" spans="1:7" ht="15.75" thickBot="1" x14ac:dyDescent="0.3">
      <c r="A41" s="10">
        <v>-122.084</v>
      </c>
      <c r="B41" s="10">
        <v>37.386099999999999</v>
      </c>
      <c r="C41" s="10" t="s">
        <v>209</v>
      </c>
      <c r="D41" s="10" t="s">
        <v>210</v>
      </c>
      <c r="E41" s="10" t="s">
        <v>186</v>
      </c>
      <c r="F41" s="10" t="s">
        <v>110</v>
      </c>
      <c r="G41" s="10" t="s">
        <v>211</v>
      </c>
    </row>
    <row r="42" spans="1:7" ht="15.75" thickBot="1" x14ac:dyDescent="0.3">
      <c r="A42" s="9">
        <v>-88.993700000000004</v>
      </c>
      <c r="B42" s="9">
        <v>40.484200000000001</v>
      </c>
      <c r="C42" s="9" t="s">
        <v>34</v>
      </c>
      <c r="D42" s="9" t="s">
        <v>212</v>
      </c>
      <c r="E42" s="9" t="s">
        <v>213</v>
      </c>
      <c r="F42" s="9" t="s">
        <v>183</v>
      </c>
      <c r="G42" s="9" t="s">
        <v>214</v>
      </c>
    </row>
    <row r="43" spans="1:7" ht="15.75" thickBot="1" x14ac:dyDescent="0.3">
      <c r="A43" s="10">
        <v>-77.177300000000002</v>
      </c>
      <c r="B43" s="10">
        <v>38.933900000000001</v>
      </c>
      <c r="C43" s="10" t="s">
        <v>36</v>
      </c>
      <c r="D43" s="10" t="s">
        <v>215</v>
      </c>
      <c r="E43" s="10" t="s">
        <v>126</v>
      </c>
      <c r="F43" s="10" t="s">
        <v>216</v>
      </c>
      <c r="G43" s="10" t="s">
        <v>217</v>
      </c>
    </row>
    <row r="44" spans="1:7" ht="15.75" thickBot="1" x14ac:dyDescent="0.3">
      <c r="A44" s="9">
        <v>-75.165199999999999</v>
      </c>
      <c r="B44" s="9">
        <v>39.952599999999997</v>
      </c>
      <c r="C44" s="9" t="s">
        <v>32</v>
      </c>
      <c r="D44" s="9" t="s">
        <v>218</v>
      </c>
      <c r="E44" s="9" t="s">
        <v>139</v>
      </c>
      <c r="F44" s="9" t="s">
        <v>151</v>
      </c>
      <c r="G44" s="9" t="s">
        <v>219</v>
      </c>
    </row>
    <row r="45" spans="1:7" ht="15.75" thickBot="1" x14ac:dyDescent="0.3">
      <c r="A45" s="10">
        <v>-73.714600000000004</v>
      </c>
      <c r="B45" s="10">
        <v>41.040900000000001</v>
      </c>
      <c r="C45" s="10" t="s">
        <v>43</v>
      </c>
      <c r="D45" s="10" t="s">
        <v>220</v>
      </c>
      <c r="E45" s="10" t="s">
        <v>221</v>
      </c>
      <c r="F45" s="10" t="s">
        <v>148</v>
      </c>
      <c r="G45" s="10" t="s">
        <v>222</v>
      </c>
    </row>
    <row r="46" spans="1:7" ht="15.75" thickBot="1" x14ac:dyDescent="0.3">
      <c r="A46" s="9">
        <v>-72.685100000000006</v>
      </c>
      <c r="B46" s="9">
        <v>41.7637</v>
      </c>
      <c r="C46" s="9" t="s">
        <v>48</v>
      </c>
      <c r="D46" s="9" t="s">
        <v>223</v>
      </c>
      <c r="E46" s="9" t="s">
        <v>182</v>
      </c>
      <c r="F46" s="9" t="s">
        <v>127</v>
      </c>
      <c r="G46" s="9" t="s">
        <v>224</v>
      </c>
    </row>
    <row r="47" spans="1:7" ht="15.75" thickBot="1" x14ac:dyDescent="0.3">
      <c r="A47" s="10">
        <v>-74.005899999999997</v>
      </c>
      <c r="B47" s="10">
        <v>40.712800000000001</v>
      </c>
      <c r="C47" s="10" t="s">
        <v>56</v>
      </c>
      <c r="D47" s="10" t="s">
        <v>147</v>
      </c>
      <c r="E47" s="10" t="s">
        <v>113</v>
      </c>
      <c r="F47" s="10" t="s">
        <v>148</v>
      </c>
      <c r="G47" s="10" t="s">
        <v>149</v>
      </c>
    </row>
    <row r="48" spans="1:7" ht="15.75" thickBot="1" x14ac:dyDescent="0.3">
      <c r="A48" s="9">
        <v>-84.388000000000005</v>
      </c>
      <c r="B48" s="9">
        <v>33.749000000000002</v>
      </c>
      <c r="C48" s="9" t="s">
        <v>42</v>
      </c>
      <c r="D48" s="9" t="s">
        <v>192</v>
      </c>
      <c r="E48" s="9" t="s">
        <v>225</v>
      </c>
      <c r="F48" s="9" t="s">
        <v>193</v>
      </c>
      <c r="G48" s="9" t="s">
        <v>194</v>
      </c>
    </row>
    <row r="49" spans="1:7" ht="15.75" thickBot="1" x14ac:dyDescent="0.3">
      <c r="A49" s="10">
        <v>-84.247200000000007</v>
      </c>
      <c r="B49" s="10">
        <v>43.615600000000001</v>
      </c>
      <c r="C49" s="10" t="s">
        <v>226</v>
      </c>
      <c r="D49" s="10" t="s">
        <v>227</v>
      </c>
      <c r="E49" s="10" t="s">
        <v>228</v>
      </c>
      <c r="F49" s="10" t="s">
        <v>121</v>
      </c>
      <c r="G49" s="10" t="s">
        <v>229</v>
      </c>
    </row>
    <row r="50" spans="1:7" ht="15.75" thickBot="1" x14ac:dyDescent="0.3">
      <c r="A50" s="9">
        <v>-72.685100000000006</v>
      </c>
      <c r="B50" s="9">
        <v>41.7637</v>
      </c>
      <c r="C50" s="9" t="s">
        <v>46</v>
      </c>
      <c r="D50" s="9" t="s">
        <v>223</v>
      </c>
      <c r="E50" s="9" t="s">
        <v>144</v>
      </c>
      <c r="F50" s="9" t="s">
        <v>127</v>
      </c>
      <c r="G50" s="9" t="s">
        <v>224</v>
      </c>
    </row>
    <row r="51" spans="1:7" ht="15.75" thickBot="1" x14ac:dyDescent="0.3">
      <c r="A51" s="10">
        <v>-80.810100000000006</v>
      </c>
      <c r="B51" s="10">
        <v>35.584899999999998</v>
      </c>
      <c r="C51" s="10" t="s">
        <v>38</v>
      </c>
      <c r="D51" s="10" t="s">
        <v>230</v>
      </c>
      <c r="E51" s="10" t="s">
        <v>157</v>
      </c>
      <c r="F51" s="10" t="s">
        <v>172</v>
      </c>
      <c r="G51" s="10" t="s">
        <v>231</v>
      </c>
    </row>
    <row r="52" spans="1:7" ht="15.75" thickBot="1" x14ac:dyDescent="0.3">
      <c r="A52" s="9">
        <v>-95.369799999999998</v>
      </c>
      <c r="B52" s="9">
        <v>29.760400000000001</v>
      </c>
      <c r="C52" s="9" t="s">
        <v>88</v>
      </c>
      <c r="D52" s="9" t="s">
        <v>123</v>
      </c>
      <c r="E52" s="9" t="s">
        <v>232</v>
      </c>
      <c r="F52" s="9" t="s">
        <v>107</v>
      </c>
      <c r="G52" s="9" t="s">
        <v>124</v>
      </c>
    </row>
    <row r="53" spans="1:7" ht="15.75" thickBot="1" x14ac:dyDescent="0.3">
      <c r="A53" s="10">
        <v>-121.955</v>
      </c>
      <c r="B53" s="10">
        <v>37.354100000000003</v>
      </c>
      <c r="C53" s="10" t="s">
        <v>44</v>
      </c>
      <c r="D53" s="10" t="s">
        <v>233</v>
      </c>
      <c r="E53" s="10" t="s">
        <v>234</v>
      </c>
      <c r="F53" s="10" t="s">
        <v>110</v>
      </c>
      <c r="G53" s="10" t="s">
        <v>235</v>
      </c>
    </row>
    <row r="54" spans="1:7" ht="15.75" thickBot="1" x14ac:dyDescent="0.3">
      <c r="A54" s="9">
        <v>-96.796999999999997</v>
      </c>
      <c r="B54" s="9">
        <v>32.776699999999998</v>
      </c>
      <c r="C54" s="9" t="s">
        <v>59</v>
      </c>
      <c r="D54" s="9" t="s">
        <v>138</v>
      </c>
      <c r="E54" s="9" t="s">
        <v>236</v>
      </c>
      <c r="F54" s="9" t="s">
        <v>107</v>
      </c>
      <c r="G54" s="9" t="s">
        <v>140</v>
      </c>
    </row>
    <row r="55" spans="1:7" ht="15.75" thickBot="1" x14ac:dyDescent="0.3">
      <c r="A55" s="10">
        <v>-89.588999999999999</v>
      </c>
      <c r="B55" s="10">
        <v>40.693600000000004</v>
      </c>
      <c r="C55" s="10" t="s">
        <v>60</v>
      </c>
      <c r="D55" s="10" t="s">
        <v>237</v>
      </c>
      <c r="E55" s="10" t="s">
        <v>238</v>
      </c>
      <c r="F55" s="10" t="s">
        <v>183</v>
      </c>
      <c r="G55" s="10" t="s">
        <v>239</v>
      </c>
    </row>
    <row r="56" spans="1:7" ht="15.75" thickBot="1" x14ac:dyDescent="0.3">
      <c r="A56" s="9">
        <v>-74.172399999999996</v>
      </c>
      <c r="B56" s="9">
        <v>40.735700000000001</v>
      </c>
      <c r="C56" s="9" t="s">
        <v>49</v>
      </c>
      <c r="D56" s="9" t="s">
        <v>240</v>
      </c>
      <c r="E56" s="9" t="s">
        <v>208</v>
      </c>
      <c r="F56" s="9" t="s">
        <v>203</v>
      </c>
      <c r="G56" s="9" t="s">
        <v>241</v>
      </c>
    </row>
    <row r="57" spans="1:7" ht="15.75" thickBot="1" x14ac:dyDescent="0.3">
      <c r="A57" s="10">
        <v>-74.005899999999997</v>
      </c>
      <c r="B57" s="10">
        <v>40.712800000000001</v>
      </c>
      <c r="C57" s="10" t="s">
        <v>53</v>
      </c>
      <c r="D57" s="10" t="s">
        <v>147</v>
      </c>
      <c r="E57" s="10" t="s">
        <v>202</v>
      </c>
      <c r="F57" s="10" t="s">
        <v>148</v>
      </c>
      <c r="G57" s="10" t="s">
        <v>149</v>
      </c>
    </row>
    <row r="58" spans="1:7" ht="15.75" thickBot="1" x14ac:dyDescent="0.3">
      <c r="A58" s="9">
        <v>-118.309</v>
      </c>
      <c r="B58" s="9">
        <v>34.180799999999998</v>
      </c>
      <c r="C58" s="9" t="s">
        <v>51</v>
      </c>
      <c r="D58" s="9" t="s">
        <v>242</v>
      </c>
      <c r="E58" s="9" t="s">
        <v>243</v>
      </c>
      <c r="F58" s="9" t="s">
        <v>110</v>
      </c>
      <c r="G58" s="9" t="s">
        <v>244</v>
      </c>
    </row>
    <row r="59" spans="1:7" ht="15.75" thickBot="1" x14ac:dyDescent="0.3">
      <c r="A59" s="10">
        <v>-85.758499999999998</v>
      </c>
      <c r="B59" s="10">
        <v>38.252699999999997</v>
      </c>
      <c r="C59" s="10" t="s">
        <v>52</v>
      </c>
      <c r="D59" s="10" t="s">
        <v>245</v>
      </c>
      <c r="E59" s="10" t="s">
        <v>144</v>
      </c>
      <c r="F59" s="10" t="s">
        <v>246</v>
      </c>
      <c r="G59" s="10" t="s">
        <v>247</v>
      </c>
    </row>
    <row r="60" spans="1:7" ht="15.75" thickBot="1" x14ac:dyDescent="0.3">
      <c r="A60" s="9">
        <v>-95.369799999999998</v>
      </c>
      <c r="B60" s="9">
        <v>29.760400000000001</v>
      </c>
      <c r="C60" s="9" t="s">
        <v>248</v>
      </c>
      <c r="D60" s="9" t="s">
        <v>123</v>
      </c>
      <c r="E60" s="9" t="s">
        <v>236</v>
      </c>
      <c r="F60" s="9" t="s">
        <v>107</v>
      </c>
      <c r="G60" s="9" t="s">
        <v>124</v>
      </c>
    </row>
    <row r="61" spans="1:7" ht="15.75" thickBot="1" x14ac:dyDescent="0.3">
      <c r="A61" s="10">
        <v>-121.886</v>
      </c>
      <c r="B61" s="10">
        <v>37.338200000000001</v>
      </c>
      <c r="C61" s="10" t="s">
        <v>58</v>
      </c>
      <c r="D61" s="10" t="s">
        <v>249</v>
      </c>
      <c r="E61" s="10" t="s">
        <v>250</v>
      </c>
      <c r="F61" s="10" t="s">
        <v>110</v>
      </c>
      <c r="G61" s="10" t="s">
        <v>251</v>
      </c>
    </row>
    <row r="62" spans="1:7" ht="15.75" thickBot="1" x14ac:dyDescent="0.3">
      <c r="A62" s="9">
        <v>-95.369799999999998</v>
      </c>
      <c r="B62" s="9">
        <v>29.760400000000001</v>
      </c>
      <c r="C62" s="9" t="s">
        <v>50</v>
      </c>
      <c r="D62" s="9" t="s">
        <v>123</v>
      </c>
      <c r="E62" s="9" t="s">
        <v>252</v>
      </c>
      <c r="F62" s="9" t="s">
        <v>107</v>
      </c>
      <c r="G62" s="9" t="s">
        <v>124</v>
      </c>
    </row>
    <row r="63" spans="1:7" ht="15.75" thickBot="1" x14ac:dyDescent="0.3">
      <c r="A63" s="10">
        <v>-117.86799999999999</v>
      </c>
      <c r="B63" s="10">
        <v>33.745600000000003</v>
      </c>
      <c r="C63" s="10" t="s">
        <v>253</v>
      </c>
      <c r="D63" s="10" t="s">
        <v>254</v>
      </c>
      <c r="E63" s="10" t="s">
        <v>255</v>
      </c>
      <c r="F63" s="10" t="s">
        <v>110</v>
      </c>
      <c r="G63" s="10" t="s">
        <v>256</v>
      </c>
    </row>
    <row r="64" spans="1:7" ht="15.75" thickBot="1" x14ac:dyDescent="0.3">
      <c r="A64" s="9">
        <v>-84.388000000000005</v>
      </c>
      <c r="B64" s="9">
        <v>33.749000000000002</v>
      </c>
      <c r="C64" s="9" t="s">
        <v>81</v>
      </c>
      <c r="D64" s="9" t="s">
        <v>192</v>
      </c>
      <c r="E64" s="9" t="s">
        <v>257</v>
      </c>
      <c r="F64" s="9" t="s">
        <v>193</v>
      </c>
      <c r="G64" s="9" t="s">
        <v>194</v>
      </c>
    </row>
    <row r="65" spans="1:7" ht="15.75" thickBot="1" x14ac:dyDescent="0.3">
      <c r="A65" s="10">
        <v>-77.094700000000003</v>
      </c>
      <c r="B65" s="10">
        <v>38.984699999999997</v>
      </c>
      <c r="C65" s="10" t="s">
        <v>55</v>
      </c>
      <c r="D65" s="10" t="s">
        <v>258</v>
      </c>
      <c r="E65" s="10" t="s">
        <v>182</v>
      </c>
      <c r="F65" s="10" t="s">
        <v>259</v>
      </c>
      <c r="G65" s="10" t="s">
        <v>260</v>
      </c>
    </row>
    <row r="66" spans="1:7" ht="15.75" thickBot="1" x14ac:dyDescent="0.3">
      <c r="A66" s="9">
        <v>-90.049000000000007</v>
      </c>
      <c r="B66" s="9">
        <v>35.149500000000003</v>
      </c>
      <c r="C66" s="9" t="s">
        <v>47</v>
      </c>
      <c r="D66" s="9" t="s">
        <v>261</v>
      </c>
      <c r="E66" s="9" t="s">
        <v>225</v>
      </c>
      <c r="F66" s="9" t="s">
        <v>262</v>
      </c>
      <c r="G66" s="9" t="s">
        <v>263</v>
      </c>
    </row>
    <row r="67" spans="1:7" ht="15.75" thickBot="1" x14ac:dyDescent="0.3">
      <c r="A67" s="10">
        <v>-87.906499999999994</v>
      </c>
      <c r="B67" s="10">
        <v>43.038899999999998</v>
      </c>
      <c r="C67" s="10" t="s">
        <v>264</v>
      </c>
      <c r="D67" s="10" t="s">
        <v>265</v>
      </c>
      <c r="E67" s="10" t="s">
        <v>120</v>
      </c>
      <c r="F67" s="10" t="s">
        <v>266</v>
      </c>
      <c r="G67" s="10" t="s">
        <v>267</v>
      </c>
    </row>
    <row r="68" spans="1:7" ht="15.75" thickBot="1" x14ac:dyDescent="0.3">
      <c r="A68" s="9">
        <v>-95.369799999999998</v>
      </c>
      <c r="B68" s="9">
        <v>29.760400000000001</v>
      </c>
      <c r="C68" s="9" t="s">
        <v>268</v>
      </c>
      <c r="D68" s="9" t="s">
        <v>123</v>
      </c>
      <c r="E68" s="9" t="s">
        <v>236</v>
      </c>
      <c r="F68" s="9" t="s">
        <v>107</v>
      </c>
      <c r="G68" s="9" t="s">
        <v>124</v>
      </c>
    </row>
    <row r="69" spans="1:7" ht="15.75" thickBot="1" x14ac:dyDescent="0.3">
      <c r="A69" s="10">
        <v>-80.191800000000001</v>
      </c>
      <c r="B69" s="10">
        <v>25.761700000000001</v>
      </c>
      <c r="C69" s="10" t="s">
        <v>84</v>
      </c>
      <c r="D69" s="10" t="s">
        <v>269</v>
      </c>
      <c r="E69" s="10" t="s">
        <v>270</v>
      </c>
      <c r="F69" s="10" t="s">
        <v>271</v>
      </c>
      <c r="G69" s="10" t="s">
        <v>272</v>
      </c>
    </row>
    <row r="70" spans="1:7" ht="15.75" thickBot="1" x14ac:dyDescent="0.3">
      <c r="A70" s="9">
        <v>-93.042699999999996</v>
      </c>
      <c r="B70" s="9">
        <v>44.847999999999999</v>
      </c>
      <c r="C70" s="9" t="s">
        <v>89</v>
      </c>
      <c r="D70" s="9" t="s">
        <v>273</v>
      </c>
      <c r="E70" s="9" t="s">
        <v>195</v>
      </c>
      <c r="F70" s="9" t="s">
        <v>145</v>
      </c>
      <c r="G70" s="9" t="s">
        <v>274</v>
      </c>
    </row>
    <row r="71" spans="1:7" ht="15.75" thickBot="1" x14ac:dyDescent="0.3">
      <c r="A71" s="10">
        <v>-97.330799999999996</v>
      </c>
      <c r="B71" s="10">
        <v>32.755499999999998</v>
      </c>
      <c r="C71" s="10" t="s">
        <v>66</v>
      </c>
      <c r="D71" s="10" t="s">
        <v>275</v>
      </c>
      <c r="E71" s="10" t="s">
        <v>276</v>
      </c>
      <c r="F71" s="10" t="s">
        <v>107</v>
      </c>
      <c r="G71" s="10" t="s">
        <v>277</v>
      </c>
    </row>
    <row r="72" spans="1:7" ht="15.75" thickBot="1" x14ac:dyDescent="0.3">
      <c r="A72" s="9">
        <v>-74.290700000000001</v>
      </c>
      <c r="B72" s="9">
        <v>40.676499999999997</v>
      </c>
      <c r="C72" s="9" t="s">
        <v>73</v>
      </c>
      <c r="D72" s="9" t="s">
        <v>278</v>
      </c>
      <c r="E72" s="9" t="s">
        <v>202</v>
      </c>
      <c r="F72" s="9" t="s">
        <v>203</v>
      </c>
      <c r="G72" s="9" t="s">
        <v>279</v>
      </c>
    </row>
    <row r="73" spans="1:7" ht="15.75" thickBot="1" x14ac:dyDescent="0.3">
      <c r="A73" s="10">
        <v>-93.283000000000001</v>
      </c>
      <c r="B73" s="10">
        <v>44.883299999999998</v>
      </c>
      <c r="C73" s="10" t="s">
        <v>67</v>
      </c>
      <c r="D73" s="10" t="s">
        <v>280</v>
      </c>
      <c r="E73" s="10" t="s">
        <v>157</v>
      </c>
      <c r="F73" s="10" t="s">
        <v>145</v>
      </c>
      <c r="G73" s="10" t="s">
        <v>281</v>
      </c>
    </row>
    <row r="74" spans="1:7" ht="15.75" thickBot="1" x14ac:dyDescent="0.3">
      <c r="A74" s="9">
        <v>-84.388000000000005</v>
      </c>
      <c r="B74" s="9">
        <v>33.749000000000002</v>
      </c>
      <c r="C74" s="9" t="s">
        <v>70</v>
      </c>
      <c r="D74" s="9" t="s">
        <v>192</v>
      </c>
      <c r="E74" s="9" t="s">
        <v>276</v>
      </c>
      <c r="F74" s="9" t="s">
        <v>193</v>
      </c>
      <c r="G74" s="9" t="s">
        <v>194</v>
      </c>
    </row>
    <row r="75" spans="1:7" ht="15.75" thickBot="1" x14ac:dyDescent="0.3">
      <c r="A75" s="10">
        <v>-74.505300000000005</v>
      </c>
      <c r="B75" s="10">
        <v>40.793399999999998</v>
      </c>
      <c r="C75" s="10" t="s">
        <v>72</v>
      </c>
      <c r="D75" s="10" t="s">
        <v>282</v>
      </c>
      <c r="E75" s="10" t="s">
        <v>283</v>
      </c>
      <c r="F75" s="10" t="s">
        <v>203</v>
      </c>
      <c r="G75" s="10" t="s">
        <v>284</v>
      </c>
    </row>
    <row r="76" spans="1:7" ht="15.75" thickBot="1" x14ac:dyDescent="0.3">
      <c r="A76" s="9">
        <v>-86.781599999999997</v>
      </c>
      <c r="B76" s="9">
        <v>36.162700000000001</v>
      </c>
      <c r="C76" s="9" t="s">
        <v>285</v>
      </c>
      <c r="D76" s="9" t="s">
        <v>286</v>
      </c>
      <c r="E76" s="9" t="s">
        <v>287</v>
      </c>
      <c r="F76" s="9" t="s">
        <v>262</v>
      </c>
      <c r="G76" s="9" t="s">
        <v>288</v>
      </c>
    </row>
    <row r="77" spans="1:7" ht="15.75" thickBot="1" x14ac:dyDescent="0.3">
      <c r="A77" s="10">
        <v>-74.005899999999997</v>
      </c>
      <c r="B77" s="10">
        <v>40.712800000000001</v>
      </c>
      <c r="C77" s="10" t="s">
        <v>65</v>
      </c>
      <c r="D77" s="10" t="s">
        <v>147</v>
      </c>
      <c r="E77" s="10" t="s">
        <v>166</v>
      </c>
      <c r="F77" s="10" t="s">
        <v>148</v>
      </c>
      <c r="G77" s="10" t="s">
        <v>149</v>
      </c>
    </row>
    <row r="78" spans="1:7" ht="15.75" thickBot="1" x14ac:dyDescent="0.3">
      <c r="A78" s="9">
        <v>-98.493600000000001</v>
      </c>
      <c r="B78" s="9">
        <v>29.424099999999999</v>
      </c>
      <c r="C78" s="9" t="s">
        <v>289</v>
      </c>
      <c r="D78" s="9" t="s">
        <v>141</v>
      </c>
      <c r="E78" s="9" t="s">
        <v>106</v>
      </c>
      <c r="F78" s="9" t="s">
        <v>107</v>
      </c>
      <c r="G78" s="9" t="s">
        <v>142</v>
      </c>
    </row>
    <row r="79" spans="1:7" ht="15.75" thickBot="1" x14ac:dyDescent="0.3">
      <c r="A79" s="10">
        <v>-71.058899999999994</v>
      </c>
      <c r="B79" s="10">
        <v>42.360100000000003</v>
      </c>
      <c r="C79" s="10" t="s">
        <v>63</v>
      </c>
      <c r="D79" s="10" t="s">
        <v>290</v>
      </c>
      <c r="E79" s="10" t="s">
        <v>113</v>
      </c>
      <c r="F79" s="10" t="s">
        <v>291</v>
      </c>
      <c r="G79" s="10" t="s">
        <v>292</v>
      </c>
    </row>
    <row r="80" spans="1:7" ht="15.75" thickBot="1" x14ac:dyDescent="0.3">
      <c r="A80" s="9">
        <v>-87.629800000000003</v>
      </c>
      <c r="B80" s="9">
        <v>41.878100000000003</v>
      </c>
      <c r="C80" s="9" t="s">
        <v>76</v>
      </c>
      <c r="D80" s="9" t="s">
        <v>181</v>
      </c>
      <c r="E80" s="9" t="s">
        <v>276</v>
      </c>
      <c r="F80" s="9" t="s">
        <v>183</v>
      </c>
      <c r="G80" s="9" t="s">
        <v>184</v>
      </c>
    </row>
    <row r="81" spans="1:7" ht="15.75" thickBot="1" x14ac:dyDescent="0.3">
      <c r="A81" s="10">
        <v>-74.005899999999997</v>
      </c>
      <c r="B81" s="10">
        <v>40.712800000000001</v>
      </c>
      <c r="C81" s="10" t="s">
        <v>64</v>
      </c>
      <c r="D81" s="10" t="s">
        <v>147</v>
      </c>
      <c r="E81" s="10" t="s">
        <v>293</v>
      </c>
      <c r="F81" s="10" t="s">
        <v>148</v>
      </c>
      <c r="G81" s="10" t="s">
        <v>149</v>
      </c>
    </row>
    <row r="82" spans="1:7" ht="15.75" thickBot="1" x14ac:dyDescent="0.3">
      <c r="A82" s="9">
        <v>-122.236</v>
      </c>
      <c r="B82" s="9">
        <v>37.485199999999999</v>
      </c>
      <c r="C82" s="9" t="s">
        <v>77</v>
      </c>
      <c r="D82" s="9" t="s">
        <v>294</v>
      </c>
      <c r="E82" s="9" t="s">
        <v>189</v>
      </c>
      <c r="F82" s="9" t="s">
        <v>110</v>
      </c>
      <c r="G82" s="9" t="s">
        <v>295</v>
      </c>
    </row>
    <row r="83" spans="1:7" ht="15.75" thickBot="1" x14ac:dyDescent="0.3">
      <c r="A83" s="10">
        <v>-74.005899999999997</v>
      </c>
      <c r="B83" s="10">
        <v>40.712800000000001</v>
      </c>
      <c r="C83" s="10" t="s">
        <v>62</v>
      </c>
      <c r="D83" s="10" t="s">
        <v>147</v>
      </c>
      <c r="E83" s="10" t="s">
        <v>166</v>
      </c>
      <c r="F83" s="10" t="s">
        <v>148</v>
      </c>
      <c r="G83" s="10" t="s">
        <v>149</v>
      </c>
    </row>
    <row r="84" spans="1:7" ht="15.75" thickBot="1" x14ac:dyDescent="0.3">
      <c r="A84" s="9">
        <v>-94.128799999999998</v>
      </c>
      <c r="B84" s="9">
        <v>36.186700000000002</v>
      </c>
      <c r="C84" s="9" t="s">
        <v>75</v>
      </c>
      <c r="D84" s="9" t="s">
        <v>296</v>
      </c>
      <c r="E84" s="9" t="s">
        <v>195</v>
      </c>
      <c r="F84" s="9" t="s">
        <v>103</v>
      </c>
      <c r="G84" s="9" t="s">
        <v>297</v>
      </c>
    </row>
    <row r="85" spans="1:7" ht="15.75" thickBot="1" x14ac:dyDescent="0.3">
      <c r="A85" s="10">
        <v>-121.875</v>
      </c>
      <c r="B85" s="10">
        <v>37.662399999999998</v>
      </c>
      <c r="C85" s="10" t="s">
        <v>298</v>
      </c>
      <c r="D85" s="10" t="s">
        <v>299</v>
      </c>
      <c r="E85" s="10" t="s">
        <v>132</v>
      </c>
      <c r="F85" s="10" t="s">
        <v>110</v>
      </c>
      <c r="G85" s="10" t="s">
        <v>300</v>
      </c>
    </row>
    <row r="86" spans="1:7" ht="15.75" thickBot="1" x14ac:dyDescent="0.3">
      <c r="A86" s="9">
        <v>-82.998800000000003</v>
      </c>
      <c r="B86" s="9">
        <v>39.961199999999998</v>
      </c>
      <c r="C86" s="9" t="s">
        <v>61</v>
      </c>
      <c r="D86" s="9" t="s">
        <v>301</v>
      </c>
      <c r="E86" s="9" t="s">
        <v>213</v>
      </c>
      <c r="F86" s="9" t="s">
        <v>163</v>
      </c>
      <c r="G86" s="9" t="s">
        <v>302</v>
      </c>
    </row>
    <row r="87" spans="1:7" ht="15.75" thickBot="1" x14ac:dyDescent="0.3">
      <c r="A87" s="10">
        <v>-90.515100000000004</v>
      </c>
      <c r="B87" s="10">
        <v>41.506700000000002</v>
      </c>
      <c r="C87" s="10" t="s">
        <v>303</v>
      </c>
      <c r="D87" s="10" t="s">
        <v>304</v>
      </c>
      <c r="E87" s="10" t="s">
        <v>238</v>
      </c>
      <c r="F87" s="10" t="s">
        <v>183</v>
      </c>
      <c r="G87" s="10" t="s">
        <v>305</v>
      </c>
    </row>
    <row r="88" spans="1:7" ht="15.75" thickBot="1" x14ac:dyDescent="0.3">
      <c r="A88" s="9">
        <v>-75.5398</v>
      </c>
      <c r="B88" s="9">
        <v>39.739100000000001</v>
      </c>
      <c r="C88" s="9" t="s">
        <v>306</v>
      </c>
      <c r="D88" s="9" t="s">
        <v>307</v>
      </c>
      <c r="E88" s="9" t="s">
        <v>228</v>
      </c>
      <c r="F88" s="9" t="s">
        <v>308</v>
      </c>
      <c r="G88" s="9" t="s">
        <v>309</v>
      </c>
    </row>
    <row r="89" spans="1:7" ht="15.75" thickBot="1" x14ac:dyDescent="0.3">
      <c r="A89" s="10">
        <v>-74.005899999999997</v>
      </c>
      <c r="B89" s="10">
        <v>40.712800000000001</v>
      </c>
      <c r="C89" s="10" t="s">
        <v>80</v>
      </c>
      <c r="D89" s="10" t="s">
        <v>147</v>
      </c>
      <c r="E89" s="10" t="s">
        <v>166</v>
      </c>
      <c r="F89" s="10" t="s">
        <v>148</v>
      </c>
      <c r="G89" s="10" t="s">
        <v>149</v>
      </c>
    </row>
    <row r="90" spans="1:7" ht="15.75" thickBot="1" x14ac:dyDescent="0.3">
      <c r="A90" s="9">
        <v>-87.828999999999994</v>
      </c>
      <c r="B90" s="9">
        <v>42.127499999999998</v>
      </c>
      <c r="C90" s="9" t="s">
        <v>74</v>
      </c>
      <c r="D90" s="9" t="s">
        <v>310</v>
      </c>
      <c r="E90" s="9" t="s">
        <v>113</v>
      </c>
      <c r="F90" s="9" t="s">
        <v>183</v>
      </c>
      <c r="G90" s="9" t="s">
        <v>311</v>
      </c>
    </row>
    <row r="91" spans="1:7" ht="15.75" thickBot="1" x14ac:dyDescent="0.3">
      <c r="A91" s="10">
        <v>-72.730099999999993</v>
      </c>
      <c r="B91" s="10">
        <v>41.826500000000003</v>
      </c>
      <c r="C91" s="10" t="s">
        <v>68</v>
      </c>
      <c r="D91" s="10" t="s">
        <v>312</v>
      </c>
      <c r="E91" s="10" t="s">
        <v>144</v>
      </c>
      <c r="F91" s="10" t="s">
        <v>127</v>
      </c>
      <c r="G91" s="10" t="s">
        <v>313</v>
      </c>
    </row>
    <row r="92" spans="1:7" ht="15.75" thickBot="1" x14ac:dyDescent="0.3">
      <c r="A92" s="9">
        <v>-87.844499999999996</v>
      </c>
      <c r="B92" s="9">
        <v>42.171100000000003</v>
      </c>
      <c r="C92" s="9" t="s">
        <v>314</v>
      </c>
      <c r="D92" s="9" t="s">
        <v>197</v>
      </c>
      <c r="E92" s="9" t="s">
        <v>221</v>
      </c>
      <c r="F92" s="9" t="s">
        <v>183</v>
      </c>
      <c r="G92" s="9" t="s">
        <v>198</v>
      </c>
    </row>
    <row r="93" spans="1:7" ht="15.75" thickBot="1" x14ac:dyDescent="0.3">
      <c r="A93" s="10">
        <v>-74.005899999999997</v>
      </c>
      <c r="B93" s="10">
        <v>40.712800000000001</v>
      </c>
      <c r="C93" s="10" t="s">
        <v>315</v>
      </c>
      <c r="D93" s="10" t="s">
        <v>147</v>
      </c>
      <c r="E93" s="10" t="s">
        <v>293</v>
      </c>
      <c r="F93" s="10" t="s">
        <v>148</v>
      </c>
      <c r="G93" s="10" t="s">
        <v>149</v>
      </c>
    </row>
    <row r="94" spans="1:7" ht="15.75" thickBot="1" x14ac:dyDescent="0.3">
      <c r="A94" s="9">
        <v>-74.005899999999997</v>
      </c>
      <c r="B94" s="9">
        <v>40.712800000000001</v>
      </c>
      <c r="C94" s="9" t="s">
        <v>316</v>
      </c>
      <c r="D94" s="9" t="s">
        <v>147</v>
      </c>
      <c r="E94" s="9" t="s">
        <v>126</v>
      </c>
      <c r="F94" s="9" t="s">
        <v>148</v>
      </c>
      <c r="G94" s="9" t="s">
        <v>149</v>
      </c>
    </row>
    <row r="95" spans="1:7" ht="15.75" thickBot="1" x14ac:dyDescent="0.3">
      <c r="A95" s="10">
        <v>-72.589799999999997</v>
      </c>
      <c r="B95" s="10">
        <v>42.101500000000001</v>
      </c>
      <c r="C95" s="10" t="s">
        <v>86</v>
      </c>
      <c r="D95" s="10" t="s">
        <v>317</v>
      </c>
      <c r="E95" s="10" t="s">
        <v>293</v>
      </c>
      <c r="F95" s="10" t="s">
        <v>291</v>
      </c>
      <c r="G95" s="10" t="s">
        <v>318</v>
      </c>
    </row>
    <row r="96" spans="1:7" ht="15.75" thickBot="1" x14ac:dyDescent="0.3">
      <c r="A96" s="9">
        <v>-118.416</v>
      </c>
      <c r="B96" s="9">
        <v>33.919199999999996</v>
      </c>
      <c r="C96" s="9" t="s">
        <v>319</v>
      </c>
      <c r="D96" s="9" t="s">
        <v>320</v>
      </c>
      <c r="E96" s="9" t="s">
        <v>139</v>
      </c>
      <c r="F96" s="9" t="s">
        <v>110</v>
      </c>
      <c r="G96" s="9" t="s">
        <v>321</v>
      </c>
    </row>
    <row r="97" spans="1:7" ht="15.75" thickBot="1" x14ac:dyDescent="0.3">
      <c r="A97" s="10">
        <v>-95.369799999999998</v>
      </c>
      <c r="B97" s="10">
        <v>29.760400000000001</v>
      </c>
      <c r="C97" s="10" t="s">
        <v>322</v>
      </c>
      <c r="D97" s="10" t="s">
        <v>123</v>
      </c>
      <c r="E97" s="10" t="s">
        <v>323</v>
      </c>
      <c r="F97" s="10" t="s">
        <v>107</v>
      </c>
      <c r="G97" s="10" t="s">
        <v>124</v>
      </c>
    </row>
    <row r="98" spans="1:7" ht="15.75" thickBot="1" x14ac:dyDescent="0.3">
      <c r="A98" s="9">
        <v>-74.005899999999997</v>
      </c>
      <c r="B98" s="9">
        <v>40.712800000000001</v>
      </c>
      <c r="C98" s="9" t="s">
        <v>324</v>
      </c>
      <c r="D98" s="9" t="s">
        <v>147</v>
      </c>
      <c r="E98" s="9" t="s">
        <v>243</v>
      </c>
      <c r="F98" s="9" t="s">
        <v>148</v>
      </c>
      <c r="G98" s="9" t="s">
        <v>149</v>
      </c>
    </row>
    <row r="99" spans="1:7" ht="15.75" thickBot="1" x14ac:dyDescent="0.3">
      <c r="A99" s="10">
        <v>-93.09</v>
      </c>
      <c r="B99" s="10">
        <v>44.953699999999998</v>
      </c>
      <c r="C99" s="10" t="s">
        <v>90</v>
      </c>
      <c r="D99" s="10" t="s">
        <v>325</v>
      </c>
      <c r="E99" s="10" t="s">
        <v>326</v>
      </c>
      <c r="F99" s="10" t="s">
        <v>145</v>
      </c>
      <c r="G99" s="10" t="s">
        <v>327</v>
      </c>
    </row>
    <row r="100" spans="1:7" ht="15.75" thickBot="1" x14ac:dyDescent="0.3">
      <c r="A100" s="9">
        <v>-88.122699999999995</v>
      </c>
      <c r="B100" s="9">
        <v>42.063000000000002</v>
      </c>
      <c r="C100" s="9" t="s">
        <v>328</v>
      </c>
      <c r="D100" s="9" t="s">
        <v>329</v>
      </c>
      <c r="E100" s="9" t="s">
        <v>102</v>
      </c>
      <c r="F100" s="9" t="s">
        <v>183</v>
      </c>
      <c r="G100" s="9" t="s">
        <v>330</v>
      </c>
    </row>
    <row r="101" spans="1:7" ht="15.75" thickBot="1" x14ac:dyDescent="0.3">
      <c r="A101" s="10">
        <v>-77.171099999999996</v>
      </c>
      <c r="B101" s="10">
        <v>38.882300000000001</v>
      </c>
      <c r="C101" s="10" t="s">
        <v>92</v>
      </c>
      <c r="D101" s="10" t="s">
        <v>331</v>
      </c>
      <c r="E101" s="10" t="s">
        <v>182</v>
      </c>
      <c r="F101" s="10" t="s">
        <v>216</v>
      </c>
      <c r="G101" s="10" t="s">
        <v>332</v>
      </c>
    </row>
    <row r="102" spans="1:7" ht="15.75" thickBot="1" x14ac:dyDescent="0.3">
      <c r="A102" s="9">
        <v>-81.949799999999996</v>
      </c>
      <c r="B102" s="9">
        <v>28.0395</v>
      </c>
      <c r="C102" s="9" t="s">
        <v>82</v>
      </c>
      <c r="D102" s="9" t="s">
        <v>333</v>
      </c>
      <c r="E102" s="9" t="s">
        <v>132</v>
      </c>
      <c r="F102" s="9" t="s">
        <v>271</v>
      </c>
      <c r="G102" s="9" t="s">
        <v>334</v>
      </c>
    </row>
    <row r="103" spans="1:7" ht="15.75" thickBot="1" x14ac:dyDescent="0.3">
      <c r="A103" s="10">
        <v>-74.005899999999997</v>
      </c>
      <c r="B103" s="10">
        <v>40.712800000000001</v>
      </c>
      <c r="C103" s="10" t="s">
        <v>335</v>
      </c>
      <c r="D103" s="10" t="s">
        <v>147</v>
      </c>
      <c r="E103" s="10" t="s">
        <v>336</v>
      </c>
      <c r="F103" s="10" t="s">
        <v>148</v>
      </c>
      <c r="G103" s="10" t="s">
        <v>149</v>
      </c>
    </row>
    <row r="104" spans="1:7" ht="15.75" thickBot="1" x14ac:dyDescent="0.3">
      <c r="A104" s="9">
        <v>-71.416200000000003</v>
      </c>
      <c r="B104" s="9">
        <v>42.279299999999999</v>
      </c>
      <c r="C104" s="9" t="s">
        <v>79</v>
      </c>
      <c r="D104" s="9" t="s">
        <v>337</v>
      </c>
      <c r="E104" s="9" t="s">
        <v>338</v>
      </c>
      <c r="F104" s="9" t="s">
        <v>291</v>
      </c>
      <c r="G104" s="9" t="s">
        <v>339</v>
      </c>
    </row>
    <row r="105" spans="1:7" ht="15.75" thickBot="1" x14ac:dyDescent="0.3">
      <c r="A105" s="10">
        <v>-74.005899999999997</v>
      </c>
      <c r="B105" s="10">
        <v>40.712800000000001</v>
      </c>
      <c r="C105" s="10" t="s">
        <v>91</v>
      </c>
      <c r="D105" s="10" t="s">
        <v>147</v>
      </c>
      <c r="E105" s="10" t="s">
        <v>243</v>
      </c>
      <c r="F105" s="10" t="s">
        <v>148</v>
      </c>
      <c r="G105" s="10" t="s">
        <v>149</v>
      </c>
    </row>
    <row r="106" spans="1:7" ht="15.75" thickBot="1" x14ac:dyDescent="0.3">
      <c r="A106" s="9">
        <v>-84.512</v>
      </c>
      <c r="B106" s="9">
        <v>39.103099999999998</v>
      </c>
      <c r="C106" s="9" t="s">
        <v>340</v>
      </c>
      <c r="D106" s="9" t="s">
        <v>162</v>
      </c>
      <c r="E106" s="9" t="s">
        <v>102</v>
      </c>
      <c r="F106" s="9" t="s">
        <v>163</v>
      </c>
      <c r="G106" s="9" t="s">
        <v>164</v>
      </c>
    </row>
    <row r="107" spans="1:7" ht="15.75" thickBot="1" x14ac:dyDescent="0.3">
      <c r="A107" s="10">
        <v>-122.804</v>
      </c>
      <c r="B107" s="10">
        <v>45.487099999999998</v>
      </c>
      <c r="C107" s="10" t="s">
        <v>83</v>
      </c>
      <c r="D107" s="10" t="s">
        <v>341</v>
      </c>
      <c r="E107" s="10" t="s">
        <v>342</v>
      </c>
      <c r="F107" s="10" t="s">
        <v>343</v>
      </c>
      <c r="G107" s="10" t="s">
        <v>344</v>
      </c>
    </row>
    <row r="108" spans="1:7" ht="15.75" thickBot="1" x14ac:dyDescent="0.3">
      <c r="A108" s="9">
        <v>-82.8001</v>
      </c>
      <c r="B108" s="9">
        <v>27.965900000000001</v>
      </c>
      <c r="C108" s="9" t="s">
        <v>78</v>
      </c>
      <c r="D108" s="9" t="s">
        <v>345</v>
      </c>
      <c r="E108" s="9" t="s">
        <v>255</v>
      </c>
      <c r="F108" s="9" t="s">
        <v>271</v>
      </c>
      <c r="G108" s="9" t="s">
        <v>346</v>
      </c>
    </row>
    <row r="109" spans="1:7" ht="15.75" thickBot="1" x14ac:dyDescent="0.3">
      <c r="A109" s="10">
        <v>-112.074</v>
      </c>
      <c r="B109" s="10">
        <v>33.448399999999999</v>
      </c>
      <c r="C109" s="10" t="s">
        <v>347</v>
      </c>
      <c r="D109" s="10" t="s">
        <v>348</v>
      </c>
      <c r="E109" s="10" t="s">
        <v>255</v>
      </c>
      <c r="F109" s="10" t="s">
        <v>349</v>
      </c>
      <c r="G109" s="10" t="s">
        <v>350</v>
      </c>
    </row>
    <row r="110" spans="1:7" ht="15.75" thickBot="1" x14ac:dyDescent="0.3">
      <c r="A110" s="9">
        <v>-87.906499999999994</v>
      </c>
      <c r="B110" s="9">
        <v>43.038899999999998</v>
      </c>
      <c r="C110" s="9" t="s">
        <v>351</v>
      </c>
      <c r="D110" s="9" t="s">
        <v>265</v>
      </c>
      <c r="E110" s="9" t="s">
        <v>293</v>
      </c>
      <c r="F110" s="9" t="s">
        <v>266</v>
      </c>
      <c r="G110" s="9" t="s">
        <v>267</v>
      </c>
    </row>
    <row r="111" spans="1:7" ht="15.75" thickBot="1" x14ac:dyDescent="0.3">
      <c r="A111" s="10">
        <v>-87.953599999999994</v>
      </c>
      <c r="B111" s="10">
        <v>41.839799999999997</v>
      </c>
      <c r="C111" s="10" t="s">
        <v>352</v>
      </c>
      <c r="D111" s="10" t="s">
        <v>353</v>
      </c>
      <c r="E111" s="10" t="s">
        <v>354</v>
      </c>
      <c r="F111" s="10" t="s">
        <v>183</v>
      </c>
      <c r="G111" s="10" t="s">
        <v>355</v>
      </c>
    </row>
    <row r="112" spans="1:7" ht="15.75" thickBot="1" x14ac:dyDescent="0.3">
      <c r="A112" s="9">
        <v>-87.629800000000003</v>
      </c>
      <c r="B112" s="9">
        <v>41.878100000000003</v>
      </c>
      <c r="C112" s="9" t="s">
        <v>85</v>
      </c>
      <c r="D112" s="9" t="s">
        <v>181</v>
      </c>
      <c r="E112" s="9" t="s">
        <v>356</v>
      </c>
      <c r="F112" s="9" t="s">
        <v>183</v>
      </c>
      <c r="G112" s="9" t="s">
        <v>184</v>
      </c>
    </row>
    <row r="113" spans="1:7" ht="15.75" thickBot="1" x14ac:dyDescent="0.3">
      <c r="A113" s="10">
        <v>-74.005899999999997</v>
      </c>
      <c r="B113" s="10">
        <v>40.712800000000001</v>
      </c>
      <c r="C113" s="10" t="s">
        <v>357</v>
      </c>
      <c r="D113" s="10" t="s">
        <v>147</v>
      </c>
      <c r="E113" s="10" t="s">
        <v>113</v>
      </c>
      <c r="F113" s="10" t="s">
        <v>148</v>
      </c>
      <c r="G113" s="10" t="s">
        <v>149</v>
      </c>
    </row>
    <row r="114" spans="1:7" ht="15.75" thickBot="1" x14ac:dyDescent="0.3">
      <c r="A114" s="9">
        <v>-117.161</v>
      </c>
      <c r="B114" s="9">
        <v>32.715699999999998</v>
      </c>
      <c r="C114" s="9" t="s">
        <v>358</v>
      </c>
      <c r="D114" s="9" t="s">
        <v>359</v>
      </c>
      <c r="E114" s="9" t="s">
        <v>250</v>
      </c>
      <c r="F114" s="9" t="s">
        <v>110</v>
      </c>
      <c r="G114" s="9" t="s">
        <v>360</v>
      </c>
    </row>
    <row r="115" spans="1:7" ht="15.75" thickBot="1" x14ac:dyDescent="0.3">
      <c r="A115" s="10">
        <v>-90.049000000000007</v>
      </c>
      <c r="B115" s="10">
        <v>35.149500000000003</v>
      </c>
      <c r="C115" s="10" t="s">
        <v>361</v>
      </c>
      <c r="D115" s="10" t="s">
        <v>261</v>
      </c>
      <c r="E115" s="10" t="s">
        <v>362</v>
      </c>
      <c r="F115" s="10" t="s">
        <v>262</v>
      </c>
      <c r="G115" s="10" t="s">
        <v>263</v>
      </c>
    </row>
    <row r="116" spans="1:7" ht="15.75" thickBot="1" x14ac:dyDescent="0.3">
      <c r="A116" s="9">
        <v>-95.369799999999998</v>
      </c>
      <c r="B116" s="9">
        <v>29.760400000000001</v>
      </c>
      <c r="C116" s="9" t="s">
        <v>363</v>
      </c>
      <c r="D116" s="9" t="s">
        <v>123</v>
      </c>
      <c r="E116" s="9" t="s">
        <v>232</v>
      </c>
      <c r="F116" s="9" t="s">
        <v>107</v>
      </c>
      <c r="G116" s="9" t="s">
        <v>124</v>
      </c>
    </row>
    <row r="117" spans="1:7" ht="15.75" thickBot="1" x14ac:dyDescent="0.3">
      <c r="A117" s="10">
        <v>-80.843100000000007</v>
      </c>
      <c r="B117" s="10">
        <v>35.2271</v>
      </c>
      <c r="C117" s="10" t="s">
        <v>364</v>
      </c>
      <c r="D117" s="10" t="s">
        <v>171</v>
      </c>
      <c r="E117" s="10" t="s">
        <v>356</v>
      </c>
      <c r="F117" s="10" t="s">
        <v>172</v>
      </c>
      <c r="G117" s="10" t="s">
        <v>173</v>
      </c>
    </row>
    <row r="118" spans="1:7" ht="15.75" thickBot="1" x14ac:dyDescent="0.3">
      <c r="A118" s="9">
        <v>-76.92</v>
      </c>
      <c r="B118" s="9">
        <v>40.239800000000002</v>
      </c>
      <c r="C118" s="9" t="s">
        <v>87</v>
      </c>
      <c r="D118" s="9" t="s">
        <v>365</v>
      </c>
      <c r="E118" s="9" t="s">
        <v>132</v>
      </c>
      <c r="F118" s="9" t="s">
        <v>151</v>
      </c>
      <c r="G118" s="9" t="s">
        <v>366</v>
      </c>
    </row>
    <row r="119" spans="1:7" ht="15.75" thickBot="1" x14ac:dyDescent="0.3">
      <c r="A119" s="10">
        <v>-122.271</v>
      </c>
      <c r="B119" s="10">
        <v>37.558500000000002</v>
      </c>
      <c r="C119" s="10" t="s">
        <v>367</v>
      </c>
      <c r="D119" s="10" t="s">
        <v>368</v>
      </c>
      <c r="E119" s="10" t="s">
        <v>202</v>
      </c>
      <c r="F119" s="10" t="s">
        <v>110</v>
      </c>
      <c r="G119" s="10" t="s">
        <v>369</v>
      </c>
    </row>
    <row r="120" spans="1:7" ht="15.75" thickBot="1" x14ac:dyDescent="0.3">
      <c r="A120" s="9">
        <v>-95.369799999999998</v>
      </c>
      <c r="B120" s="9">
        <v>29.760400000000001</v>
      </c>
      <c r="C120" s="9" t="s">
        <v>370</v>
      </c>
      <c r="D120" s="9" t="s">
        <v>123</v>
      </c>
      <c r="E120" s="9" t="s">
        <v>323</v>
      </c>
      <c r="F120" s="9" t="s">
        <v>107</v>
      </c>
      <c r="G120" s="9" t="s">
        <v>124</v>
      </c>
    </row>
    <row r="121" spans="1:7" ht="15.75" thickBot="1" x14ac:dyDescent="0.3">
      <c r="A121" s="10">
        <v>-90.199399999999997</v>
      </c>
      <c r="B121" s="10">
        <v>38.627000000000002</v>
      </c>
      <c r="C121" s="10" t="s">
        <v>371</v>
      </c>
      <c r="D121" s="10" t="s">
        <v>167</v>
      </c>
      <c r="E121" s="10" t="s">
        <v>283</v>
      </c>
      <c r="F121" s="10" t="s">
        <v>169</v>
      </c>
      <c r="G121" s="10" t="s">
        <v>170</v>
      </c>
    </row>
    <row r="122" spans="1:7" ht="15.75" thickBot="1" x14ac:dyDescent="0.3">
      <c r="A122" s="9">
        <v>-71.522599999999997</v>
      </c>
      <c r="B122" s="9">
        <v>42.228700000000003</v>
      </c>
      <c r="C122" s="9" t="s">
        <v>372</v>
      </c>
      <c r="D122" s="9" t="s">
        <v>373</v>
      </c>
      <c r="E122" s="9" t="s">
        <v>374</v>
      </c>
      <c r="F122" s="9" t="s">
        <v>291</v>
      </c>
      <c r="G122" s="9" t="s">
        <v>375</v>
      </c>
    </row>
    <row r="123" spans="1:7" ht="15.75" thickBot="1" x14ac:dyDescent="0.3">
      <c r="A123" s="10">
        <v>-98.493600000000001</v>
      </c>
      <c r="B123" s="10">
        <v>29.424099999999999</v>
      </c>
      <c r="C123" s="10" t="s">
        <v>93</v>
      </c>
      <c r="D123" s="10" t="s">
        <v>141</v>
      </c>
      <c r="E123" s="10" t="s">
        <v>113</v>
      </c>
      <c r="F123" s="10" t="s">
        <v>107</v>
      </c>
      <c r="G123" s="10" t="s">
        <v>142</v>
      </c>
    </row>
    <row r="124" spans="1:7" ht="15.75" thickBot="1" x14ac:dyDescent="0.3">
      <c r="A124" s="9">
        <v>-95.998000000000005</v>
      </c>
      <c r="B124" s="9">
        <v>41.252400000000002</v>
      </c>
      <c r="C124" s="9" t="s">
        <v>376</v>
      </c>
      <c r="D124" s="9" t="s">
        <v>112</v>
      </c>
      <c r="E124" s="9" t="s">
        <v>377</v>
      </c>
      <c r="F124" s="9" t="s">
        <v>114</v>
      </c>
      <c r="G124" s="9" t="s">
        <v>115</v>
      </c>
    </row>
    <row r="125" spans="1:7" ht="15.75" thickBot="1" x14ac:dyDescent="0.3">
      <c r="A125" s="10">
        <v>-77.171099999999996</v>
      </c>
      <c r="B125" s="10">
        <v>38.882300000000001</v>
      </c>
      <c r="C125" s="10" t="s">
        <v>378</v>
      </c>
      <c r="D125" s="10" t="s">
        <v>331</v>
      </c>
      <c r="E125" s="10" t="s">
        <v>182</v>
      </c>
      <c r="F125" s="10" t="s">
        <v>216</v>
      </c>
      <c r="G125" s="10" t="s">
        <v>332</v>
      </c>
    </row>
    <row r="126" spans="1:7" ht="15.75" thickBot="1" x14ac:dyDescent="0.3">
      <c r="A126" s="9">
        <v>-74.005899999999997</v>
      </c>
      <c r="B126" s="9">
        <v>40.712800000000001</v>
      </c>
      <c r="C126" s="9" t="s">
        <v>379</v>
      </c>
      <c r="D126" s="9" t="s">
        <v>147</v>
      </c>
      <c r="E126" s="9" t="s">
        <v>380</v>
      </c>
      <c r="F126" s="9" t="s">
        <v>148</v>
      </c>
      <c r="G126" s="9" t="s">
        <v>149</v>
      </c>
    </row>
    <row r="127" spans="1:7" ht="15.75" thickBot="1" x14ac:dyDescent="0.3">
      <c r="A127" s="10">
        <v>-77.177300000000002</v>
      </c>
      <c r="B127" s="10">
        <v>38.933900000000001</v>
      </c>
      <c r="C127" s="10" t="s">
        <v>381</v>
      </c>
      <c r="D127" s="10" t="s">
        <v>215</v>
      </c>
      <c r="E127" s="10" t="s">
        <v>166</v>
      </c>
      <c r="F127" s="10" t="s">
        <v>216</v>
      </c>
      <c r="G127" s="10" t="s">
        <v>217</v>
      </c>
    </row>
    <row r="128" spans="1:7" ht="15.75" thickBot="1" x14ac:dyDescent="0.3">
      <c r="A128" s="9">
        <v>-95.369799999999998</v>
      </c>
      <c r="B128" s="9">
        <v>29.760400000000001</v>
      </c>
      <c r="C128" s="9" t="s">
        <v>382</v>
      </c>
      <c r="D128" s="9" t="s">
        <v>123</v>
      </c>
      <c r="E128" s="9" t="s">
        <v>323</v>
      </c>
      <c r="F128" s="9" t="s">
        <v>107</v>
      </c>
      <c r="G128" s="9" t="s">
        <v>124</v>
      </c>
    </row>
    <row r="129" spans="1:7" ht="15.75" thickBot="1" x14ac:dyDescent="0.3">
      <c r="A129" s="10">
        <v>-87.872200000000007</v>
      </c>
      <c r="B129" s="10">
        <v>41.986800000000002</v>
      </c>
      <c r="C129" s="10" t="s">
        <v>383</v>
      </c>
      <c r="D129" s="10" t="s">
        <v>384</v>
      </c>
      <c r="E129" s="10" t="s">
        <v>252</v>
      </c>
      <c r="F129" s="10" t="s">
        <v>183</v>
      </c>
      <c r="G129" s="10" t="s">
        <v>385</v>
      </c>
    </row>
    <row r="130" spans="1:7" ht="15.75" thickBot="1" x14ac:dyDescent="0.3">
      <c r="A130" s="9">
        <v>-71.235600000000005</v>
      </c>
      <c r="B130" s="9">
        <v>42.3765</v>
      </c>
      <c r="C130" s="9" t="s">
        <v>386</v>
      </c>
      <c r="D130" s="9" t="s">
        <v>387</v>
      </c>
      <c r="E130" s="9" t="s">
        <v>182</v>
      </c>
      <c r="F130" s="9" t="s">
        <v>291</v>
      </c>
      <c r="G130" s="9" t="s">
        <v>388</v>
      </c>
    </row>
    <row r="131" spans="1:7" ht="15.75" thickBot="1" x14ac:dyDescent="0.3">
      <c r="A131" s="10">
        <v>-74.005899999999997</v>
      </c>
      <c r="B131" s="10">
        <v>40.712800000000001</v>
      </c>
      <c r="C131" s="10" t="s">
        <v>389</v>
      </c>
      <c r="D131" s="10" t="s">
        <v>147</v>
      </c>
      <c r="E131" s="10" t="s">
        <v>139</v>
      </c>
      <c r="F131" s="10" t="s">
        <v>148</v>
      </c>
      <c r="G131" s="10" t="s">
        <v>149</v>
      </c>
    </row>
    <row r="132" spans="1:7" ht="15.75" thickBot="1" x14ac:dyDescent="0.3">
      <c r="A132" s="9">
        <v>-104.877</v>
      </c>
      <c r="B132" s="9">
        <v>39.5807</v>
      </c>
      <c r="C132" s="9" t="s">
        <v>390</v>
      </c>
      <c r="D132" s="9" t="s">
        <v>391</v>
      </c>
      <c r="E132" s="9" t="s">
        <v>255</v>
      </c>
      <c r="F132" s="9" t="s">
        <v>392</v>
      </c>
      <c r="G132" s="9" t="s">
        <v>393</v>
      </c>
    </row>
    <row r="133" spans="1:7" ht="15.75" thickBot="1" x14ac:dyDescent="0.3">
      <c r="A133" s="10">
        <v>-84.987700000000004</v>
      </c>
      <c r="B133" s="10">
        <v>32.460999999999999</v>
      </c>
      <c r="C133" s="10" t="s">
        <v>394</v>
      </c>
      <c r="D133" s="10" t="s">
        <v>395</v>
      </c>
      <c r="E133" s="10" t="s">
        <v>208</v>
      </c>
      <c r="F133" s="10" t="s">
        <v>193</v>
      </c>
      <c r="G133" s="10" t="s">
        <v>302</v>
      </c>
    </row>
    <row r="134" spans="1:7" ht="15.75" thickBot="1" x14ac:dyDescent="0.3">
      <c r="A134" s="9">
        <v>-71.416200000000003</v>
      </c>
      <c r="B134" s="9">
        <v>42.279299999999999</v>
      </c>
      <c r="C134" s="9" t="s">
        <v>396</v>
      </c>
      <c r="D134" s="9" t="s">
        <v>337</v>
      </c>
      <c r="E134" s="9" t="s">
        <v>157</v>
      </c>
      <c r="F134" s="9" t="s">
        <v>291</v>
      </c>
      <c r="G134" s="9" t="s">
        <v>339</v>
      </c>
    </row>
    <row r="135" spans="1:7" ht="15.75" thickBot="1" x14ac:dyDescent="0.3">
      <c r="A135" s="10">
        <v>-87.896100000000004</v>
      </c>
      <c r="B135" s="10">
        <v>42.304499999999997</v>
      </c>
      <c r="C135" s="10" t="s">
        <v>397</v>
      </c>
      <c r="D135" s="10" t="s">
        <v>398</v>
      </c>
      <c r="E135" s="10" t="s">
        <v>399</v>
      </c>
      <c r="F135" s="10" t="s">
        <v>183</v>
      </c>
      <c r="G135" s="10" t="s">
        <v>400</v>
      </c>
    </row>
    <row r="136" spans="1:7" ht="15.75" thickBot="1" x14ac:dyDescent="0.3">
      <c r="A136" s="9">
        <v>-86.868899999999996</v>
      </c>
      <c r="B136" s="9">
        <v>35.9251</v>
      </c>
      <c r="C136" s="9" t="s">
        <v>401</v>
      </c>
      <c r="D136" s="9" t="s">
        <v>402</v>
      </c>
      <c r="E136" s="9" t="s">
        <v>287</v>
      </c>
      <c r="F136" s="9" t="s">
        <v>262</v>
      </c>
      <c r="G136" s="9" t="s">
        <v>403</v>
      </c>
    </row>
    <row r="137" spans="1:7" ht="15.75" thickBot="1" x14ac:dyDescent="0.3">
      <c r="A137" s="10">
        <v>-96.948899999999995</v>
      </c>
      <c r="B137" s="10">
        <v>32.814</v>
      </c>
      <c r="C137" s="10" t="s">
        <v>404</v>
      </c>
      <c r="D137" s="10" t="s">
        <v>105</v>
      </c>
      <c r="E137" s="10" t="s">
        <v>405</v>
      </c>
      <c r="F137" s="10" t="s">
        <v>107</v>
      </c>
      <c r="G137" s="10" t="s">
        <v>108</v>
      </c>
    </row>
    <row r="138" spans="1:7" ht="15.75" thickBot="1" x14ac:dyDescent="0.3">
      <c r="A138" s="9">
        <v>-112.074</v>
      </c>
      <c r="B138" s="9">
        <v>33.448399999999999</v>
      </c>
      <c r="C138" s="9" t="s">
        <v>406</v>
      </c>
      <c r="D138" s="9" t="s">
        <v>348</v>
      </c>
      <c r="E138" s="9" t="s">
        <v>232</v>
      </c>
      <c r="F138" s="9" t="s">
        <v>349</v>
      </c>
      <c r="G138" s="9" t="s">
        <v>350</v>
      </c>
    </row>
    <row r="139" spans="1:7" ht="15.75" thickBot="1" x14ac:dyDescent="0.3">
      <c r="A139" s="10">
        <v>-93.265000000000001</v>
      </c>
      <c r="B139" s="10">
        <v>44.977800000000002</v>
      </c>
      <c r="C139" s="10" t="s">
        <v>407</v>
      </c>
      <c r="D139" s="10" t="s">
        <v>199</v>
      </c>
      <c r="E139" s="10" t="s">
        <v>166</v>
      </c>
      <c r="F139" s="10" t="s">
        <v>145</v>
      </c>
      <c r="G139" s="10" t="s">
        <v>200</v>
      </c>
    </row>
    <row r="140" spans="1:7" ht="15.75" thickBot="1" x14ac:dyDescent="0.3">
      <c r="A140" s="9">
        <v>-80.843100000000007</v>
      </c>
      <c r="B140" s="9">
        <v>35.2271</v>
      </c>
      <c r="C140" s="9" t="s">
        <v>408</v>
      </c>
      <c r="D140" s="9" t="s">
        <v>171</v>
      </c>
      <c r="E140" s="9" t="s">
        <v>380</v>
      </c>
      <c r="F140" s="9" t="s">
        <v>172</v>
      </c>
      <c r="G140" s="9" t="s">
        <v>173</v>
      </c>
    </row>
    <row r="141" spans="1:7" ht="15.75" thickBot="1" x14ac:dyDescent="0.3">
      <c r="A141" s="10">
        <v>-96.948899999999995</v>
      </c>
      <c r="B141" s="10">
        <v>32.814</v>
      </c>
      <c r="C141" s="10" t="s">
        <v>409</v>
      </c>
      <c r="D141" s="10" t="s">
        <v>105</v>
      </c>
      <c r="E141" s="10" t="s">
        <v>191</v>
      </c>
      <c r="F141" s="10" t="s">
        <v>107</v>
      </c>
      <c r="G141" s="10" t="s">
        <v>108</v>
      </c>
    </row>
    <row r="142" spans="1:7" ht="15.75" thickBot="1" x14ac:dyDescent="0.3">
      <c r="A142" s="9">
        <v>-74.005899999999997</v>
      </c>
      <c r="B142" s="9">
        <v>40.712800000000001</v>
      </c>
      <c r="C142" s="9" t="s">
        <v>410</v>
      </c>
      <c r="D142" s="9" t="s">
        <v>147</v>
      </c>
      <c r="E142" s="9" t="s">
        <v>106</v>
      </c>
      <c r="F142" s="9" t="s">
        <v>148</v>
      </c>
      <c r="G142" s="9" t="s">
        <v>149</v>
      </c>
    </row>
    <row r="143" spans="1:7" ht="15.75" thickBot="1" x14ac:dyDescent="0.3">
      <c r="A143" s="10">
        <v>-97.516400000000004</v>
      </c>
      <c r="B143" s="10">
        <v>35.467599999999997</v>
      </c>
      <c r="C143" s="10" t="s">
        <v>411</v>
      </c>
      <c r="D143" s="10" t="s">
        <v>412</v>
      </c>
      <c r="E143" s="10" t="s">
        <v>232</v>
      </c>
      <c r="F143" s="10" t="s">
        <v>413</v>
      </c>
      <c r="G143" s="10" t="s">
        <v>414</v>
      </c>
    </row>
    <row r="144" spans="1:7" ht="15.75" thickBot="1" x14ac:dyDescent="0.3">
      <c r="A144" s="9">
        <v>-73.408199999999994</v>
      </c>
      <c r="B144" s="9">
        <v>41.117699999999999</v>
      </c>
      <c r="C144" s="9" t="s">
        <v>415</v>
      </c>
      <c r="D144" s="9" t="s">
        <v>416</v>
      </c>
      <c r="E144" s="9" t="s">
        <v>175</v>
      </c>
      <c r="F144" s="9" t="s">
        <v>127</v>
      </c>
      <c r="G144" s="9" t="s">
        <v>417</v>
      </c>
    </row>
    <row r="145" spans="1:7" ht="15.75" thickBot="1" x14ac:dyDescent="0.3">
      <c r="A145" s="10">
        <v>-87.906499999999994</v>
      </c>
      <c r="B145" s="10">
        <v>43.038899999999998</v>
      </c>
      <c r="C145" s="10" t="s">
        <v>418</v>
      </c>
      <c r="D145" s="10" t="s">
        <v>265</v>
      </c>
      <c r="E145" s="10" t="s">
        <v>419</v>
      </c>
      <c r="F145" s="10" t="s">
        <v>266</v>
      </c>
      <c r="G145" s="10" t="s">
        <v>267</v>
      </c>
    </row>
    <row r="146" spans="1:7" ht="15.75" thickBot="1" x14ac:dyDescent="0.3">
      <c r="A146" s="9">
        <v>-118.83799999999999</v>
      </c>
      <c r="B146" s="9">
        <v>34.1706</v>
      </c>
      <c r="C146" s="9" t="s">
        <v>420</v>
      </c>
      <c r="D146" s="9" t="s">
        <v>421</v>
      </c>
      <c r="E146" s="9" t="s">
        <v>202</v>
      </c>
      <c r="F146" s="9" t="s">
        <v>110</v>
      </c>
      <c r="G146" s="9" t="s">
        <v>422</v>
      </c>
    </row>
    <row r="147" spans="1:7" ht="15.75" thickBot="1" x14ac:dyDescent="0.3">
      <c r="A147" s="10">
        <v>-87.841200000000001</v>
      </c>
      <c r="B147" s="10">
        <v>42.325600000000001</v>
      </c>
      <c r="C147" s="10" t="s">
        <v>423</v>
      </c>
      <c r="D147" s="10" t="s">
        <v>424</v>
      </c>
      <c r="E147" s="10" t="s">
        <v>202</v>
      </c>
      <c r="F147" s="10" t="s">
        <v>183</v>
      </c>
      <c r="G147" s="10" t="s">
        <v>425</v>
      </c>
    </row>
    <row r="148" spans="1:7" ht="15.75" thickBot="1" x14ac:dyDescent="0.3">
      <c r="A148" s="9">
        <v>-77.036900000000003</v>
      </c>
      <c r="B148" s="9">
        <v>38.907200000000003</v>
      </c>
      <c r="C148" s="9" t="s">
        <v>426</v>
      </c>
      <c r="D148" s="9" t="s">
        <v>153</v>
      </c>
      <c r="E148" s="9" t="s">
        <v>427</v>
      </c>
      <c r="F148" s="9" t="s">
        <v>154</v>
      </c>
      <c r="G148" s="9" t="s">
        <v>155</v>
      </c>
    </row>
    <row r="149" spans="1:7" ht="15.75" thickBot="1" x14ac:dyDescent="0.3">
      <c r="A149" s="10">
        <v>-86.4542</v>
      </c>
      <c r="B149" s="10">
        <v>42.116700000000002</v>
      </c>
      <c r="C149" s="10" t="s">
        <v>428</v>
      </c>
      <c r="D149" s="10" t="s">
        <v>429</v>
      </c>
      <c r="E149" s="10" t="s">
        <v>283</v>
      </c>
      <c r="F149" s="10" t="s">
        <v>121</v>
      </c>
      <c r="G149" s="10" t="s">
        <v>430</v>
      </c>
    </row>
    <row r="150" spans="1:7" ht="15.75" thickBot="1" x14ac:dyDescent="0.3">
      <c r="A150" s="9">
        <v>-74.417400000000001</v>
      </c>
      <c r="B150" s="9">
        <v>40.865299999999998</v>
      </c>
      <c r="C150" s="9" t="s">
        <v>431</v>
      </c>
      <c r="D150" s="9" t="s">
        <v>432</v>
      </c>
      <c r="E150" s="9" t="s">
        <v>106</v>
      </c>
      <c r="F150" s="9" t="s">
        <v>203</v>
      </c>
      <c r="G150" s="9" t="s">
        <v>433</v>
      </c>
    </row>
    <row r="151" spans="1:7" ht="15.75" thickBot="1" x14ac:dyDescent="0.3">
      <c r="A151" s="10">
        <v>-96.796999999999997</v>
      </c>
      <c r="B151" s="10">
        <v>32.776699999999998</v>
      </c>
      <c r="C151" s="10" t="s">
        <v>434</v>
      </c>
      <c r="D151" s="10" t="s">
        <v>138</v>
      </c>
      <c r="E151" s="10" t="s">
        <v>106</v>
      </c>
      <c r="F151" s="10" t="s">
        <v>107</v>
      </c>
      <c r="G151" s="10" t="s">
        <v>140</v>
      </c>
    </row>
    <row r="152" spans="1:7" ht="15.75" thickBot="1" x14ac:dyDescent="0.3">
      <c r="A152" s="9">
        <v>-86.158100000000005</v>
      </c>
      <c r="B152" s="9">
        <v>39.7684</v>
      </c>
      <c r="C152" s="9" t="s">
        <v>435</v>
      </c>
      <c r="D152" s="9" t="s">
        <v>205</v>
      </c>
      <c r="E152" s="9" t="s">
        <v>202</v>
      </c>
      <c r="F152" s="9" t="s">
        <v>206</v>
      </c>
      <c r="G152" s="9" t="s">
        <v>207</v>
      </c>
    </row>
    <row r="153" spans="1:7" ht="15.75" thickBot="1" x14ac:dyDescent="0.3">
      <c r="A153" s="10">
        <v>-97.516400000000004</v>
      </c>
      <c r="B153" s="10">
        <v>35.467599999999997</v>
      </c>
      <c r="C153" s="10" t="s">
        <v>436</v>
      </c>
      <c r="D153" s="10" t="s">
        <v>412</v>
      </c>
      <c r="E153" s="10" t="s">
        <v>232</v>
      </c>
      <c r="F153" s="10" t="s">
        <v>413</v>
      </c>
      <c r="G153" s="10" t="s">
        <v>414</v>
      </c>
    </row>
    <row r="154" spans="1:7" ht="15.75" thickBot="1" x14ac:dyDescent="0.3">
      <c r="A154" s="9">
        <v>-81.439300000000003</v>
      </c>
      <c r="B154" s="9">
        <v>41.552</v>
      </c>
      <c r="C154" s="9" t="s">
        <v>437</v>
      </c>
      <c r="D154" s="9" t="s">
        <v>438</v>
      </c>
      <c r="E154" s="9" t="s">
        <v>113</v>
      </c>
      <c r="F154" s="9" t="s">
        <v>163</v>
      </c>
      <c r="G154" s="9" t="s">
        <v>439</v>
      </c>
    </row>
    <row r="155" spans="1:7" ht="15.75" thickBot="1" x14ac:dyDescent="0.3">
      <c r="A155" s="10">
        <v>-85.921400000000006</v>
      </c>
      <c r="B155" s="10">
        <v>39.2014</v>
      </c>
      <c r="C155" s="10" t="s">
        <v>440</v>
      </c>
      <c r="D155" s="10" t="s">
        <v>441</v>
      </c>
      <c r="E155" s="10" t="s">
        <v>238</v>
      </c>
      <c r="F155" s="10" t="s">
        <v>206</v>
      </c>
      <c r="G155" s="10" t="s">
        <v>302</v>
      </c>
    </row>
    <row r="156" spans="1:7" ht="15.75" thickBot="1" x14ac:dyDescent="0.3">
      <c r="A156" s="9">
        <v>-74.005899999999997</v>
      </c>
      <c r="B156" s="9">
        <v>40.712800000000001</v>
      </c>
      <c r="C156" s="9" t="s">
        <v>442</v>
      </c>
      <c r="D156" s="9" t="s">
        <v>147</v>
      </c>
      <c r="E156" s="9" t="s">
        <v>106</v>
      </c>
      <c r="F156" s="9" t="s">
        <v>148</v>
      </c>
      <c r="G156" s="9" t="s">
        <v>149</v>
      </c>
    </row>
    <row r="157" spans="1:7" ht="15.75" thickBot="1" x14ac:dyDescent="0.3">
      <c r="A157" s="10">
        <v>-80.137299999999996</v>
      </c>
      <c r="B157" s="10">
        <v>26.122399999999999</v>
      </c>
      <c r="C157" s="10" t="s">
        <v>443</v>
      </c>
      <c r="D157" s="10" t="s">
        <v>444</v>
      </c>
      <c r="E157" s="10" t="s">
        <v>445</v>
      </c>
      <c r="F157" s="10" t="s">
        <v>271</v>
      </c>
      <c r="G157" s="10" t="s">
        <v>446</v>
      </c>
    </row>
    <row r="158" spans="1:7" ht="15.75" thickBot="1" x14ac:dyDescent="0.3">
      <c r="A158" s="9">
        <v>-88.1173</v>
      </c>
      <c r="B158" s="9">
        <v>43.178899999999999</v>
      </c>
      <c r="C158" s="9" t="s">
        <v>447</v>
      </c>
      <c r="D158" s="9" t="s">
        <v>448</v>
      </c>
      <c r="E158" s="9" t="s">
        <v>102</v>
      </c>
      <c r="F158" s="9" t="s">
        <v>266</v>
      </c>
      <c r="G158" s="9" t="s">
        <v>449</v>
      </c>
    </row>
    <row r="159" spans="1:7" ht="15.75" thickBot="1" x14ac:dyDescent="0.3">
      <c r="A159" s="10">
        <v>-122.20099999999999</v>
      </c>
      <c r="B159" s="10">
        <v>47.610399999999998</v>
      </c>
      <c r="C159" s="10" t="s">
        <v>450</v>
      </c>
      <c r="D159" s="10" t="s">
        <v>451</v>
      </c>
      <c r="E159" s="10" t="s">
        <v>120</v>
      </c>
      <c r="F159" s="10" t="s">
        <v>158</v>
      </c>
      <c r="G159" s="10" t="s">
        <v>452</v>
      </c>
    </row>
    <row r="160" spans="1:7" ht="15.75" thickBot="1" x14ac:dyDescent="0.3">
      <c r="A160" s="9">
        <v>-86.713300000000004</v>
      </c>
      <c r="B160" s="9">
        <v>36.323099999999997</v>
      </c>
      <c r="C160" s="9" t="s">
        <v>453</v>
      </c>
      <c r="D160" s="9" t="s">
        <v>454</v>
      </c>
      <c r="E160" s="9" t="s">
        <v>102</v>
      </c>
      <c r="F160" s="9" t="s">
        <v>262</v>
      </c>
      <c r="G160" s="9" t="s">
        <v>455</v>
      </c>
    </row>
    <row r="161" spans="1:7" ht="15.75" thickBot="1" x14ac:dyDescent="0.3">
      <c r="A161" s="10">
        <v>-72.685100000000006</v>
      </c>
      <c r="B161" s="10">
        <v>41.7637</v>
      </c>
      <c r="C161" s="10" t="s">
        <v>456</v>
      </c>
      <c r="D161" s="10" t="s">
        <v>223</v>
      </c>
      <c r="E161" s="10" t="s">
        <v>113</v>
      </c>
      <c r="F161" s="10" t="s">
        <v>127</v>
      </c>
      <c r="G161" s="10" t="s">
        <v>224</v>
      </c>
    </row>
    <row r="162" spans="1:7" ht="15.75" thickBot="1" x14ac:dyDescent="0.3">
      <c r="A162" s="9">
        <v>-96.796999999999997</v>
      </c>
      <c r="B162" s="9">
        <v>32.776699999999998</v>
      </c>
      <c r="C162" s="9" t="s">
        <v>457</v>
      </c>
      <c r="D162" s="9" t="s">
        <v>138</v>
      </c>
      <c r="E162" s="9" t="s">
        <v>276</v>
      </c>
      <c r="F162" s="9" t="s">
        <v>107</v>
      </c>
      <c r="G162" s="9" t="s">
        <v>140</v>
      </c>
    </row>
    <row r="163" spans="1:7" ht="15.75" thickBot="1" x14ac:dyDescent="0.3">
      <c r="A163" s="10">
        <v>-95.461299999999994</v>
      </c>
      <c r="B163" s="10">
        <v>30.165800000000001</v>
      </c>
      <c r="C163" s="10" t="s">
        <v>458</v>
      </c>
      <c r="D163" s="10" t="s">
        <v>459</v>
      </c>
      <c r="E163" s="10" t="s">
        <v>232</v>
      </c>
      <c r="F163" s="10" t="s">
        <v>107</v>
      </c>
      <c r="G163" s="10" t="s">
        <v>460</v>
      </c>
    </row>
    <row r="164" spans="1:7" ht="15.75" thickBot="1" x14ac:dyDescent="0.3">
      <c r="A164" s="9">
        <v>-84.388000000000005</v>
      </c>
      <c r="B164" s="9">
        <v>33.749000000000002</v>
      </c>
      <c r="C164" s="9" t="s">
        <v>461</v>
      </c>
      <c r="D164" s="9" t="s">
        <v>192</v>
      </c>
      <c r="E164" s="9" t="s">
        <v>356</v>
      </c>
      <c r="F164" s="9" t="s">
        <v>193</v>
      </c>
      <c r="G164" s="9" t="s">
        <v>194</v>
      </c>
    </row>
    <row r="165" spans="1:7" ht="15.75" thickBot="1" x14ac:dyDescent="0.3">
      <c r="A165" s="10">
        <v>-93.470799999999997</v>
      </c>
      <c r="B165" s="10">
        <v>44.854700000000001</v>
      </c>
      <c r="C165" s="10" t="s">
        <v>462</v>
      </c>
      <c r="D165" s="10" t="s">
        <v>463</v>
      </c>
      <c r="E165" s="10" t="s">
        <v>132</v>
      </c>
      <c r="F165" s="10" t="s">
        <v>145</v>
      </c>
      <c r="G165" s="10" t="s">
        <v>464</v>
      </c>
    </row>
    <row r="166" spans="1:7" ht="15.75" thickBot="1" x14ac:dyDescent="0.3">
      <c r="A166" s="9">
        <v>-87.780900000000003</v>
      </c>
      <c r="B166" s="9">
        <v>42.099800000000002</v>
      </c>
      <c r="C166" s="9" t="s">
        <v>465</v>
      </c>
      <c r="D166" s="9" t="s">
        <v>466</v>
      </c>
      <c r="E166" s="9" t="s">
        <v>221</v>
      </c>
      <c r="F166" s="9" t="s">
        <v>183</v>
      </c>
      <c r="G166" s="9" t="s">
        <v>467</v>
      </c>
    </row>
    <row r="167" spans="1:7" ht="15.75" thickBot="1" x14ac:dyDescent="0.3">
      <c r="A167" s="10">
        <v>-81.519000000000005</v>
      </c>
      <c r="B167" s="10">
        <v>41.081400000000002</v>
      </c>
      <c r="C167" s="10" t="s">
        <v>468</v>
      </c>
      <c r="D167" s="10" t="s">
        <v>469</v>
      </c>
      <c r="E167" s="10" t="s">
        <v>120</v>
      </c>
      <c r="F167" s="10" t="s">
        <v>163</v>
      </c>
      <c r="G167" s="10" t="s">
        <v>470</v>
      </c>
    </row>
    <row r="168" spans="1:7" ht="15.75" thickBot="1" x14ac:dyDescent="0.3">
      <c r="A168" s="9">
        <v>-95.369799999999998</v>
      </c>
      <c r="B168" s="9">
        <v>29.760400000000001</v>
      </c>
      <c r="C168" s="9" t="s">
        <v>471</v>
      </c>
      <c r="D168" s="9" t="s">
        <v>123</v>
      </c>
      <c r="E168" s="9" t="s">
        <v>232</v>
      </c>
      <c r="F168" s="9" t="s">
        <v>107</v>
      </c>
      <c r="G168" s="9" t="s">
        <v>124</v>
      </c>
    </row>
    <row r="169" spans="1:7" ht="15.75" thickBot="1" x14ac:dyDescent="0.3">
      <c r="A169" s="10">
        <v>-92.119299999999996</v>
      </c>
      <c r="B169" s="10">
        <v>32.509300000000003</v>
      </c>
      <c r="C169" s="10" t="s">
        <v>472</v>
      </c>
      <c r="D169" s="10" t="s">
        <v>473</v>
      </c>
      <c r="E169" s="10" t="s">
        <v>139</v>
      </c>
      <c r="F169" s="10" t="s">
        <v>474</v>
      </c>
      <c r="G169" s="10" t="s">
        <v>475</v>
      </c>
    </row>
    <row r="170" spans="1:7" ht="15.75" thickBot="1" x14ac:dyDescent="0.3">
      <c r="A170" s="9">
        <v>-77.436000000000007</v>
      </c>
      <c r="B170" s="9">
        <v>37.540700000000001</v>
      </c>
      <c r="C170" s="9" t="s">
        <v>476</v>
      </c>
      <c r="D170" s="9" t="s">
        <v>477</v>
      </c>
      <c r="E170" s="9" t="s">
        <v>336</v>
      </c>
      <c r="F170" s="9" t="s">
        <v>216</v>
      </c>
      <c r="G170" s="9" t="s">
        <v>478</v>
      </c>
    </row>
    <row r="171" spans="1:7" ht="15.75" thickBot="1" x14ac:dyDescent="0.3">
      <c r="A171" s="10">
        <v>-96.796999999999997</v>
      </c>
      <c r="B171" s="10">
        <v>32.776699999999998</v>
      </c>
      <c r="C171" s="10" t="s">
        <v>479</v>
      </c>
      <c r="D171" s="10" t="s">
        <v>138</v>
      </c>
      <c r="E171" s="10" t="s">
        <v>287</v>
      </c>
      <c r="F171" s="10" t="s">
        <v>107</v>
      </c>
      <c r="G171" s="10" t="s">
        <v>140</v>
      </c>
    </row>
    <row r="172" spans="1:7" ht="15.75" thickBot="1" x14ac:dyDescent="0.3">
      <c r="A172" s="9">
        <v>-93.265000000000001</v>
      </c>
      <c r="B172" s="9">
        <v>44.977800000000002</v>
      </c>
      <c r="C172" s="9" t="s">
        <v>480</v>
      </c>
      <c r="D172" s="9" t="s">
        <v>199</v>
      </c>
      <c r="E172" s="9" t="s">
        <v>221</v>
      </c>
      <c r="F172" s="9" t="s">
        <v>145</v>
      </c>
      <c r="G172" s="9" t="s">
        <v>200</v>
      </c>
    </row>
    <row r="173" spans="1:7" ht="15.75" thickBot="1" x14ac:dyDescent="0.3">
      <c r="A173" s="10">
        <v>-121.886</v>
      </c>
      <c r="B173" s="10">
        <v>37.338200000000001</v>
      </c>
      <c r="C173" s="10" t="s">
        <v>481</v>
      </c>
      <c r="D173" s="10" t="s">
        <v>249</v>
      </c>
      <c r="E173" s="10" t="s">
        <v>186</v>
      </c>
      <c r="F173" s="10" t="s">
        <v>110</v>
      </c>
      <c r="G173" s="10" t="s">
        <v>251</v>
      </c>
    </row>
    <row r="174" spans="1:7" ht="15.75" thickBot="1" x14ac:dyDescent="0.3">
      <c r="A174" s="9">
        <v>-95.998000000000005</v>
      </c>
      <c r="B174" s="9">
        <v>41.252400000000002</v>
      </c>
      <c r="C174" s="9" t="s">
        <v>482</v>
      </c>
      <c r="D174" s="9" t="s">
        <v>112</v>
      </c>
      <c r="E174" s="9" t="s">
        <v>221</v>
      </c>
      <c r="F174" s="9" t="s">
        <v>114</v>
      </c>
      <c r="G174" s="9" t="s">
        <v>115</v>
      </c>
    </row>
    <row r="175" spans="1:7" ht="15.75" thickBot="1" x14ac:dyDescent="0.3">
      <c r="A175" s="10">
        <v>-83.221900000000005</v>
      </c>
      <c r="B175" s="10">
        <v>42.473399999999998</v>
      </c>
      <c r="C175" s="10" t="s">
        <v>483</v>
      </c>
      <c r="D175" s="10" t="s">
        <v>484</v>
      </c>
      <c r="E175" s="10" t="s">
        <v>120</v>
      </c>
      <c r="F175" s="10" t="s">
        <v>121</v>
      </c>
      <c r="G175" s="10" t="s">
        <v>485</v>
      </c>
    </row>
    <row r="176" spans="1:7" ht="15.75" thickBot="1" x14ac:dyDescent="0.3">
      <c r="A176" s="9">
        <v>-83.352699999999999</v>
      </c>
      <c r="B176" s="9">
        <v>42.368400000000001</v>
      </c>
      <c r="C176" s="9" t="s">
        <v>486</v>
      </c>
      <c r="D176" s="9" t="s">
        <v>487</v>
      </c>
      <c r="E176" s="9" t="s">
        <v>120</v>
      </c>
      <c r="F176" s="9" t="s">
        <v>121</v>
      </c>
      <c r="G176" s="9" t="s">
        <v>488</v>
      </c>
    </row>
    <row r="177" spans="1:7" ht="15.75" thickBot="1" x14ac:dyDescent="0.3">
      <c r="A177" s="10">
        <v>-79.995900000000006</v>
      </c>
      <c r="B177" s="10">
        <v>40.440600000000003</v>
      </c>
      <c r="C177" s="10" t="s">
        <v>489</v>
      </c>
      <c r="D177" s="10" t="s">
        <v>490</v>
      </c>
      <c r="E177" s="10" t="s">
        <v>380</v>
      </c>
      <c r="F177" s="10" t="s">
        <v>151</v>
      </c>
      <c r="G177" s="10" t="s">
        <v>491</v>
      </c>
    </row>
    <row r="178" spans="1:7" ht="15.75" thickBot="1" x14ac:dyDescent="0.3">
      <c r="A178" s="9">
        <v>-83.245500000000007</v>
      </c>
      <c r="B178" s="9">
        <v>42.583599999999997</v>
      </c>
      <c r="C178" s="9" t="s">
        <v>492</v>
      </c>
      <c r="D178" s="9" t="s">
        <v>493</v>
      </c>
      <c r="E178" s="9" t="s">
        <v>445</v>
      </c>
      <c r="F178" s="9" t="s">
        <v>121</v>
      </c>
      <c r="G178" s="9" t="s">
        <v>494</v>
      </c>
    </row>
    <row r="179" spans="1:7" ht="15.75" thickBot="1" x14ac:dyDescent="0.3">
      <c r="A179" s="10">
        <v>-77.106800000000007</v>
      </c>
      <c r="B179" s="10">
        <v>38.880000000000003</v>
      </c>
      <c r="C179" s="10" t="s">
        <v>495</v>
      </c>
      <c r="D179" s="10" t="s">
        <v>496</v>
      </c>
      <c r="E179" s="10" t="s">
        <v>356</v>
      </c>
      <c r="F179" s="10" t="s">
        <v>216</v>
      </c>
      <c r="G179" s="10" t="s">
        <v>497</v>
      </c>
    </row>
    <row r="180" spans="1:7" ht="15.75" thickBot="1" x14ac:dyDescent="0.3">
      <c r="A180" s="9">
        <v>-74.005899999999997</v>
      </c>
      <c r="B180" s="9">
        <v>40.712800000000001</v>
      </c>
      <c r="C180" s="9" t="s">
        <v>498</v>
      </c>
      <c r="D180" s="9" t="s">
        <v>147</v>
      </c>
      <c r="E180" s="9" t="s">
        <v>191</v>
      </c>
      <c r="F180" s="9" t="s">
        <v>148</v>
      </c>
      <c r="G180" s="9" t="s">
        <v>149</v>
      </c>
    </row>
    <row r="181" spans="1:7" ht="15.75" thickBot="1" x14ac:dyDescent="0.3">
      <c r="A181" s="10">
        <v>-71.235600000000005</v>
      </c>
      <c r="B181" s="10">
        <v>42.3765</v>
      </c>
      <c r="C181" s="10" t="s">
        <v>499</v>
      </c>
      <c r="D181" s="10" t="s">
        <v>387</v>
      </c>
      <c r="E181" s="10" t="s">
        <v>270</v>
      </c>
      <c r="F181" s="10" t="s">
        <v>291</v>
      </c>
      <c r="G181" s="10" t="s">
        <v>388</v>
      </c>
    </row>
    <row r="182" spans="1:7" ht="15.75" thickBot="1" x14ac:dyDescent="0.3">
      <c r="A182" s="9">
        <v>-71.235600000000005</v>
      </c>
      <c r="B182" s="9">
        <v>42.3765</v>
      </c>
      <c r="C182" s="9" t="s">
        <v>500</v>
      </c>
      <c r="D182" s="9" t="s">
        <v>387</v>
      </c>
      <c r="E182" s="9" t="s">
        <v>427</v>
      </c>
      <c r="F182" s="9" t="s">
        <v>291</v>
      </c>
      <c r="G182" s="9" t="s">
        <v>388</v>
      </c>
    </row>
    <row r="183" spans="1:7" ht="15.75" thickBot="1" x14ac:dyDescent="0.3">
      <c r="A183" s="10">
        <v>-122.419</v>
      </c>
      <c r="B183" s="10">
        <v>37.774900000000002</v>
      </c>
      <c r="C183" s="10" t="s">
        <v>501</v>
      </c>
      <c r="D183" s="10" t="s">
        <v>135</v>
      </c>
      <c r="E183" s="10" t="s">
        <v>356</v>
      </c>
      <c r="F183" s="10" t="s">
        <v>110</v>
      </c>
      <c r="G183" s="10" t="s">
        <v>137</v>
      </c>
    </row>
    <row r="184" spans="1:7" ht="15.75" thickBot="1" x14ac:dyDescent="0.3">
      <c r="A184" s="9">
        <v>-80.053399999999996</v>
      </c>
      <c r="B184" s="9">
        <v>26.879799999999999</v>
      </c>
      <c r="C184" s="9" t="s">
        <v>502</v>
      </c>
      <c r="D184" s="9" t="s">
        <v>503</v>
      </c>
      <c r="E184" s="9" t="s">
        <v>356</v>
      </c>
      <c r="F184" s="9" t="s">
        <v>271</v>
      </c>
      <c r="G184" s="9" t="s">
        <v>504</v>
      </c>
    </row>
    <row r="185" spans="1:7" ht="15.75" thickBot="1" x14ac:dyDescent="0.3">
      <c r="A185" s="10">
        <v>-82.998800000000003</v>
      </c>
      <c r="B185" s="10">
        <v>39.961199999999998</v>
      </c>
      <c r="C185" s="10" t="s">
        <v>505</v>
      </c>
      <c r="D185" s="10" t="s">
        <v>301</v>
      </c>
      <c r="E185" s="10" t="s">
        <v>356</v>
      </c>
      <c r="F185" s="10" t="s">
        <v>163</v>
      </c>
      <c r="G185" s="10" t="s">
        <v>302</v>
      </c>
    </row>
    <row r="186" spans="1:7" ht="15.75" thickBot="1" x14ac:dyDescent="0.3">
      <c r="A186" s="9">
        <v>-87.844499999999996</v>
      </c>
      <c r="B186" s="9">
        <v>42.171100000000003</v>
      </c>
      <c r="C186" s="9" t="s">
        <v>506</v>
      </c>
      <c r="D186" s="9" t="s">
        <v>197</v>
      </c>
      <c r="E186" s="9" t="s">
        <v>399</v>
      </c>
      <c r="F186" s="9" t="s">
        <v>183</v>
      </c>
      <c r="G186" s="9" t="s">
        <v>198</v>
      </c>
    </row>
    <row r="187" spans="1:7" ht="15.75" thickBot="1" x14ac:dyDescent="0.3">
      <c r="A187" s="10">
        <v>-90.199399999999997</v>
      </c>
      <c r="B187" s="10">
        <v>38.627000000000002</v>
      </c>
      <c r="C187" s="10" t="s">
        <v>57</v>
      </c>
      <c r="D187" s="10" t="s">
        <v>167</v>
      </c>
      <c r="E187" s="10" t="s">
        <v>144</v>
      </c>
      <c r="F187" s="10" t="s">
        <v>169</v>
      </c>
      <c r="G187" s="10" t="s">
        <v>170</v>
      </c>
    </row>
    <row r="188" spans="1:7" ht="15.75" thickBot="1" x14ac:dyDescent="0.3">
      <c r="A188" s="9">
        <v>-122.33199999999999</v>
      </c>
      <c r="B188" s="9">
        <v>47.606200000000001</v>
      </c>
      <c r="C188" s="9" t="s">
        <v>507</v>
      </c>
      <c r="D188" s="9" t="s">
        <v>185</v>
      </c>
      <c r="E188" s="9" t="s">
        <v>354</v>
      </c>
      <c r="F188" s="9" t="s">
        <v>158</v>
      </c>
      <c r="G188" s="9" t="s">
        <v>187</v>
      </c>
    </row>
    <row r="189" spans="1:7" ht="15.75" thickBot="1" x14ac:dyDescent="0.3">
      <c r="A189" s="10">
        <v>-122.419</v>
      </c>
      <c r="B189" s="10">
        <v>37.774900000000002</v>
      </c>
      <c r="C189" s="10" t="s">
        <v>508</v>
      </c>
      <c r="D189" s="10" t="s">
        <v>135</v>
      </c>
      <c r="E189" s="10" t="s">
        <v>338</v>
      </c>
      <c r="F189" s="10" t="s">
        <v>110</v>
      </c>
      <c r="G189" s="10" t="s">
        <v>137</v>
      </c>
    </row>
    <row r="190" spans="1:7" ht="15.75" thickBot="1" x14ac:dyDescent="0.3">
      <c r="A190" s="9">
        <v>-74.005899999999997</v>
      </c>
      <c r="B190" s="9">
        <v>40.712800000000001</v>
      </c>
      <c r="C190" s="9" t="s">
        <v>509</v>
      </c>
      <c r="D190" s="9" t="s">
        <v>147</v>
      </c>
      <c r="E190" s="9" t="s">
        <v>166</v>
      </c>
      <c r="F190" s="9" t="s">
        <v>148</v>
      </c>
      <c r="G190" s="9" t="s">
        <v>149</v>
      </c>
    </row>
    <row r="191" spans="1:7" ht="15.75" thickBot="1" x14ac:dyDescent="0.3">
      <c r="A191" s="10">
        <v>-116.215</v>
      </c>
      <c r="B191" s="10">
        <v>43.618699999999997</v>
      </c>
      <c r="C191" s="10" t="s">
        <v>510</v>
      </c>
      <c r="D191" s="10" t="s">
        <v>511</v>
      </c>
      <c r="E191" s="10" t="s">
        <v>234</v>
      </c>
      <c r="F191" s="10" t="s">
        <v>512</v>
      </c>
      <c r="G191" s="10" t="s">
        <v>513</v>
      </c>
    </row>
    <row r="192" spans="1:7" ht="15.75" thickBot="1" x14ac:dyDescent="0.3">
      <c r="A192" s="9">
        <v>-82.64</v>
      </c>
      <c r="B192" s="9">
        <v>27.773099999999999</v>
      </c>
      <c r="C192" s="9" t="s">
        <v>514</v>
      </c>
      <c r="D192" s="9" t="s">
        <v>515</v>
      </c>
      <c r="E192" s="9" t="s">
        <v>234</v>
      </c>
      <c r="F192" s="9" t="s">
        <v>271</v>
      </c>
      <c r="G192" s="9" t="s">
        <v>516</v>
      </c>
    </row>
    <row r="193" spans="1:7" ht="15.75" thickBot="1" x14ac:dyDescent="0.3">
      <c r="A193" s="10">
        <v>-79.995900000000006</v>
      </c>
      <c r="B193" s="10">
        <v>40.440600000000003</v>
      </c>
      <c r="C193" s="10" t="s">
        <v>517</v>
      </c>
      <c r="D193" s="10" t="s">
        <v>490</v>
      </c>
      <c r="E193" s="10" t="s">
        <v>166</v>
      </c>
      <c r="F193" s="10" t="s">
        <v>151</v>
      </c>
      <c r="G193" s="10" t="s">
        <v>491</v>
      </c>
    </row>
    <row r="194" spans="1:7" ht="15.75" thickBot="1" x14ac:dyDescent="0.3">
      <c r="A194" s="9">
        <v>-95.369799999999998</v>
      </c>
      <c r="B194" s="9">
        <v>29.760400000000001</v>
      </c>
      <c r="C194" s="9" t="s">
        <v>518</v>
      </c>
      <c r="D194" s="9" t="s">
        <v>123</v>
      </c>
      <c r="E194" s="9" t="s">
        <v>236</v>
      </c>
      <c r="F194" s="9" t="s">
        <v>107</v>
      </c>
      <c r="G194" s="9" t="s">
        <v>124</v>
      </c>
    </row>
    <row r="195" spans="1:7" ht="15.75" thickBot="1" x14ac:dyDescent="0.3">
      <c r="A195" s="10">
        <v>-80.128900000000002</v>
      </c>
      <c r="B195" s="10">
        <v>26.368300000000001</v>
      </c>
      <c r="C195" s="10" t="s">
        <v>519</v>
      </c>
      <c r="D195" s="10" t="s">
        <v>520</v>
      </c>
      <c r="E195" s="10" t="s">
        <v>157</v>
      </c>
      <c r="F195" s="10" t="s">
        <v>271</v>
      </c>
      <c r="G195" s="10" t="s">
        <v>521</v>
      </c>
    </row>
    <row r="196" spans="1:7" ht="15.75" thickBot="1" x14ac:dyDescent="0.3">
      <c r="A196" s="9">
        <v>-74.005899999999997</v>
      </c>
      <c r="B196" s="9">
        <v>40.712800000000001</v>
      </c>
      <c r="C196" s="9" t="s">
        <v>522</v>
      </c>
      <c r="D196" s="9" t="s">
        <v>147</v>
      </c>
      <c r="E196" s="9" t="s">
        <v>202</v>
      </c>
      <c r="F196" s="9" t="s">
        <v>148</v>
      </c>
      <c r="G196" s="9" t="s">
        <v>149</v>
      </c>
    </row>
    <row r="197" spans="1:7" ht="15.75" thickBot="1" x14ac:dyDescent="0.3">
      <c r="A197" s="10">
        <v>-74.667199999999994</v>
      </c>
      <c r="B197" s="10">
        <v>40.357300000000002</v>
      </c>
      <c r="C197" s="10" t="s">
        <v>523</v>
      </c>
      <c r="D197" s="10" t="s">
        <v>524</v>
      </c>
      <c r="E197" s="10" t="s">
        <v>525</v>
      </c>
      <c r="F197" s="10" t="s">
        <v>203</v>
      </c>
      <c r="G197" s="10" t="s">
        <v>526</v>
      </c>
    </row>
    <row r="198" spans="1:7" ht="15.75" thickBot="1" x14ac:dyDescent="0.3">
      <c r="A198" s="9">
        <v>-90.199399999999997</v>
      </c>
      <c r="B198" s="9">
        <v>38.627000000000002</v>
      </c>
      <c r="C198" s="9" t="s">
        <v>527</v>
      </c>
      <c r="D198" s="9" t="s">
        <v>167</v>
      </c>
      <c r="E198" s="9" t="s">
        <v>228</v>
      </c>
      <c r="F198" s="9" t="s">
        <v>169</v>
      </c>
      <c r="G198" s="9" t="s">
        <v>170</v>
      </c>
    </row>
    <row r="199" spans="1:7" ht="15.75" thickBot="1" x14ac:dyDescent="0.3">
      <c r="A199" s="10">
        <v>-79.995900000000006</v>
      </c>
      <c r="B199" s="10">
        <v>40.440600000000003</v>
      </c>
      <c r="C199" s="10" t="s">
        <v>528</v>
      </c>
      <c r="D199" s="10" t="s">
        <v>490</v>
      </c>
      <c r="E199" s="10" t="s">
        <v>228</v>
      </c>
      <c r="F199" s="10" t="s">
        <v>151</v>
      </c>
      <c r="G199" s="10" t="s">
        <v>491</v>
      </c>
    </row>
    <row r="200" spans="1:7" ht="15.75" thickBot="1" x14ac:dyDescent="0.3">
      <c r="A200" s="9">
        <v>-84.388000000000005</v>
      </c>
      <c r="B200" s="9">
        <v>33.749000000000002</v>
      </c>
      <c r="C200" s="9" t="s">
        <v>529</v>
      </c>
      <c r="D200" s="9" t="s">
        <v>192</v>
      </c>
      <c r="E200" s="9" t="s">
        <v>270</v>
      </c>
      <c r="F200" s="9" t="s">
        <v>193</v>
      </c>
      <c r="G200" s="9" t="s">
        <v>194</v>
      </c>
    </row>
    <row r="201" spans="1:7" ht="15.75" thickBot="1" x14ac:dyDescent="0.3">
      <c r="A201" s="10">
        <v>-74.005899999999997</v>
      </c>
      <c r="B201" s="10">
        <v>40.712800000000001</v>
      </c>
      <c r="C201" s="10" t="s">
        <v>530</v>
      </c>
      <c r="D201" s="10" t="s">
        <v>147</v>
      </c>
      <c r="E201" s="10" t="s">
        <v>531</v>
      </c>
      <c r="F201" s="10" t="s">
        <v>148</v>
      </c>
      <c r="G201" s="10" t="s">
        <v>149</v>
      </c>
    </row>
    <row r="202" spans="1:7" ht="15.75" thickBot="1" x14ac:dyDescent="0.3">
      <c r="A202" s="9">
        <v>-87.787800000000004</v>
      </c>
      <c r="B202" s="9">
        <v>42.069800000000001</v>
      </c>
      <c r="C202" s="9" t="s">
        <v>532</v>
      </c>
      <c r="D202" s="9" t="s">
        <v>533</v>
      </c>
      <c r="E202" s="9" t="s">
        <v>534</v>
      </c>
      <c r="F202" s="9" t="s">
        <v>183</v>
      </c>
      <c r="G202" s="9" t="s">
        <v>535</v>
      </c>
    </row>
    <row r="203" spans="1:7" ht="15.75" thickBot="1" x14ac:dyDescent="0.3">
      <c r="A203" s="10">
        <v>-92.666300000000007</v>
      </c>
      <c r="B203" s="10">
        <v>33.207599999999999</v>
      </c>
      <c r="C203" s="10" t="s">
        <v>536</v>
      </c>
      <c r="D203" s="10" t="s">
        <v>537</v>
      </c>
      <c r="E203" s="10" t="s">
        <v>157</v>
      </c>
      <c r="F203" s="10" t="s">
        <v>103</v>
      </c>
      <c r="G203" s="10" t="s">
        <v>538</v>
      </c>
    </row>
    <row r="204" spans="1:7" ht="15.75" thickBot="1" x14ac:dyDescent="0.3">
      <c r="A204" s="9">
        <v>-93.156599999999997</v>
      </c>
      <c r="B204" s="9">
        <v>45.050199999999997</v>
      </c>
      <c r="C204" s="9" t="s">
        <v>539</v>
      </c>
      <c r="D204" s="9" t="s">
        <v>540</v>
      </c>
      <c r="E204" s="9" t="s">
        <v>221</v>
      </c>
      <c r="F204" s="9" t="s">
        <v>145</v>
      </c>
      <c r="G204" s="9" t="s">
        <v>541</v>
      </c>
    </row>
    <row r="205" spans="1:7" ht="15.75" thickBot="1" x14ac:dyDescent="0.3">
      <c r="A205" s="10">
        <v>-106.44199999999999</v>
      </c>
      <c r="B205" s="10">
        <v>31.7776</v>
      </c>
      <c r="C205" s="10" t="s">
        <v>542</v>
      </c>
      <c r="D205" s="10" t="s">
        <v>543</v>
      </c>
      <c r="E205" s="10" t="s">
        <v>106</v>
      </c>
      <c r="F205" s="10" t="s">
        <v>107</v>
      </c>
      <c r="G205" s="10" t="s">
        <v>544</v>
      </c>
    </row>
    <row r="206" spans="1:7" ht="15.75" thickBot="1" x14ac:dyDescent="0.3">
      <c r="A206" s="9">
        <v>-117.795</v>
      </c>
      <c r="B206" s="9">
        <v>33.683900000000001</v>
      </c>
      <c r="C206" s="9" t="s">
        <v>545</v>
      </c>
      <c r="D206" s="9" t="s">
        <v>546</v>
      </c>
      <c r="E206" s="9" t="s">
        <v>374</v>
      </c>
      <c r="F206" s="9" t="s">
        <v>110</v>
      </c>
      <c r="G206" s="9" t="s">
        <v>547</v>
      </c>
    </row>
    <row r="207" spans="1:7" ht="15.75" thickBot="1" x14ac:dyDescent="0.3">
      <c r="A207" s="10">
        <v>-81.519000000000005</v>
      </c>
      <c r="B207" s="10">
        <v>41.081400000000002</v>
      </c>
      <c r="C207" s="10" t="s">
        <v>548</v>
      </c>
      <c r="D207" s="10" t="s">
        <v>469</v>
      </c>
      <c r="E207" s="10" t="s">
        <v>356</v>
      </c>
      <c r="F207" s="10" t="s">
        <v>163</v>
      </c>
      <c r="G207" s="10" t="s">
        <v>470</v>
      </c>
    </row>
    <row r="208" spans="1:7" ht="15.75" thickBot="1" x14ac:dyDescent="0.3">
      <c r="A208" s="9">
        <v>-75.165199999999999</v>
      </c>
      <c r="B208" s="9">
        <v>39.952599999999997</v>
      </c>
      <c r="C208" s="9" t="s">
        <v>549</v>
      </c>
      <c r="D208" s="9" t="s">
        <v>218</v>
      </c>
      <c r="E208" s="9" t="s">
        <v>550</v>
      </c>
      <c r="F208" s="9" t="s">
        <v>151</v>
      </c>
      <c r="G208" s="9" t="s">
        <v>219</v>
      </c>
    </row>
    <row r="209" spans="1:7" ht="15.75" thickBot="1" x14ac:dyDescent="0.3">
      <c r="A209" s="10">
        <v>-104.988</v>
      </c>
      <c r="B209" s="10">
        <v>39.647799999999997</v>
      </c>
      <c r="C209" s="10" t="s">
        <v>551</v>
      </c>
      <c r="D209" s="10" t="s">
        <v>552</v>
      </c>
      <c r="E209" s="10" t="s">
        <v>139</v>
      </c>
      <c r="F209" s="10" t="s">
        <v>392</v>
      </c>
      <c r="G209" s="10" t="s">
        <v>553</v>
      </c>
    </row>
    <row r="210" spans="1:7" ht="15.75" thickBot="1" x14ac:dyDescent="0.3">
      <c r="A210" s="9">
        <v>-115.14</v>
      </c>
      <c r="B210" s="9">
        <v>36.169899999999998</v>
      </c>
      <c r="C210" s="9" t="s">
        <v>554</v>
      </c>
      <c r="D210" s="9" t="s">
        <v>555</v>
      </c>
      <c r="E210" s="9" t="s">
        <v>556</v>
      </c>
      <c r="F210" s="9" t="s">
        <v>557</v>
      </c>
      <c r="G210" s="9" t="s">
        <v>558</v>
      </c>
    </row>
    <row r="211" spans="1:7" ht="15.75" thickBot="1" x14ac:dyDescent="0.3">
      <c r="A211" s="10">
        <v>-85.179699999999997</v>
      </c>
      <c r="B211" s="10">
        <v>42.321199999999997</v>
      </c>
      <c r="C211" s="10" t="s">
        <v>559</v>
      </c>
      <c r="D211" s="10" t="s">
        <v>560</v>
      </c>
      <c r="E211" s="10" t="s">
        <v>221</v>
      </c>
      <c r="F211" s="10" t="s">
        <v>121</v>
      </c>
      <c r="G211" s="10" t="s">
        <v>561</v>
      </c>
    </row>
    <row r="212" spans="1:7" ht="15.75" thickBot="1" x14ac:dyDescent="0.3">
      <c r="A212" s="9">
        <v>-74.005899999999997</v>
      </c>
      <c r="B212" s="9">
        <v>40.712800000000001</v>
      </c>
      <c r="C212" s="9" t="s">
        <v>562</v>
      </c>
      <c r="D212" s="9" t="s">
        <v>147</v>
      </c>
      <c r="E212" s="9" t="s">
        <v>113</v>
      </c>
      <c r="F212" s="9" t="s">
        <v>148</v>
      </c>
      <c r="G212" s="9" t="s">
        <v>149</v>
      </c>
    </row>
    <row r="213" spans="1:7" ht="15.75" thickBot="1" x14ac:dyDescent="0.3">
      <c r="A213" s="10">
        <v>-74.005899999999997</v>
      </c>
      <c r="B213" s="10">
        <v>40.712800000000001</v>
      </c>
      <c r="C213" s="10" t="s">
        <v>563</v>
      </c>
      <c r="D213" s="10" t="s">
        <v>147</v>
      </c>
      <c r="E213" s="10" t="s">
        <v>243</v>
      </c>
      <c r="F213" s="10" t="s">
        <v>148</v>
      </c>
      <c r="G213" s="10" t="s">
        <v>149</v>
      </c>
    </row>
    <row r="214" spans="1:7" ht="15.75" thickBot="1" x14ac:dyDescent="0.3">
      <c r="A214" s="9">
        <v>-93.09</v>
      </c>
      <c r="B214" s="9">
        <v>44.953699999999998</v>
      </c>
      <c r="C214" s="9" t="s">
        <v>564</v>
      </c>
      <c r="D214" s="9" t="s">
        <v>325</v>
      </c>
      <c r="E214" s="9" t="s">
        <v>228</v>
      </c>
      <c r="F214" s="9" t="s">
        <v>145</v>
      </c>
      <c r="G214" s="9" t="s">
        <v>327</v>
      </c>
    </row>
    <row r="215" spans="1:7" ht="15.75" thickBot="1" x14ac:dyDescent="0.3">
      <c r="A215" s="10">
        <v>-97.743099999999998</v>
      </c>
      <c r="B215" s="10">
        <v>30.267199999999999</v>
      </c>
      <c r="C215" s="10" t="s">
        <v>565</v>
      </c>
      <c r="D215" s="10" t="s">
        <v>566</v>
      </c>
      <c r="E215" s="10" t="s">
        <v>132</v>
      </c>
      <c r="F215" s="10" t="s">
        <v>107</v>
      </c>
      <c r="G215" s="10" t="s">
        <v>567</v>
      </c>
    </row>
    <row r="216" spans="1:7" ht="15.75" thickBot="1" x14ac:dyDescent="0.3">
      <c r="A216" s="9">
        <v>-74.500500000000002</v>
      </c>
      <c r="B216" s="9">
        <v>40.6342</v>
      </c>
      <c r="C216" s="9" t="s">
        <v>568</v>
      </c>
      <c r="D216" s="9" t="s">
        <v>569</v>
      </c>
      <c r="E216" s="9" t="s">
        <v>113</v>
      </c>
      <c r="F216" s="9" t="s">
        <v>203</v>
      </c>
      <c r="G216" s="9" t="s">
        <v>570</v>
      </c>
    </row>
    <row r="217" spans="1:7" ht="15.75" thickBot="1" x14ac:dyDescent="0.3">
      <c r="A217" s="10">
        <v>-118.60899999999999</v>
      </c>
      <c r="B217" s="10">
        <v>34.165399999999998</v>
      </c>
      <c r="C217" s="10" t="s">
        <v>571</v>
      </c>
      <c r="D217" s="10" t="s">
        <v>572</v>
      </c>
      <c r="E217" s="10" t="s">
        <v>144</v>
      </c>
      <c r="F217" s="10" t="s">
        <v>110</v>
      </c>
      <c r="G217" s="10" t="s">
        <v>573</v>
      </c>
    </row>
    <row r="218" spans="1:7" ht="15.75" thickBot="1" x14ac:dyDescent="0.3">
      <c r="A218" s="9">
        <v>-95.369799999999998</v>
      </c>
      <c r="B218" s="9">
        <v>29.760400000000001</v>
      </c>
      <c r="C218" s="9" t="s">
        <v>574</v>
      </c>
      <c r="D218" s="9" t="s">
        <v>123</v>
      </c>
      <c r="E218" s="9" t="s">
        <v>574</v>
      </c>
      <c r="F218" s="9" t="s">
        <v>107</v>
      </c>
      <c r="G218" s="9" t="s">
        <v>124</v>
      </c>
    </row>
    <row r="219" spans="1:7" ht="15.75" thickBot="1" x14ac:dyDescent="0.3">
      <c r="A219" s="10">
        <v>-95.369799999999998</v>
      </c>
      <c r="B219" s="10">
        <v>29.760400000000001</v>
      </c>
      <c r="C219" s="10" t="s">
        <v>575</v>
      </c>
      <c r="D219" s="10" t="s">
        <v>123</v>
      </c>
      <c r="E219" s="10" t="s">
        <v>232</v>
      </c>
      <c r="F219" s="10" t="s">
        <v>107</v>
      </c>
      <c r="G219" s="10" t="s">
        <v>124</v>
      </c>
    </row>
    <row r="220" spans="1:7" ht="15.75" thickBot="1" x14ac:dyDescent="0.3">
      <c r="A220" s="9">
        <v>-71.412800000000004</v>
      </c>
      <c r="B220" s="9">
        <v>41.823999999999998</v>
      </c>
      <c r="C220" s="9" t="s">
        <v>576</v>
      </c>
      <c r="D220" s="9" t="s">
        <v>577</v>
      </c>
      <c r="E220" s="9" t="s">
        <v>182</v>
      </c>
      <c r="F220" s="9" t="s">
        <v>133</v>
      </c>
      <c r="G220" s="9" t="s">
        <v>578</v>
      </c>
    </row>
    <row r="221" spans="1:7" ht="15.75" thickBot="1" x14ac:dyDescent="0.3">
      <c r="A221" s="10">
        <v>-121.989</v>
      </c>
      <c r="B221" s="10">
        <v>37.548299999999998</v>
      </c>
      <c r="C221" s="10" t="s">
        <v>579</v>
      </c>
      <c r="D221" s="10" t="s">
        <v>580</v>
      </c>
      <c r="E221" s="10" t="s">
        <v>255</v>
      </c>
      <c r="F221" s="10" t="s">
        <v>110</v>
      </c>
      <c r="G221" s="10" t="s">
        <v>581</v>
      </c>
    </row>
    <row r="222" spans="1:7" ht="15.75" thickBot="1" x14ac:dyDescent="0.3">
      <c r="A222" s="9">
        <v>-77.094700000000003</v>
      </c>
      <c r="B222" s="9">
        <v>38.984699999999997</v>
      </c>
      <c r="C222" s="9" t="s">
        <v>582</v>
      </c>
      <c r="D222" s="9" t="s">
        <v>258</v>
      </c>
      <c r="E222" s="9" t="s">
        <v>556</v>
      </c>
      <c r="F222" s="9" t="s">
        <v>259</v>
      </c>
      <c r="G222" s="9" t="s">
        <v>260</v>
      </c>
    </row>
    <row r="223" spans="1:7" ht="15.75" thickBot="1" x14ac:dyDescent="0.3">
      <c r="A223" s="10">
        <v>-74.005899999999997</v>
      </c>
      <c r="B223" s="10">
        <v>40.712800000000001</v>
      </c>
      <c r="C223" s="10" t="s">
        <v>583</v>
      </c>
      <c r="D223" s="10" t="s">
        <v>147</v>
      </c>
      <c r="E223" s="10" t="s">
        <v>243</v>
      </c>
      <c r="F223" s="10" t="s">
        <v>148</v>
      </c>
      <c r="G223" s="10" t="s">
        <v>149</v>
      </c>
    </row>
    <row r="224" spans="1:7" ht="15.75" thickBot="1" x14ac:dyDescent="0.3">
      <c r="A224" s="9">
        <v>-75.359899999999996</v>
      </c>
      <c r="B224" s="9">
        <v>40.046199999999999</v>
      </c>
      <c r="C224" s="9" t="s">
        <v>584</v>
      </c>
      <c r="D224" s="9" t="s">
        <v>585</v>
      </c>
      <c r="E224" s="9" t="s">
        <v>208</v>
      </c>
      <c r="F224" s="9" t="s">
        <v>151</v>
      </c>
      <c r="G224" s="9" t="s">
        <v>586</v>
      </c>
    </row>
    <row r="225" spans="1:7" ht="15.75" thickBot="1" x14ac:dyDescent="0.3">
      <c r="A225" s="10">
        <v>-122.33199999999999</v>
      </c>
      <c r="B225" s="10">
        <v>47.606200000000001</v>
      </c>
      <c r="C225" s="10" t="s">
        <v>587</v>
      </c>
      <c r="D225" s="10" t="s">
        <v>185</v>
      </c>
      <c r="E225" s="10" t="s">
        <v>102</v>
      </c>
      <c r="F225" s="10" t="s">
        <v>158</v>
      </c>
      <c r="G225" s="10" t="s">
        <v>187</v>
      </c>
    </row>
    <row r="226" spans="1:7" ht="15.75" thickBot="1" x14ac:dyDescent="0.3">
      <c r="A226" s="9">
        <v>-93.470799999999997</v>
      </c>
      <c r="B226" s="9">
        <v>44.854700000000001</v>
      </c>
      <c r="C226" s="9" t="s">
        <v>588</v>
      </c>
      <c r="D226" s="9" t="s">
        <v>463</v>
      </c>
      <c r="E226" s="9" t="s">
        <v>589</v>
      </c>
      <c r="F226" s="9" t="s">
        <v>145</v>
      </c>
      <c r="G226" s="9" t="s">
        <v>464</v>
      </c>
    </row>
    <row r="227" spans="1:7" ht="15.75" thickBot="1" x14ac:dyDescent="0.3">
      <c r="A227" s="10">
        <v>-118.07299999999999</v>
      </c>
      <c r="B227" s="10">
        <v>34.080599999999997</v>
      </c>
      <c r="C227" s="10" t="s">
        <v>590</v>
      </c>
      <c r="D227" s="10" t="s">
        <v>591</v>
      </c>
      <c r="E227" s="10" t="s">
        <v>356</v>
      </c>
      <c r="F227" s="10" t="s">
        <v>110</v>
      </c>
      <c r="G227" s="10" t="s">
        <v>592</v>
      </c>
    </row>
    <row r="228" spans="1:7" ht="15.75" thickBot="1" x14ac:dyDescent="0.3">
      <c r="A228" s="9">
        <v>-95.369799999999998</v>
      </c>
      <c r="B228" s="9">
        <v>29.760400000000001</v>
      </c>
      <c r="C228" s="9" t="s">
        <v>593</v>
      </c>
      <c r="D228" s="9" t="s">
        <v>123</v>
      </c>
      <c r="E228" s="9" t="s">
        <v>232</v>
      </c>
      <c r="F228" s="9" t="s">
        <v>107</v>
      </c>
      <c r="G228" s="9" t="s">
        <v>124</v>
      </c>
    </row>
    <row r="229" spans="1:7" ht="15.75" thickBot="1" x14ac:dyDescent="0.3">
      <c r="A229" s="10">
        <v>-85.758499999999998</v>
      </c>
      <c r="B229" s="10">
        <v>38.252699999999997</v>
      </c>
      <c r="C229" s="10" t="s">
        <v>594</v>
      </c>
      <c r="D229" s="10" t="s">
        <v>245</v>
      </c>
      <c r="E229" s="10" t="s">
        <v>354</v>
      </c>
      <c r="F229" s="10" t="s">
        <v>246</v>
      </c>
      <c r="G229" s="10" t="s">
        <v>247</v>
      </c>
    </row>
    <row r="230" spans="1:7" ht="15.75" thickBot="1" x14ac:dyDescent="0.3">
      <c r="A230" s="9">
        <v>-77.171099999999996</v>
      </c>
      <c r="B230" s="9">
        <v>38.882300000000001</v>
      </c>
      <c r="C230" s="9" t="s">
        <v>595</v>
      </c>
      <c r="D230" s="9" t="s">
        <v>331</v>
      </c>
      <c r="E230" s="9" t="s">
        <v>175</v>
      </c>
      <c r="F230" s="9" t="s">
        <v>216</v>
      </c>
      <c r="G230" s="9" t="s">
        <v>332</v>
      </c>
    </row>
    <row r="231" spans="1:7" ht="15.75" thickBot="1" x14ac:dyDescent="0.3">
      <c r="A231" s="10">
        <v>-81.694400000000002</v>
      </c>
      <c r="B231" s="10">
        <v>41.499299999999998</v>
      </c>
      <c r="C231" s="10" t="s">
        <v>596</v>
      </c>
      <c r="D231" s="10" t="s">
        <v>597</v>
      </c>
      <c r="E231" s="10" t="s">
        <v>534</v>
      </c>
      <c r="F231" s="10" t="s">
        <v>163</v>
      </c>
      <c r="G231" s="10" t="s">
        <v>598</v>
      </c>
    </row>
    <row r="232" spans="1:7" ht="15.75" thickBot="1" x14ac:dyDescent="0.3">
      <c r="A232" s="9">
        <v>-104.99</v>
      </c>
      <c r="B232" s="9">
        <v>39.739199999999997</v>
      </c>
      <c r="C232" s="9" t="s">
        <v>599</v>
      </c>
      <c r="D232" s="9" t="s">
        <v>600</v>
      </c>
      <c r="E232" s="9" t="s">
        <v>287</v>
      </c>
      <c r="F232" s="9" t="s">
        <v>392</v>
      </c>
      <c r="G232" s="9" t="s">
        <v>601</v>
      </c>
    </row>
    <row r="233" spans="1:7" ht="15.75" thickBot="1" x14ac:dyDescent="0.3">
      <c r="A233" s="10">
        <v>-77.436000000000007</v>
      </c>
      <c r="B233" s="10">
        <v>37.540700000000001</v>
      </c>
      <c r="C233" s="10" t="s">
        <v>602</v>
      </c>
      <c r="D233" s="10" t="s">
        <v>477</v>
      </c>
      <c r="E233" s="10" t="s">
        <v>445</v>
      </c>
      <c r="F233" s="10" t="s">
        <v>216</v>
      </c>
      <c r="G233" s="10" t="s">
        <v>478</v>
      </c>
    </row>
    <row r="234" spans="1:7" ht="15.75" thickBot="1" x14ac:dyDescent="0.3">
      <c r="A234" s="9">
        <v>-96.796999999999997</v>
      </c>
      <c r="B234" s="9">
        <v>32.776699999999998</v>
      </c>
      <c r="C234" s="9" t="s">
        <v>603</v>
      </c>
      <c r="D234" s="9" t="s">
        <v>138</v>
      </c>
      <c r="E234" s="9" t="s">
        <v>234</v>
      </c>
      <c r="F234" s="9" t="s">
        <v>107</v>
      </c>
      <c r="G234" s="9" t="s">
        <v>140</v>
      </c>
    </row>
    <row r="235" spans="1:7" ht="15.75" thickBot="1" x14ac:dyDescent="0.3">
      <c r="A235" s="10">
        <v>-82.4572</v>
      </c>
      <c r="B235" s="10">
        <v>27.950600000000001</v>
      </c>
      <c r="C235" s="10" t="s">
        <v>604</v>
      </c>
      <c r="D235" s="10" t="s">
        <v>605</v>
      </c>
      <c r="E235" s="10" t="s">
        <v>144</v>
      </c>
      <c r="F235" s="10" t="s">
        <v>271</v>
      </c>
      <c r="G235" s="10" t="s">
        <v>606</v>
      </c>
    </row>
    <row r="236" spans="1:7" ht="15.75" thickBot="1" x14ac:dyDescent="0.3">
      <c r="A236" s="9">
        <v>-74.005899999999997</v>
      </c>
      <c r="B236" s="9">
        <v>40.712800000000001</v>
      </c>
      <c r="C236" s="9" t="s">
        <v>607</v>
      </c>
      <c r="D236" s="9" t="s">
        <v>147</v>
      </c>
      <c r="E236" s="9" t="s">
        <v>126</v>
      </c>
      <c r="F236" s="9" t="s">
        <v>148</v>
      </c>
      <c r="G236" s="9" t="s">
        <v>149</v>
      </c>
    </row>
    <row r="237" spans="1:7" ht="15.75" thickBot="1" x14ac:dyDescent="0.3">
      <c r="A237" s="10">
        <v>-74.005899999999997</v>
      </c>
      <c r="B237" s="10">
        <v>40.712800000000001</v>
      </c>
      <c r="C237" s="10" t="s">
        <v>608</v>
      </c>
      <c r="D237" s="10" t="s">
        <v>147</v>
      </c>
      <c r="E237" s="10" t="s">
        <v>356</v>
      </c>
      <c r="F237" s="10" t="s">
        <v>148</v>
      </c>
      <c r="G237" s="10" t="s">
        <v>149</v>
      </c>
    </row>
    <row r="238" spans="1:7" ht="15.75" thickBot="1" x14ac:dyDescent="0.3">
      <c r="A238" s="9">
        <v>-95.992800000000003</v>
      </c>
      <c r="B238" s="9">
        <v>36.154000000000003</v>
      </c>
      <c r="C238" s="9" t="s">
        <v>609</v>
      </c>
      <c r="D238" s="9" t="s">
        <v>610</v>
      </c>
      <c r="E238" s="9" t="s">
        <v>236</v>
      </c>
      <c r="F238" s="9" t="s">
        <v>413</v>
      </c>
      <c r="G238" s="9" t="s">
        <v>611</v>
      </c>
    </row>
    <row r="239" spans="1:7" ht="15.75" thickBot="1" x14ac:dyDescent="0.3">
      <c r="A239" s="10">
        <v>-122.271</v>
      </c>
      <c r="B239" s="10">
        <v>37.558500000000002</v>
      </c>
      <c r="C239" s="10" t="s">
        <v>612</v>
      </c>
      <c r="D239" s="10" t="s">
        <v>368</v>
      </c>
      <c r="E239" s="10" t="s">
        <v>613</v>
      </c>
      <c r="F239" s="10" t="s">
        <v>110</v>
      </c>
      <c r="G239" s="10" t="s">
        <v>369</v>
      </c>
    </row>
    <row r="240" spans="1:7" ht="15.75" thickBot="1" x14ac:dyDescent="0.3">
      <c r="A240" s="9">
        <v>-118.145</v>
      </c>
      <c r="B240" s="9">
        <v>34.147799999999997</v>
      </c>
      <c r="C240" s="9" t="s">
        <v>614</v>
      </c>
      <c r="D240" s="9" t="s">
        <v>615</v>
      </c>
      <c r="E240" s="9" t="s">
        <v>405</v>
      </c>
      <c r="F240" s="9" t="s">
        <v>110</v>
      </c>
      <c r="G240" s="9" t="s">
        <v>616</v>
      </c>
    </row>
    <row r="241" spans="1:7" ht="15.75" thickBot="1" x14ac:dyDescent="0.3">
      <c r="A241" s="10">
        <v>-81.655699999999996</v>
      </c>
      <c r="B241" s="10">
        <v>30.3322</v>
      </c>
      <c r="C241" s="10" t="s">
        <v>617</v>
      </c>
      <c r="D241" s="10" t="s">
        <v>618</v>
      </c>
      <c r="E241" s="10" t="s">
        <v>377</v>
      </c>
      <c r="F241" s="10" t="s">
        <v>271</v>
      </c>
      <c r="G241" s="10" t="s">
        <v>619</v>
      </c>
    </row>
    <row r="242" spans="1:7" ht="15.75" thickBot="1" x14ac:dyDescent="0.3">
      <c r="A242" s="9">
        <v>-90.0715</v>
      </c>
      <c r="B242" s="9">
        <v>29.9511</v>
      </c>
      <c r="C242" s="9" t="s">
        <v>620</v>
      </c>
      <c r="D242" s="9" t="s">
        <v>621</v>
      </c>
      <c r="E242" s="9" t="s">
        <v>356</v>
      </c>
      <c r="F242" s="9" t="s">
        <v>474</v>
      </c>
      <c r="G242" s="9" t="s">
        <v>622</v>
      </c>
    </row>
    <row r="243" spans="1:7" ht="15.75" thickBot="1" x14ac:dyDescent="0.3">
      <c r="A243" s="10">
        <v>-122.182</v>
      </c>
      <c r="B243" s="10">
        <v>37.453000000000003</v>
      </c>
      <c r="C243" s="10" t="s">
        <v>71</v>
      </c>
      <c r="D243" s="10" t="s">
        <v>623</v>
      </c>
      <c r="E243" s="10" t="s">
        <v>186</v>
      </c>
      <c r="F243" s="10" t="s">
        <v>110</v>
      </c>
      <c r="G243" s="10" t="s">
        <v>624</v>
      </c>
    </row>
    <row r="244" spans="1:7" ht="15.75" thickBot="1" x14ac:dyDescent="0.3">
      <c r="A244" s="9">
        <v>-77.436000000000007</v>
      </c>
      <c r="B244" s="9">
        <v>37.540700000000001</v>
      </c>
      <c r="C244" s="9" t="s">
        <v>625</v>
      </c>
      <c r="D244" s="9" t="s">
        <v>477</v>
      </c>
      <c r="E244" s="9" t="s">
        <v>356</v>
      </c>
      <c r="F244" s="9" t="s">
        <v>216</v>
      </c>
      <c r="G244" s="9" t="s">
        <v>478</v>
      </c>
    </row>
    <row r="245" spans="1:7" ht="15.75" thickBot="1" x14ac:dyDescent="0.3">
      <c r="A245" s="10">
        <v>-74.005899999999997</v>
      </c>
      <c r="B245" s="10">
        <v>40.712800000000001</v>
      </c>
      <c r="C245" s="10" t="s">
        <v>626</v>
      </c>
      <c r="D245" s="10" t="s">
        <v>147</v>
      </c>
      <c r="E245" s="10" t="s">
        <v>195</v>
      </c>
      <c r="F245" s="10" t="s">
        <v>148</v>
      </c>
      <c r="G245" s="10" t="s">
        <v>149</v>
      </c>
    </row>
    <row r="246" spans="1:7" ht="15.75" thickBot="1" x14ac:dyDescent="0.3">
      <c r="A246" s="9">
        <v>-74.276499999999999</v>
      </c>
      <c r="B246" s="9">
        <v>40.925400000000003</v>
      </c>
      <c r="C246" s="9" t="s">
        <v>627</v>
      </c>
      <c r="D246" s="9" t="s">
        <v>628</v>
      </c>
      <c r="E246" s="9" t="s">
        <v>157</v>
      </c>
      <c r="F246" s="9" t="s">
        <v>203</v>
      </c>
      <c r="G246" s="9" t="s">
        <v>629</v>
      </c>
    </row>
    <row r="247" spans="1:7" ht="15.75" thickBot="1" x14ac:dyDescent="0.3">
      <c r="A247" s="10">
        <v>-83.0458</v>
      </c>
      <c r="B247" s="10">
        <v>42.331400000000002</v>
      </c>
      <c r="C247" s="10" t="s">
        <v>630</v>
      </c>
      <c r="D247" s="10" t="s">
        <v>119</v>
      </c>
      <c r="E247" s="10" t="s">
        <v>356</v>
      </c>
      <c r="F247" s="10" t="s">
        <v>121</v>
      </c>
      <c r="G247" s="10" t="s">
        <v>122</v>
      </c>
    </row>
    <row r="248" spans="1:7" ht="15.75" thickBot="1" x14ac:dyDescent="0.3">
      <c r="A248" s="9">
        <v>-93.265000000000001</v>
      </c>
      <c r="B248" s="9">
        <v>44.977800000000002</v>
      </c>
      <c r="C248" s="9" t="s">
        <v>631</v>
      </c>
      <c r="D248" s="9" t="s">
        <v>199</v>
      </c>
      <c r="E248" s="9" t="s">
        <v>126</v>
      </c>
      <c r="F248" s="9" t="s">
        <v>145</v>
      </c>
      <c r="G248" s="9" t="s">
        <v>200</v>
      </c>
    </row>
    <row r="249" spans="1:7" ht="15.75" thickBot="1" x14ac:dyDescent="0.3">
      <c r="A249" s="10">
        <v>-79.792000000000002</v>
      </c>
      <c r="B249" s="10">
        <v>36.072600000000001</v>
      </c>
      <c r="C249" s="10" t="s">
        <v>632</v>
      </c>
      <c r="D249" s="10" t="s">
        <v>633</v>
      </c>
      <c r="E249" s="10" t="s">
        <v>342</v>
      </c>
      <c r="F249" s="10" t="s">
        <v>172</v>
      </c>
      <c r="G249" s="10" t="s">
        <v>634</v>
      </c>
    </row>
    <row r="250" spans="1:7" ht="15.75" thickBot="1" x14ac:dyDescent="0.3">
      <c r="A250" s="9">
        <v>-73.453999999999994</v>
      </c>
      <c r="B250" s="9">
        <v>41.394799999999996</v>
      </c>
      <c r="C250" s="9" t="s">
        <v>635</v>
      </c>
      <c r="D250" s="9" t="s">
        <v>636</v>
      </c>
      <c r="E250" s="9" t="s">
        <v>228</v>
      </c>
      <c r="F250" s="9" t="s">
        <v>127</v>
      </c>
      <c r="G250" s="9" t="s">
        <v>637</v>
      </c>
    </row>
    <row r="251" spans="1:7" ht="15.75" thickBot="1" x14ac:dyDescent="0.3">
      <c r="A251" s="10">
        <v>-96.698899999999995</v>
      </c>
      <c r="B251" s="10">
        <v>33.019799999999996</v>
      </c>
      <c r="C251" s="10" t="s">
        <v>638</v>
      </c>
      <c r="D251" s="10" t="s">
        <v>639</v>
      </c>
      <c r="E251" s="10" t="s">
        <v>102</v>
      </c>
      <c r="F251" s="10" t="s">
        <v>107</v>
      </c>
      <c r="G251" s="10" t="s">
        <v>640</v>
      </c>
    </row>
    <row r="252" spans="1:7" ht="15.75" thickBot="1" x14ac:dyDescent="0.3">
      <c r="A252" s="9">
        <v>-74.293800000000005</v>
      </c>
      <c r="B252" s="9">
        <v>40.820700000000002</v>
      </c>
      <c r="C252" s="9" t="s">
        <v>641</v>
      </c>
      <c r="D252" s="9" t="s">
        <v>642</v>
      </c>
      <c r="E252" s="9" t="s">
        <v>550</v>
      </c>
      <c r="F252" s="9" t="s">
        <v>203</v>
      </c>
      <c r="G252" s="9" t="s">
        <v>643</v>
      </c>
    </row>
    <row r="253" spans="1:7" ht="15.75" thickBot="1" x14ac:dyDescent="0.3">
      <c r="A253" s="10">
        <v>-74.005899999999997</v>
      </c>
      <c r="B253" s="10">
        <v>40.712800000000001</v>
      </c>
      <c r="C253" s="10" t="s">
        <v>644</v>
      </c>
      <c r="D253" s="10" t="s">
        <v>147</v>
      </c>
      <c r="E253" s="10" t="s">
        <v>182</v>
      </c>
      <c r="F253" s="10" t="s">
        <v>148</v>
      </c>
      <c r="G253" s="10" t="s">
        <v>149</v>
      </c>
    </row>
    <row r="254" spans="1:7" ht="15.75" thickBot="1" x14ac:dyDescent="0.3">
      <c r="A254" s="9">
        <v>-87.965400000000002</v>
      </c>
      <c r="B254" s="9">
        <v>42.2393</v>
      </c>
      <c r="C254" s="9" t="s">
        <v>645</v>
      </c>
      <c r="D254" s="9" t="s">
        <v>646</v>
      </c>
      <c r="E254" s="9" t="s">
        <v>175</v>
      </c>
      <c r="F254" s="9" t="s">
        <v>183</v>
      </c>
      <c r="G254" s="9" t="s">
        <v>647</v>
      </c>
    </row>
    <row r="255" spans="1:7" ht="15.75" thickBot="1" x14ac:dyDescent="0.3">
      <c r="A255" s="10">
        <v>-74.005899999999997</v>
      </c>
      <c r="B255" s="10">
        <v>40.712800000000001</v>
      </c>
      <c r="C255" s="10" t="s">
        <v>648</v>
      </c>
      <c r="D255" s="10" t="s">
        <v>147</v>
      </c>
      <c r="E255" s="10" t="s">
        <v>293</v>
      </c>
      <c r="F255" s="10" t="s">
        <v>148</v>
      </c>
      <c r="G255" s="10" t="s">
        <v>149</v>
      </c>
    </row>
    <row r="256" spans="1:7" ht="15.75" thickBot="1" x14ac:dyDescent="0.3">
      <c r="A256" s="9">
        <v>-93.265000000000001</v>
      </c>
      <c r="B256" s="9">
        <v>44.977800000000002</v>
      </c>
      <c r="C256" s="9" t="s">
        <v>649</v>
      </c>
      <c r="D256" s="9" t="s">
        <v>199</v>
      </c>
      <c r="E256" s="9" t="s">
        <v>356</v>
      </c>
      <c r="F256" s="9" t="s">
        <v>145</v>
      </c>
      <c r="G256" s="9" t="s">
        <v>200</v>
      </c>
    </row>
    <row r="257" spans="1:7" ht="15.75" thickBot="1" x14ac:dyDescent="0.3">
      <c r="A257" s="10">
        <v>-76.285899999999998</v>
      </c>
      <c r="B257" s="10">
        <v>36.8508</v>
      </c>
      <c r="C257" s="10" t="s">
        <v>650</v>
      </c>
      <c r="D257" s="10" t="s">
        <v>651</v>
      </c>
      <c r="E257" s="10" t="s">
        <v>377</v>
      </c>
      <c r="F257" s="10" t="s">
        <v>216</v>
      </c>
      <c r="G257" s="10" t="s">
        <v>652</v>
      </c>
    </row>
    <row r="258" spans="1:7" ht="15.75" thickBot="1" x14ac:dyDescent="0.3">
      <c r="A258" s="9">
        <v>-75.490200000000002</v>
      </c>
      <c r="B258" s="9">
        <v>40.608400000000003</v>
      </c>
      <c r="C258" s="9" t="s">
        <v>653</v>
      </c>
      <c r="D258" s="9" t="s">
        <v>654</v>
      </c>
      <c r="E258" s="9" t="s">
        <v>356</v>
      </c>
      <c r="F258" s="9" t="s">
        <v>151</v>
      </c>
      <c r="G258" s="9" t="s">
        <v>655</v>
      </c>
    </row>
    <row r="259" spans="1:7" ht="15.75" thickBot="1" x14ac:dyDescent="0.3">
      <c r="A259" s="10">
        <v>-87.629800000000003</v>
      </c>
      <c r="B259" s="10">
        <v>41.878100000000003</v>
      </c>
      <c r="C259" s="10" t="s">
        <v>656</v>
      </c>
      <c r="D259" s="10" t="s">
        <v>181</v>
      </c>
      <c r="E259" s="10" t="s">
        <v>657</v>
      </c>
      <c r="F259" s="10" t="s">
        <v>183</v>
      </c>
      <c r="G259" s="10" t="s">
        <v>184</v>
      </c>
    </row>
    <row r="260" spans="1:7" ht="15.75" thickBot="1" x14ac:dyDescent="0.3">
      <c r="A260" s="9">
        <v>-111.89100000000001</v>
      </c>
      <c r="B260" s="9">
        <v>40.760800000000003</v>
      </c>
      <c r="C260" s="9" t="s">
        <v>658</v>
      </c>
      <c r="D260" s="9" t="s">
        <v>659</v>
      </c>
      <c r="E260" s="9" t="s">
        <v>228</v>
      </c>
      <c r="F260" s="9" t="s">
        <v>660</v>
      </c>
      <c r="G260" s="9" t="s">
        <v>661</v>
      </c>
    </row>
    <row r="261" spans="1:7" ht="15.75" thickBot="1" x14ac:dyDescent="0.3">
      <c r="A261" s="10">
        <v>-74.263199999999998</v>
      </c>
      <c r="B261" s="10">
        <v>40.697600000000001</v>
      </c>
      <c r="C261" s="10" t="s">
        <v>662</v>
      </c>
      <c r="D261" s="10" t="s">
        <v>663</v>
      </c>
      <c r="E261" s="10" t="s">
        <v>157</v>
      </c>
      <c r="F261" s="10" t="s">
        <v>203</v>
      </c>
      <c r="G261" s="10" t="s">
        <v>664</v>
      </c>
    </row>
    <row r="262" spans="1:7" ht="15.75" thickBot="1" x14ac:dyDescent="0.3">
      <c r="A262" s="9">
        <v>-72.779499999999999</v>
      </c>
      <c r="B262" s="9">
        <v>41.661200000000001</v>
      </c>
      <c r="C262" s="9" t="s">
        <v>665</v>
      </c>
      <c r="D262" s="9" t="s">
        <v>666</v>
      </c>
      <c r="E262" s="9" t="s">
        <v>667</v>
      </c>
      <c r="F262" s="9" t="s">
        <v>127</v>
      </c>
      <c r="G262" s="9" t="s">
        <v>668</v>
      </c>
    </row>
    <row r="263" spans="1:7" ht="15.75" thickBot="1" x14ac:dyDescent="0.3">
      <c r="A263" s="10">
        <v>-82.998800000000003</v>
      </c>
      <c r="B263" s="10">
        <v>39.961199999999998</v>
      </c>
      <c r="C263" s="10" t="s">
        <v>669</v>
      </c>
      <c r="D263" s="10" t="s">
        <v>301</v>
      </c>
      <c r="E263" s="10" t="s">
        <v>338</v>
      </c>
      <c r="F263" s="10" t="s">
        <v>163</v>
      </c>
      <c r="G263" s="10" t="s">
        <v>302</v>
      </c>
    </row>
    <row r="264" spans="1:7" ht="15.75" thickBot="1" x14ac:dyDescent="0.3">
      <c r="A264" s="9">
        <v>-104.988</v>
      </c>
      <c r="B264" s="9">
        <v>39.647799999999997</v>
      </c>
      <c r="C264" s="9" t="s">
        <v>670</v>
      </c>
      <c r="D264" s="9" t="s">
        <v>552</v>
      </c>
      <c r="E264" s="9" t="s">
        <v>186</v>
      </c>
      <c r="F264" s="9" t="s">
        <v>392</v>
      </c>
      <c r="G264" s="9" t="s">
        <v>553</v>
      </c>
    </row>
    <row r="265" spans="1:7" ht="15.75" thickBot="1" x14ac:dyDescent="0.3">
      <c r="A265" s="10">
        <v>-118.60899999999999</v>
      </c>
      <c r="B265" s="10">
        <v>34.165399999999998</v>
      </c>
      <c r="C265" s="10" t="s">
        <v>671</v>
      </c>
      <c r="D265" s="10" t="s">
        <v>572</v>
      </c>
      <c r="E265" s="10" t="s">
        <v>213</v>
      </c>
      <c r="F265" s="10" t="s">
        <v>110</v>
      </c>
      <c r="G265" s="10" t="s">
        <v>573</v>
      </c>
    </row>
    <row r="266" spans="1:7" ht="15.75" thickBot="1" x14ac:dyDescent="0.3">
      <c r="A266" s="9">
        <v>-84.388000000000005</v>
      </c>
      <c r="B266" s="9">
        <v>33.749000000000002</v>
      </c>
      <c r="C266" s="9" t="s">
        <v>672</v>
      </c>
      <c r="D266" s="9" t="s">
        <v>192</v>
      </c>
      <c r="E266" s="9" t="s">
        <v>613</v>
      </c>
      <c r="F266" s="9" t="s">
        <v>193</v>
      </c>
      <c r="G266" s="9" t="s">
        <v>194</v>
      </c>
    </row>
    <row r="267" spans="1:7" ht="15.75" thickBot="1" x14ac:dyDescent="0.3">
      <c r="A267" s="10">
        <v>-81.694400000000002</v>
      </c>
      <c r="B267" s="10">
        <v>41.499299999999998</v>
      </c>
      <c r="C267" s="10" t="s">
        <v>673</v>
      </c>
      <c r="D267" s="10" t="s">
        <v>597</v>
      </c>
      <c r="E267" s="10" t="s">
        <v>228</v>
      </c>
      <c r="F267" s="10" t="s">
        <v>163</v>
      </c>
      <c r="G267" s="10" t="s">
        <v>598</v>
      </c>
    </row>
    <row r="268" spans="1:7" ht="15.75" thickBot="1" x14ac:dyDescent="0.3">
      <c r="A268" s="9">
        <v>-74.005899999999997</v>
      </c>
      <c r="B268" s="9">
        <v>40.712800000000001</v>
      </c>
      <c r="C268" s="9" t="s">
        <v>674</v>
      </c>
      <c r="D268" s="9" t="s">
        <v>147</v>
      </c>
      <c r="E268" s="9" t="s">
        <v>675</v>
      </c>
      <c r="F268" s="9" t="s">
        <v>148</v>
      </c>
      <c r="G268" s="9" t="s">
        <v>149</v>
      </c>
    </row>
    <row r="269" spans="1:7" ht="15.75" thickBot="1" x14ac:dyDescent="0.3">
      <c r="A269" s="10">
        <v>-74.005899999999997</v>
      </c>
      <c r="B269" s="10">
        <v>40.712800000000001</v>
      </c>
      <c r="C269" s="10" t="s">
        <v>676</v>
      </c>
      <c r="D269" s="10" t="s">
        <v>147</v>
      </c>
      <c r="E269" s="10" t="s">
        <v>208</v>
      </c>
      <c r="F269" s="10" t="s">
        <v>148</v>
      </c>
      <c r="G269" s="10" t="s">
        <v>149</v>
      </c>
    </row>
    <row r="270" spans="1:7" ht="15.75" thickBot="1" x14ac:dyDescent="0.3">
      <c r="A270" s="9">
        <v>-121.93600000000001</v>
      </c>
      <c r="B270" s="9">
        <v>37.702199999999998</v>
      </c>
      <c r="C270" s="9" t="s">
        <v>677</v>
      </c>
      <c r="D270" s="9" t="s">
        <v>678</v>
      </c>
      <c r="E270" s="9" t="s">
        <v>338</v>
      </c>
      <c r="F270" s="9" t="s">
        <v>110</v>
      </c>
      <c r="G270" s="9" t="s">
        <v>180</v>
      </c>
    </row>
    <row r="271" spans="1:7" ht="15.75" thickBot="1" x14ac:dyDescent="0.3">
      <c r="A271" s="10">
        <v>-117.161</v>
      </c>
      <c r="B271" s="10">
        <v>32.715699999999998</v>
      </c>
      <c r="C271" s="10" t="s">
        <v>679</v>
      </c>
      <c r="D271" s="10" t="s">
        <v>359</v>
      </c>
      <c r="E271" s="10" t="s">
        <v>356</v>
      </c>
      <c r="F271" s="10" t="s">
        <v>110</v>
      </c>
      <c r="G271" s="10" t="s">
        <v>360</v>
      </c>
    </row>
    <row r="272" spans="1:7" ht="15.75" thickBot="1" x14ac:dyDescent="0.3">
      <c r="A272" s="9">
        <v>-74.005899999999997</v>
      </c>
      <c r="B272" s="9">
        <v>40.712800000000001</v>
      </c>
      <c r="C272" s="9" t="s">
        <v>680</v>
      </c>
      <c r="D272" s="9" t="s">
        <v>147</v>
      </c>
      <c r="E272" s="9" t="s">
        <v>191</v>
      </c>
      <c r="F272" s="9" t="s">
        <v>148</v>
      </c>
      <c r="G272" s="9" t="s">
        <v>149</v>
      </c>
    </row>
    <row r="273" spans="1:7" ht="15.75" thickBot="1" x14ac:dyDescent="0.3">
      <c r="A273" s="10">
        <v>-79.995900000000006</v>
      </c>
      <c r="B273" s="10">
        <v>40.440600000000003</v>
      </c>
      <c r="C273" s="10" t="s">
        <v>681</v>
      </c>
      <c r="D273" s="10" t="s">
        <v>490</v>
      </c>
      <c r="E273" s="10" t="s">
        <v>221</v>
      </c>
      <c r="F273" s="10" t="s">
        <v>151</v>
      </c>
      <c r="G273" s="10" t="s">
        <v>491</v>
      </c>
    </row>
    <row r="274" spans="1:7" ht="15.75" thickBot="1" x14ac:dyDescent="0.3">
      <c r="A274" s="9">
        <v>-90.577100000000002</v>
      </c>
      <c r="B274" s="9">
        <v>38.6631</v>
      </c>
      <c r="C274" s="9" t="s">
        <v>682</v>
      </c>
      <c r="D274" s="9" t="s">
        <v>683</v>
      </c>
      <c r="E274" s="9" t="s">
        <v>208</v>
      </c>
      <c r="F274" s="9" t="s">
        <v>169</v>
      </c>
      <c r="G274" s="9" t="s">
        <v>684</v>
      </c>
    </row>
    <row r="275" spans="1:7" ht="15.75" thickBot="1" x14ac:dyDescent="0.3">
      <c r="A275" s="10">
        <v>-74.172399999999996</v>
      </c>
      <c r="B275" s="10">
        <v>40.735700000000001</v>
      </c>
      <c r="C275" s="10" t="s">
        <v>685</v>
      </c>
      <c r="D275" s="10" t="s">
        <v>240</v>
      </c>
      <c r="E275" s="10" t="s">
        <v>356</v>
      </c>
      <c r="F275" s="10" t="s">
        <v>203</v>
      </c>
      <c r="G275" s="10" t="s">
        <v>241</v>
      </c>
    </row>
    <row r="276" spans="1:7" ht="15.75" thickBot="1" x14ac:dyDescent="0.3">
      <c r="A276" s="9">
        <v>-95.369799999999998</v>
      </c>
      <c r="B276" s="9">
        <v>29.760400000000001</v>
      </c>
      <c r="C276" s="9" t="s">
        <v>686</v>
      </c>
      <c r="D276" s="9" t="s">
        <v>123</v>
      </c>
      <c r="E276" s="9" t="s">
        <v>323</v>
      </c>
      <c r="F276" s="9" t="s">
        <v>107</v>
      </c>
      <c r="G276" s="9" t="s">
        <v>124</v>
      </c>
    </row>
    <row r="277" spans="1:7" ht="15.75" thickBot="1" x14ac:dyDescent="0.3">
      <c r="A277" s="10">
        <v>-88.074799999999996</v>
      </c>
      <c r="B277" s="10">
        <v>41.801099999999998</v>
      </c>
      <c r="C277" s="10" t="s">
        <v>687</v>
      </c>
      <c r="D277" s="10" t="s">
        <v>688</v>
      </c>
      <c r="E277" s="10" t="s">
        <v>120</v>
      </c>
      <c r="F277" s="10" t="s">
        <v>183</v>
      </c>
      <c r="G277" s="10" t="s">
        <v>689</v>
      </c>
    </row>
    <row r="278" spans="1:7" ht="15.75" thickBot="1" x14ac:dyDescent="0.3">
      <c r="A278" s="9">
        <v>-98.493600000000001</v>
      </c>
      <c r="B278" s="9">
        <v>29.424099999999999</v>
      </c>
      <c r="C278" s="9" t="s">
        <v>690</v>
      </c>
      <c r="D278" s="9" t="s">
        <v>141</v>
      </c>
      <c r="E278" s="9" t="s">
        <v>157</v>
      </c>
      <c r="F278" s="9" t="s">
        <v>107</v>
      </c>
      <c r="G278" s="9" t="s">
        <v>142</v>
      </c>
    </row>
    <row r="279" spans="1:7" ht="15.75" thickBot="1" x14ac:dyDescent="0.3">
      <c r="A279" s="10">
        <v>-71.058899999999994</v>
      </c>
      <c r="B279" s="10">
        <v>42.360100000000003</v>
      </c>
      <c r="C279" s="10" t="s">
        <v>691</v>
      </c>
      <c r="D279" s="10" t="s">
        <v>290</v>
      </c>
      <c r="E279" s="10" t="s">
        <v>166</v>
      </c>
      <c r="F279" s="10" t="s">
        <v>291</v>
      </c>
      <c r="G279" s="10" t="s">
        <v>292</v>
      </c>
    </row>
    <row r="280" spans="1:7" ht="15.75" thickBot="1" x14ac:dyDescent="0.3">
      <c r="A280" s="9">
        <v>-85.309700000000007</v>
      </c>
      <c r="B280" s="9">
        <v>35.0456</v>
      </c>
      <c r="C280" s="9" t="s">
        <v>692</v>
      </c>
      <c r="D280" s="9" t="s">
        <v>693</v>
      </c>
      <c r="E280" s="9" t="s">
        <v>208</v>
      </c>
      <c r="F280" s="9" t="s">
        <v>262</v>
      </c>
      <c r="G280" s="9" t="s">
        <v>694</v>
      </c>
    </row>
    <row r="281" spans="1:7" ht="15.75" thickBot="1" x14ac:dyDescent="0.3">
      <c r="A281" s="10">
        <v>-77.177300000000002</v>
      </c>
      <c r="B281" s="10">
        <v>38.933900000000001</v>
      </c>
      <c r="C281" s="10" t="s">
        <v>695</v>
      </c>
      <c r="D281" s="10" t="s">
        <v>215</v>
      </c>
      <c r="E281" s="10" t="s">
        <v>556</v>
      </c>
      <c r="F281" s="10" t="s">
        <v>216</v>
      </c>
      <c r="G281" s="10" t="s">
        <v>217</v>
      </c>
    </row>
    <row r="282" spans="1:7" ht="15.75" thickBot="1" x14ac:dyDescent="0.3">
      <c r="A282" s="9">
        <v>-80.723699999999994</v>
      </c>
      <c r="B282" s="9">
        <v>35.116799999999998</v>
      </c>
      <c r="C282" s="9" t="s">
        <v>696</v>
      </c>
      <c r="D282" s="9" t="s">
        <v>697</v>
      </c>
      <c r="E282" s="9" t="s">
        <v>102</v>
      </c>
      <c r="F282" s="9" t="s">
        <v>172</v>
      </c>
      <c r="G282" s="9" t="s">
        <v>698</v>
      </c>
    </row>
    <row r="283" spans="1:7" ht="15.75" thickBot="1" x14ac:dyDescent="0.3">
      <c r="A283" s="10">
        <v>-93.609099999999998</v>
      </c>
      <c r="B283" s="10">
        <v>41.600499999999997</v>
      </c>
      <c r="C283" s="10" t="s">
        <v>699</v>
      </c>
      <c r="D283" s="10" t="s">
        <v>700</v>
      </c>
      <c r="E283" s="10" t="s">
        <v>208</v>
      </c>
      <c r="F283" s="10" t="s">
        <v>701</v>
      </c>
      <c r="G283" s="10" t="s">
        <v>702</v>
      </c>
    </row>
    <row r="284" spans="1:7" ht="15.75" thickBot="1" x14ac:dyDescent="0.3">
      <c r="A284" s="9">
        <v>-118.244</v>
      </c>
      <c r="B284" s="9">
        <v>34.052199999999999</v>
      </c>
      <c r="C284" s="9" t="s">
        <v>703</v>
      </c>
      <c r="D284" s="9" t="s">
        <v>704</v>
      </c>
      <c r="E284" s="9" t="s">
        <v>380</v>
      </c>
      <c r="F284" s="9" t="s">
        <v>110</v>
      </c>
      <c r="G284" s="9" t="s">
        <v>705</v>
      </c>
    </row>
    <row r="285" spans="1:7" ht="15.75" thickBot="1" x14ac:dyDescent="0.3">
      <c r="A285" s="10">
        <v>-75.490200000000002</v>
      </c>
      <c r="B285" s="10">
        <v>40.608400000000003</v>
      </c>
      <c r="C285" s="10" t="s">
        <v>706</v>
      </c>
      <c r="D285" s="10" t="s">
        <v>654</v>
      </c>
      <c r="E285" s="10" t="s">
        <v>228</v>
      </c>
      <c r="F285" s="10" t="s">
        <v>151</v>
      </c>
      <c r="G285" s="10" t="s">
        <v>655</v>
      </c>
    </row>
    <row r="286" spans="1:7" ht="15.75" thickBot="1" x14ac:dyDescent="0.3">
      <c r="A286" s="9">
        <v>-74.005899999999997</v>
      </c>
      <c r="B286" s="9">
        <v>40.712800000000001</v>
      </c>
      <c r="C286" s="9" t="s">
        <v>707</v>
      </c>
      <c r="D286" s="9" t="s">
        <v>147</v>
      </c>
      <c r="E286" s="9" t="s">
        <v>113</v>
      </c>
      <c r="F286" s="9" t="s">
        <v>148</v>
      </c>
      <c r="G286" s="9" t="s">
        <v>149</v>
      </c>
    </row>
    <row r="287" spans="1:7" ht="15.75" thickBot="1" x14ac:dyDescent="0.3">
      <c r="A287" s="10">
        <v>-95.998000000000005</v>
      </c>
      <c r="B287" s="10">
        <v>41.252400000000002</v>
      </c>
      <c r="C287" s="10" t="s">
        <v>708</v>
      </c>
      <c r="D287" s="10" t="s">
        <v>112</v>
      </c>
      <c r="E287" s="10" t="s">
        <v>405</v>
      </c>
      <c r="F287" s="10" t="s">
        <v>114</v>
      </c>
      <c r="G287" s="10" t="s">
        <v>115</v>
      </c>
    </row>
    <row r="288" spans="1:7" ht="15.75" thickBot="1" x14ac:dyDescent="0.3">
      <c r="A288" s="9">
        <v>-73.415099999999995</v>
      </c>
      <c r="B288" s="9">
        <v>40.793399999999998</v>
      </c>
      <c r="C288" s="9" t="s">
        <v>709</v>
      </c>
      <c r="D288" s="9" t="s">
        <v>710</v>
      </c>
      <c r="E288" s="9" t="s">
        <v>136</v>
      </c>
      <c r="F288" s="9" t="s">
        <v>148</v>
      </c>
      <c r="G288" s="9" t="s">
        <v>711</v>
      </c>
    </row>
    <row r="289" spans="1:7" ht="15.75" thickBot="1" x14ac:dyDescent="0.3">
      <c r="A289" s="10">
        <v>-74.011700000000005</v>
      </c>
      <c r="B289" s="10">
        <v>40.8932</v>
      </c>
      <c r="C289" s="10" t="s">
        <v>712</v>
      </c>
      <c r="D289" s="10" t="s">
        <v>713</v>
      </c>
      <c r="E289" s="10" t="s">
        <v>175</v>
      </c>
      <c r="F289" s="10" t="s">
        <v>203</v>
      </c>
      <c r="G289" s="10" t="s">
        <v>714</v>
      </c>
    </row>
    <row r="290" spans="1:7" ht="15.75" thickBot="1" x14ac:dyDescent="0.3">
      <c r="A290" s="9">
        <v>-115.14</v>
      </c>
      <c r="B290" s="9">
        <v>36.169899999999998</v>
      </c>
      <c r="C290" s="9" t="s">
        <v>715</v>
      </c>
      <c r="D290" s="9" t="s">
        <v>555</v>
      </c>
      <c r="E290" s="9" t="s">
        <v>556</v>
      </c>
      <c r="F290" s="9" t="s">
        <v>557</v>
      </c>
      <c r="G290" s="9" t="s">
        <v>558</v>
      </c>
    </row>
    <row r="291" spans="1:7" ht="15.75" thickBot="1" x14ac:dyDescent="0.3">
      <c r="A291" s="10">
        <v>-87.840599999999995</v>
      </c>
      <c r="B291" s="10">
        <v>42.258600000000001</v>
      </c>
      <c r="C291" s="10" t="s">
        <v>716</v>
      </c>
      <c r="D291" s="10" t="s">
        <v>717</v>
      </c>
      <c r="E291" s="10" t="s">
        <v>270</v>
      </c>
      <c r="F291" s="10" t="s">
        <v>183</v>
      </c>
      <c r="G291" s="10" t="s">
        <v>718</v>
      </c>
    </row>
    <row r="292" spans="1:7" ht="15.75" thickBot="1" x14ac:dyDescent="0.3">
      <c r="A292" s="9">
        <v>-95.369799999999998</v>
      </c>
      <c r="B292" s="9">
        <v>29.760400000000001</v>
      </c>
      <c r="C292" s="9" t="s">
        <v>719</v>
      </c>
      <c r="D292" s="9" t="s">
        <v>123</v>
      </c>
      <c r="E292" s="9" t="s">
        <v>445</v>
      </c>
      <c r="F292" s="9" t="s">
        <v>107</v>
      </c>
      <c r="G292" s="9" t="s">
        <v>124</v>
      </c>
    </row>
    <row r="293" spans="1:7" ht="15.75" thickBot="1" x14ac:dyDescent="0.3">
      <c r="A293" s="10">
        <v>-80.244200000000006</v>
      </c>
      <c r="B293" s="10">
        <v>36.099899999999998</v>
      </c>
      <c r="C293" s="10" t="s">
        <v>720</v>
      </c>
      <c r="D293" s="10" t="s">
        <v>721</v>
      </c>
      <c r="E293" s="10" t="s">
        <v>166</v>
      </c>
      <c r="F293" s="10" t="s">
        <v>172</v>
      </c>
      <c r="G293" s="10" t="s">
        <v>722</v>
      </c>
    </row>
    <row r="294" spans="1:7" ht="15.75" thickBot="1" x14ac:dyDescent="0.3">
      <c r="A294" s="9">
        <v>-84.213499999999996</v>
      </c>
      <c r="B294" s="9">
        <v>33.941200000000002</v>
      </c>
      <c r="C294" s="9" t="s">
        <v>723</v>
      </c>
      <c r="D294" s="9" t="s">
        <v>724</v>
      </c>
      <c r="E294" s="9" t="s">
        <v>362</v>
      </c>
      <c r="F294" s="9" t="s">
        <v>193</v>
      </c>
      <c r="G294" s="9" t="s">
        <v>725</v>
      </c>
    </row>
    <row r="295" spans="1:7" ht="15.75" thickBot="1" x14ac:dyDescent="0.3">
      <c r="A295" s="10">
        <v>-79.941400000000002</v>
      </c>
      <c r="B295" s="10">
        <v>37.271000000000001</v>
      </c>
      <c r="C295" s="10" t="s">
        <v>726</v>
      </c>
      <c r="D295" s="10" t="s">
        <v>727</v>
      </c>
      <c r="E295" s="10" t="s">
        <v>157</v>
      </c>
      <c r="F295" s="10" t="s">
        <v>216</v>
      </c>
      <c r="G295" s="10" t="s">
        <v>728</v>
      </c>
    </row>
    <row r="296" spans="1:7" ht="15.75" thickBot="1" x14ac:dyDescent="0.3">
      <c r="A296" s="9">
        <v>-83.0458</v>
      </c>
      <c r="B296" s="9">
        <v>42.331400000000002</v>
      </c>
      <c r="C296" s="9" t="s">
        <v>729</v>
      </c>
      <c r="D296" s="9" t="s">
        <v>119</v>
      </c>
      <c r="E296" s="9" t="s">
        <v>166</v>
      </c>
      <c r="F296" s="9" t="s">
        <v>121</v>
      </c>
      <c r="G296" s="9" t="s">
        <v>122</v>
      </c>
    </row>
    <row r="297" spans="1:7" ht="15.75" thickBot="1" x14ac:dyDescent="0.3">
      <c r="A297" s="10">
        <v>-84.144599999999997</v>
      </c>
      <c r="B297" s="10">
        <v>34.002899999999997</v>
      </c>
      <c r="C297" s="10" t="s">
        <v>730</v>
      </c>
      <c r="D297" s="10" t="s">
        <v>731</v>
      </c>
      <c r="E297" s="10" t="s">
        <v>238</v>
      </c>
      <c r="F297" s="10" t="s">
        <v>193</v>
      </c>
      <c r="G297" s="10" t="s">
        <v>732</v>
      </c>
    </row>
    <row r="298" spans="1:7" ht="15.75" thickBot="1" x14ac:dyDescent="0.3">
      <c r="A298" s="9">
        <v>-77.054699999999997</v>
      </c>
      <c r="B298" s="9">
        <v>42.142899999999997</v>
      </c>
      <c r="C298" s="9" t="s">
        <v>733</v>
      </c>
      <c r="D298" s="9" t="s">
        <v>734</v>
      </c>
      <c r="E298" s="9" t="s">
        <v>250</v>
      </c>
      <c r="F298" s="9" t="s">
        <v>148</v>
      </c>
      <c r="G298" s="9" t="s">
        <v>733</v>
      </c>
    </row>
    <row r="299" spans="1:7" ht="15.75" thickBot="1" x14ac:dyDescent="0.3">
      <c r="A299" s="10">
        <v>-71.109700000000004</v>
      </c>
      <c r="B299" s="10">
        <v>42.373600000000003</v>
      </c>
      <c r="C299" s="10" t="s">
        <v>735</v>
      </c>
      <c r="D299" s="10" t="s">
        <v>736</v>
      </c>
      <c r="E299" s="10" t="s">
        <v>202</v>
      </c>
      <c r="F299" s="10" t="s">
        <v>291</v>
      </c>
      <c r="G299" s="10" t="s">
        <v>737</v>
      </c>
    </row>
    <row r="300" spans="1:7" ht="15.75" thickBot="1" x14ac:dyDescent="0.3">
      <c r="A300" s="9">
        <v>-95.992800000000003</v>
      </c>
      <c r="B300" s="9">
        <v>36.154000000000003</v>
      </c>
      <c r="C300" s="9" t="s">
        <v>738</v>
      </c>
      <c r="D300" s="9" t="s">
        <v>610</v>
      </c>
      <c r="E300" s="9" t="s">
        <v>270</v>
      </c>
      <c r="F300" s="9" t="s">
        <v>413</v>
      </c>
      <c r="G300" s="9" t="s">
        <v>611</v>
      </c>
    </row>
    <row r="301" spans="1:7" ht="15.75" thickBot="1" x14ac:dyDescent="0.3">
      <c r="A301" s="10">
        <v>-85.587199999999996</v>
      </c>
      <c r="B301" s="10">
        <v>42.291699999999999</v>
      </c>
      <c r="C301" s="10" t="s">
        <v>739</v>
      </c>
      <c r="D301" s="10" t="s">
        <v>740</v>
      </c>
      <c r="E301" s="10" t="s">
        <v>399</v>
      </c>
      <c r="F301" s="10" t="s">
        <v>121</v>
      </c>
      <c r="G301" s="10" t="s">
        <v>741</v>
      </c>
    </row>
    <row r="302" spans="1:7" ht="15.75" thickBot="1" x14ac:dyDescent="0.3">
      <c r="A302" s="9">
        <v>-118.194</v>
      </c>
      <c r="B302" s="9">
        <v>33.770099999999999</v>
      </c>
      <c r="C302" s="9" t="s">
        <v>742</v>
      </c>
      <c r="D302" s="9" t="s">
        <v>743</v>
      </c>
      <c r="E302" s="9" t="s">
        <v>144</v>
      </c>
      <c r="F302" s="9" t="s">
        <v>110</v>
      </c>
      <c r="G302" s="9" t="s">
        <v>744</v>
      </c>
    </row>
    <row r="303" spans="1:7" ht="15.75" thickBot="1" x14ac:dyDescent="0.3">
      <c r="A303" s="10">
        <v>-122.676</v>
      </c>
      <c r="B303" s="10">
        <v>45.523099999999999</v>
      </c>
      <c r="C303" s="10" t="s">
        <v>745</v>
      </c>
      <c r="D303" s="10" t="s">
        <v>746</v>
      </c>
      <c r="E303" s="10" t="s">
        <v>182</v>
      </c>
      <c r="F303" s="10" t="s">
        <v>343</v>
      </c>
      <c r="G303" s="10" t="s">
        <v>747</v>
      </c>
    </row>
    <row r="304" spans="1:7" ht="15.75" thickBot="1" x14ac:dyDescent="0.3">
      <c r="A304" s="9">
        <v>-87.897000000000006</v>
      </c>
      <c r="B304" s="9">
        <v>42.167499999999997</v>
      </c>
      <c r="C304" s="9" t="s">
        <v>748</v>
      </c>
      <c r="D304" s="9" t="s">
        <v>749</v>
      </c>
      <c r="E304" s="9" t="s">
        <v>166</v>
      </c>
      <c r="F304" s="9" t="s">
        <v>183</v>
      </c>
      <c r="G304" s="9" t="s">
        <v>750</v>
      </c>
    </row>
    <row r="305" spans="1:7" ht="15.75" thickBot="1" x14ac:dyDescent="0.3">
      <c r="A305" s="10">
        <v>-77.436000000000007</v>
      </c>
      <c r="B305" s="10">
        <v>37.540700000000001</v>
      </c>
      <c r="C305" s="10" t="s">
        <v>751</v>
      </c>
      <c r="D305" s="10" t="s">
        <v>477</v>
      </c>
      <c r="E305" s="10" t="s">
        <v>208</v>
      </c>
      <c r="F305" s="10" t="s">
        <v>216</v>
      </c>
      <c r="G305" s="10" t="s">
        <v>478</v>
      </c>
    </row>
    <row r="306" spans="1:7" ht="15.75" thickBot="1" x14ac:dyDescent="0.3">
      <c r="A306" s="9">
        <v>-82.561800000000005</v>
      </c>
      <c r="B306" s="9">
        <v>36.548400000000001</v>
      </c>
      <c r="C306" s="9" t="s">
        <v>752</v>
      </c>
      <c r="D306" s="9" t="s">
        <v>753</v>
      </c>
      <c r="E306" s="9" t="s">
        <v>228</v>
      </c>
      <c r="F306" s="9" t="s">
        <v>262</v>
      </c>
      <c r="G306" s="9" t="s">
        <v>754</v>
      </c>
    </row>
    <row r="307" spans="1:7" ht="15.75" thickBot="1" x14ac:dyDescent="0.3">
      <c r="A307" s="10">
        <v>-96.796999999999997</v>
      </c>
      <c r="B307" s="10">
        <v>32.776699999999998</v>
      </c>
      <c r="C307" s="10" t="s">
        <v>755</v>
      </c>
      <c r="D307" s="10" t="s">
        <v>138</v>
      </c>
      <c r="E307" s="10" t="s">
        <v>221</v>
      </c>
      <c r="F307" s="10" t="s">
        <v>107</v>
      </c>
      <c r="G307" s="10" t="s">
        <v>140</v>
      </c>
    </row>
    <row r="308" spans="1:7" ht="15.75" thickBot="1" x14ac:dyDescent="0.3">
      <c r="A308" s="9">
        <v>-90.049000000000007</v>
      </c>
      <c r="B308" s="9">
        <v>35.149500000000003</v>
      </c>
      <c r="C308" s="9" t="s">
        <v>756</v>
      </c>
      <c r="D308" s="9" t="s">
        <v>261</v>
      </c>
      <c r="E308" s="9" t="s">
        <v>157</v>
      </c>
      <c r="F308" s="9" t="s">
        <v>262</v>
      </c>
      <c r="G308" s="9" t="s">
        <v>263</v>
      </c>
    </row>
    <row r="309" spans="1:7" ht="15.75" thickBot="1" x14ac:dyDescent="0.3">
      <c r="A309" s="10">
        <v>-73.714600000000004</v>
      </c>
      <c r="B309" s="10">
        <v>41.040900000000001</v>
      </c>
      <c r="C309" s="10" t="s">
        <v>757</v>
      </c>
      <c r="D309" s="10" t="s">
        <v>220</v>
      </c>
      <c r="E309" s="10" t="s">
        <v>613</v>
      </c>
      <c r="F309" s="10" t="s">
        <v>148</v>
      </c>
      <c r="G309" s="10" t="s">
        <v>222</v>
      </c>
    </row>
    <row r="310" spans="1:7" ht="15.75" thickBot="1" x14ac:dyDescent="0.3">
      <c r="A310" s="9">
        <v>-77.3733</v>
      </c>
      <c r="B310" s="9">
        <v>37.608800000000002</v>
      </c>
      <c r="C310" s="9" t="s">
        <v>758</v>
      </c>
      <c r="D310" s="9" t="s">
        <v>759</v>
      </c>
      <c r="E310" s="9" t="s">
        <v>136</v>
      </c>
      <c r="F310" s="9" t="s">
        <v>216</v>
      </c>
      <c r="G310" s="9" t="s">
        <v>760</v>
      </c>
    </row>
    <row r="311" spans="1:7" ht="15.75" thickBot="1" x14ac:dyDescent="0.3">
      <c r="A311" s="10">
        <v>-92.974599999999995</v>
      </c>
      <c r="B311" s="10">
        <v>43.666600000000003</v>
      </c>
      <c r="C311" s="10" t="s">
        <v>761</v>
      </c>
      <c r="D311" s="10" t="s">
        <v>762</v>
      </c>
      <c r="E311" s="10" t="s">
        <v>221</v>
      </c>
      <c r="F311" s="10" t="s">
        <v>145</v>
      </c>
      <c r="G311" s="10" t="s">
        <v>567</v>
      </c>
    </row>
    <row r="312" spans="1:7" ht="15.75" thickBot="1" x14ac:dyDescent="0.3">
      <c r="A312" s="9">
        <v>-97.078100000000006</v>
      </c>
      <c r="B312" s="9">
        <v>32.9343</v>
      </c>
      <c r="C312" s="9" t="s">
        <v>763</v>
      </c>
      <c r="D312" s="9" t="s">
        <v>764</v>
      </c>
      <c r="E312" s="9" t="s">
        <v>157</v>
      </c>
      <c r="F312" s="9" t="s">
        <v>107</v>
      </c>
      <c r="G312" s="9" t="s">
        <v>765</v>
      </c>
    </row>
    <row r="313" spans="1:7" ht="15.75" thickBot="1" x14ac:dyDescent="0.3">
      <c r="A313" s="10">
        <v>-83.234099999999998</v>
      </c>
      <c r="B313" s="10">
        <v>42.6875</v>
      </c>
      <c r="C313" s="10" t="s">
        <v>766</v>
      </c>
      <c r="D313" s="10" t="s">
        <v>767</v>
      </c>
      <c r="E313" s="10" t="s">
        <v>120</v>
      </c>
      <c r="F313" s="10" t="s">
        <v>121</v>
      </c>
      <c r="G313" s="10" t="s">
        <v>768</v>
      </c>
    </row>
    <row r="314" spans="1:7" ht="15.75" thickBot="1" x14ac:dyDescent="0.3">
      <c r="A314" s="9">
        <v>-95.369799999999998</v>
      </c>
      <c r="B314" s="9">
        <v>29.760400000000001</v>
      </c>
      <c r="C314" s="9" t="s">
        <v>769</v>
      </c>
      <c r="D314" s="9" t="s">
        <v>123</v>
      </c>
      <c r="E314" s="9" t="s">
        <v>356</v>
      </c>
      <c r="F314" s="9" t="s">
        <v>107</v>
      </c>
      <c r="G314" s="9" t="s">
        <v>124</v>
      </c>
    </row>
    <row r="315" spans="1:7" ht="15.75" thickBot="1" x14ac:dyDescent="0.3">
      <c r="A315" s="10">
        <v>-81.655699999999996</v>
      </c>
      <c r="B315" s="10">
        <v>30.3322</v>
      </c>
      <c r="C315" s="10" t="s">
        <v>770</v>
      </c>
      <c r="D315" s="10" t="s">
        <v>618</v>
      </c>
      <c r="E315" s="10" t="s">
        <v>113</v>
      </c>
      <c r="F315" s="10" t="s">
        <v>271</v>
      </c>
      <c r="G315" s="10" t="s">
        <v>619</v>
      </c>
    </row>
    <row r="316" spans="1:7" ht="15.75" thickBot="1" x14ac:dyDescent="0.3">
      <c r="A316" s="9">
        <v>-80.843100000000007</v>
      </c>
      <c r="B316" s="9">
        <v>35.2271</v>
      </c>
      <c r="C316" s="9" t="s">
        <v>771</v>
      </c>
      <c r="D316" s="9" t="s">
        <v>171</v>
      </c>
      <c r="E316" s="9" t="s">
        <v>445</v>
      </c>
      <c r="F316" s="9" t="s">
        <v>172</v>
      </c>
      <c r="G316" s="9" t="s">
        <v>173</v>
      </c>
    </row>
    <row r="317" spans="1:7" ht="15.75" thickBot="1" x14ac:dyDescent="0.3">
      <c r="A317" s="10">
        <v>-84.388000000000005</v>
      </c>
      <c r="B317" s="10">
        <v>33.749000000000002</v>
      </c>
      <c r="C317" s="10" t="s">
        <v>772</v>
      </c>
      <c r="D317" s="10" t="s">
        <v>192</v>
      </c>
      <c r="E317" s="10" t="s">
        <v>270</v>
      </c>
      <c r="F317" s="10" t="s">
        <v>193</v>
      </c>
      <c r="G317" s="10" t="s">
        <v>194</v>
      </c>
    </row>
    <row r="318" spans="1:7" ht="15.75" thickBot="1" x14ac:dyDescent="0.3">
      <c r="A318" s="9">
        <v>-73.538700000000006</v>
      </c>
      <c r="B318" s="9">
        <v>41.053400000000003</v>
      </c>
      <c r="C318" s="9" t="s">
        <v>69</v>
      </c>
      <c r="D318" s="9" t="s">
        <v>773</v>
      </c>
      <c r="E318" s="9" t="s">
        <v>139</v>
      </c>
      <c r="F318" s="9" t="s">
        <v>127</v>
      </c>
      <c r="G318" s="9" t="s">
        <v>774</v>
      </c>
    </row>
    <row r="319" spans="1:7" ht="15.75" thickBot="1" x14ac:dyDescent="0.3">
      <c r="A319" s="10">
        <v>-75.165199999999999</v>
      </c>
      <c r="B319" s="10">
        <v>39.952599999999997</v>
      </c>
      <c r="C319" s="10" t="s">
        <v>775</v>
      </c>
      <c r="D319" s="10" t="s">
        <v>218</v>
      </c>
      <c r="E319" s="10" t="s">
        <v>362</v>
      </c>
      <c r="F319" s="10" t="s">
        <v>151</v>
      </c>
      <c r="G319" s="10" t="s">
        <v>219</v>
      </c>
    </row>
    <row r="320" spans="1:7" ht="15.75" thickBot="1" x14ac:dyDescent="0.3">
      <c r="A320" s="9">
        <v>-121.955</v>
      </c>
      <c r="B320" s="9">
        <v>37.354100000000003</v>
      </c>
      <c r="C320" s="9" t="s">
        <v>776</v>
      </c>
      <c r="D320" s="9" t="s">
        <v>233</v>
      </c>
      <c r="E320" s="9" t="s">
        <v>234</v>
      </c>
      <c r="F320" s="9" t="s">
        <v>110</v>
      </c>
      <c r="G320" s="9" t="s">
        <v>235</v>
      </c>
    </row>
    <row r="321" spans="1:7" ht="15.75" thickBot="1" x14ac:dyDescent="0.3">
      <c r="A321" s="10">
        <v>-93.455500000000001</v>
      </c>
      <c r="B321" s="10">
        <v>45.0105</v>
      </c>
      <c r="C321" s="10" t="s">
        <v>777</v>
      </c>
      <c r="D321" s="10" t="s">
        <v>778</v>
      </c>
      <c r="E321" s="10" t="s">
        <v>228</v>
      </c>
      <c r="F321" s="10" t="s">
        <v>145</v>
      </c>
      <c r="G321" s="10" t="s">
        <v>779</v>
      </c>
    </row>
    <row r="322" spans="1:7" ht="15.75" thickBot="1" x14ac:dyDescent="0.3">
      <c r="A322" s="9">
        <v>-118.244</v>
      </c>
      <c r="B322" s="9">
        <v>34.052199999999999</v>
      </c>
      <c r="C322" s="9" t="s">
        <v>780</v>
      </c>
      <c r="D322" s="9" t="s">
        <v>704</v>
      </c>
      <c r="E322" s="9" t="s">
        <v>781</v>
      </c>
      <c r="F322" s="9" t="s">
        <v>110</v>
      </c>
      <c r="G322" s="9" t="s">
        <v>705</v>
      </c>
    </row>
    <row r="323" spans="1:7" ht="15.75" thickBot="1" x14ac:dyDescent="0.3">
      <c r="A323" s="10">
        <v>-74.005899999999997</v>
      </c>
      <c r="B323" s="10">
        <v>40.712800000000001</v>
      </c>
      <c r="C323" s="10" t="s">
        <v>782</v>
      </c>
      <c r="D323" s="10" t="s">
        <v>147</v>
      </c>
      <c r="E323" s="10" t="s">
        <v>191</v>
      </c>
      <c r="F323" s="10" t="s">
        <v>148</v>
      </c>
      <c r="G323" s="10" t="s">
        <v>149</v>
      </c>
    </row>
    <row r="324" spans="1:7" ht="15.75" thickBot="1" x14ac:dyDescent="0.3">
      <c r="A324" s="9">
        <v>-112.074</v>
      </c>
      <c r="B324" s="9">
        <v>33.448399999999999</v>
      </c>
      <c r="C324" s="9" t="s">
        <v>783</v>
      </c>
      <c r="D324" s="9" t="s">
        <v>348</v>
      </c>
      <c r="E324" s="9" t="s">
        <v>574</v>
      </c>
      <c r="F324" s="9" t="s">
        <v>349</v>
      </c>
      <c r="G324" s="9" t="s">
        <v>350</v>
      </c>
    </row>
    <row r="325" spans="1:7" ht="15.75" thickBot="1" x14ac:dyDescent="0.3">
      <c r="A325" s="10">
        <v>-75.383600000000001</v>
      </c>
      <c r="B325" s="10">
        <v>40.101300000000002</v>
      </c>
      <c r="C325" s="10" t="s">
        <v>784</v>
      </c>
      <c r="D325" s="10" t="s">
        <v>785</v>
      </c>
      <c r="E325" s="10" t="s">
        <v>287</v>
      </c>
      <c r="F325" s="10" t="s">
        <v>151</v>
      </c>
      <c r="G325" s="10" t="s">
        <v>786</v>
      </c>
    </row>
    <row r="326" spans="1:7" ht="15.75" thickBot="1" x14ac:dyDescent="0.3">
      <c r="A326" s="9">
        <v>-81.379199999999997</v>
      </c>
      <c r="B326" s="9">
        <v>28.5383</v>
      </c>
      <c r="C326" s="9" t="s">
        <v>787</v>
      </c>
      <c r="D326" s="9" t="s">
        <v>788</v>
      </c>
      <c r="E326" s="9" t="s">
        <v>354</v>
      </c>
      <c r="F326" s="9" t="s">
        <v>271</v>
      </c>
      <c r="G326" s="9" t="s">
        <v>789</v>
      </c>
    </row>
    <row r="327" spans="1:7" ht="15.75" thickBot="1" x14ac:dyDescent="0.3">
      <c r="A327" s="10">
        <v>-85.139399999999995</v>
      </c>
      <c r="B327" s="10">
        <v>41.079300000000003</v>
      </c>
      <c r="C327" s="10" t="s">
        <v>790</v>
      </c>
      <c r="D327" s="10" t="s">
        <v>791</v>
      </c>
      <c r="E327" s="10" t="s">
        <v>380</v>
      </c>
      <c r="F327" s="10" t="s">
        <v>206</v>
      </c>
      <c r="G327" s="10" t="s">
        <v>792</v>
      </c>
    </row>
    <row r="328" spans="1:7" ht="15.75" thickBot="1" x14ac:dyDescent="0.3">
      <c r="A328" s="9">
        <v>-84.388000000000005</v>
      </c>
      <c r="B328" s="9">
        <v>33.749000000000002</v>
      </c>
      <c r="C328" s="9" t="s">
        <v>793</v>
      </c>
      <c r="D328" s="9" t="s">
        <v>192</v>
      </c>
      <c r="E328" s="9" t="s">
        <v>166</v>
      </c>
      <c r="F328" s="9" t="s">
        <v>193</v>
      </c>
      <c r="G328" s="9" t="s">
        <v>194</v>
      </c>
    </row>
    <row r="329" spans="1:7" ht="15.75" thickBot="1" x14ac:dyDescent="0.3">
      <c r="A329" s="10">
        <v>-115.14</v>
      </c>
      <c r="B329" s="10">
        <v>36.169899999999998</v>
      </c>
      <c r="C329" s="10" t="s">
        <v>794</v>
      </c>
      <c r="D329" s="10" t="s">
        <v>555</v>
      </c>
      <c r="E329" s="10" t="s">
        <v>556</v>
      </c>
      <c r="F329" s="10" t="s">
        <v>557</v>
      </c>
      <c r="G329" s="10" t="s">
        <v>558</v>
      </c>
    </row>
    <row r="330" spans="1:7" ht="15.75" thickBot="1" x14ac:dyDescent="0.3">
      <c r="A330" s="9">
        <v>-95.369799999999998</v>
      </c>
      <c r="B330" s="9">
        <v>29.760400000000001</v>
      </c>
      <c r="C330" s="9" t="s">
        <v>795</v>
      </c>
      <c r="D330" s="9" t="s">
        <v>123</v>
      </c>
      <c r="E330" s="9" t="s">
        <v>236</v>
      </c>
      <c r="F330" s="9" t="s">
        <v>107</v>
      </c>
      <c r="G330" s="9" t="s">
        <v>124</v>
      </c>
    </row>
    <row r="331" spans="1:7" ht="15.75" thickBot="1" x14ac:dyDescent="0.3">
      <c r="A331" s="10">
        <v>-76.287499999999994</v>
      </c>
      <c r="B331" s="10">
        <v>36.7682</v>
      </c>
      <c r="C331" s="10" t="s">
        <v>796</v>
      </c>
      <c r="D331" s="10" t="s">
        <v>797</v>
      </c>
      <c r="E331" s="10" t="s">
        <v>157</v>
      </c>
      <c r="F331" s="10" t="s">
        <v>216</v>
      </c>
      <c r="G331" s="10" t="s">
        <v>798</v>
      </c>
    </row>
    <row r="332" spans="1:7" ht="15.75" thickBot="1" x14ac:dyDescent="0.3">
      <c r="A332" s="9">
        <v>-74.005899999999997</v>
      </c>
      <c r="B332" s="9">
        <v>40.712800000000001</v>
      </c>
      <c r="C332" s="9" t="s">
        <v>799</v>
      </c>
      <c r="D332" s="9" t="s">
        <v>147</v>
      </c>
      <c r="E332" s="9" t="s">
        <v>657</v>
      </c>
      <c r="F332" s="9" t="s">
        <v>148</v>
      </c>
      <c r="G332" s="9" t="s">
        <v>149</v>
      </c>
    </row>
    <row r="333" spans="1:7" ht="15.75" thickBot="1" x14ac:dyDescent="0.3">
      <c r="A333" s="10">
        <v>-105.087</v>
      </c>
      <c r="B333" s="10">
        <v>39.920499999999997</v>
      </c>
      <c r="C333" s="10" t="s">
        <v>800</v>
      </c>
      <c r="D333" s="10" t="s">
        <v>801</v>
      </c>
      <c r="E333" s="10" t="s">
        <v>362</v>
      </c>
      <c r="F333" s="10" t="s">
        <v>392</v>
      </c>
      <c r="G333" s="10" t="s">
        <v>802</v>
      </c>
    </row>
    <row r="334" spans="1:7" ht="15.75" thickBot="1" x14ac:dyDescent="0.3">
      <c r="A334" s="9">
        <v>-93.265000000000001</v>
      </c>
      <c r="B334" s="9">
        <v>44.977800000000002</v>
      </c>
      <c r="C334" s="9" t="s">
        <v>803</v>
      </c>
      <c r="D334" s="9" t="s">
        <v>199</v>
      </c>
      <c r="E334" s="9" t="s">
        <v>293</v>
      </c>
      <c r="F334" s="9" t="s">
        <v>145</v>
      </c>
      <c r="G334" s="9" t="s">
        <v>200</v>
      </c>
    </row>
    <row r="335" spans="1:7" ht="15.75" thickBot="1" x14ac:dyDescent="0.3">
      <c r="A335" s="10">
        <v>-83.2697</v>
      </c>
      <c r="B335" s="10">
        <v>42.240900000000003</v>
      </c>
      <c r="C335" s="10" t="s">
        <v>804</v>
      </c>
      <c r="D335" s="10" t="s">
        <v>805</v>
      </c>
      <c r="E335" s="10" t="s">
        <v>667</v>
      </c>
      <c r="F335" s="10" t="s">
        <v>121</v>
      </c>
      <c r="G335" s="10" t="s">
        <v>806</v>
      </c>
    </row>
    <row r="336" spans="1:7" ht="15.75" thickBot="1" x14ac:dyDescent="0.3">
      <c r="A336" s="9">
        <v>-122.32599999999999</v>
      </c>
      <c r="B336" s="9">
        <v>37.563000000000002</v>
      </c>
      <c r="C336" s="9" t="s">
        <v>807</v>
      </c>
      <c r="D336" s="9" t="s">
        <v>808</v>
      </c>
      <c r="E336" s="9" t="s">
        <v>675</v>
      </c>
      <c r="F336" s="9" t="s">
        <v>110</v>
      </c>
      <c r="G336" s="9" t="s">
        <v>809</v>
      </c>
    </row>
    <row r="337" spans="1:7" ht="15.75" thickBot="1" x14ac:dyDescent="0.3">
      <c r="A337" s="10">
        <v>-74.417400000000001</v>
      </c>
      <c r="B337" s="10">
        <v>40.865299999999998</v>
      </c>
      <c r="C337" s="10" t="s">
        <v>810</v>
      </c>
      <c r="D337" s="10" t="s">
        <v>432</v>
      </c>
      <c r="E337" s="10" t="s">
        <v>445</v>
      </c>
      <c r="F337" s="10" t="s">
        <v>203</v>
      </c>
      <c r="G337" s="10" t="s">
        <v>433</v>
      </c>
    </row>
    <row r="338" spans="1:7" ht="15.75" thickBot="1" x14ac:dyDescent="0.3">
      <c r="A338" s="9">
        <v>-80.244200000000006</v>
      </c>
      <c r="B338" s="9">
        <v>36.099899999999998</v>
      </c>
      <c r="C338" s="9" t="s">
        <v>811</v>
      </c>
      <c r="D338" s="9" t="s">
        <v>721</v>
      </c>
      <c r="E338" s="9" t="s">
        <v>336</v>
      </c>
      <c r="F338" s="9" t="s">
        <v>172</v>
      </c>
      <c r="G338" s="9" t="s">
        <v>722</v>
      </c>
    </row>
    <row r="339" spans="1:7" ht="15.75" thickBot="1" x14ac:dyDescent="0.3">
      <c r="A339" s="10">
        <v>-74.205699999999993</v>
      </c>
      <c r="B339" s="10">
        <v>41.016800000000003</v>
      </c>
      <c r="C339" s="10" t="s">
        <v>812</v>
      </c>
      <c r="D339" s="10" t="s">
        <v>813</v>
      </c>
      <c r="E339" s="10" t="s">
        <v>399</v>
      </c>
      <c r="F339" s="10" t="s">
        <v>203</v>
      </c>
      <c r="G339" s="10" t="s">
        <v>814</v>
      </c>
    </row>
    <row r="340" spans="1:7" ht="15.75" thickBot="1" x14ac:dyDescent="0.3">
      <c r="A340" s="9">
        <v>-73.408199999999994</v>
      </c>
      <c r="B340" s="9">
        <v>41.117699999999999</v>
      </c>
      <c r="C340" s="9" t="s">
        <v>815</v>
      </c>
      <c r="D340" s="9" t="s">
        <v>416</v>
      </c>
      <c r="E340" s="9" t="s">
        <v>186</v>
      </c>
      <c r="F340" s="9" t="s">
        <v>127</v>
      </c>
      <c r="G340" s="9" t="s">
        <v>417</v>
      </c>
    </row>
    <row r="341" spans="1:7" ht="15.75" thickBot="1" x14ac:dyDescent="0.3">
      <c r="A341" s="10">
        <v>-117.795</v>
      </c>
      <c r="B341" s="10">
        <v>33.683900000000001</v>
      </c>
      <c r="C341" s="10" t="s">
        <v>816</v>
      </c>
      <c r="D341" s="10" t="s">
        <v>546</v>
      </c>
      <c r="E341" s="10" t="s">
        <v>234</v>
      </c>
      <c r="F341" s="10" t="s">
        <v>110</v>
      </c>
      <c r="G341" s="10" t="s">
        <v>547</v>
      </c>
    </row>
    <row r="342" spans="1:7" ht="15.75" thickBot="1" x14ac:dyDescent="0.3">
      <c r="A342" s="9">
        <v>-87.840599999999995</v>
      </c>
      <c r="B342" s="9">
        <v>42.258600000000001</v>
      </c>
      <c r="C342" s="9" t="s">
        <v>817</v>
      </c>
      <c r="D342" s="9" t="s">
        <v>717</v>
      </c>
      <c r="E342" s="9" t="s">
        <v>120</v>
      </c>
      <c r="F342" s="9" t="s">
        <v>183</v>
      </c>
      <c r="G342" s="9" t="s">
        <v>718</v>
      </c>
    </row>
    <row r="343" spans="1:7" ht="15.75" thickBot="1" x14ac:dyDescent="0.3">
      <c r="A343" s="10">
        <v>-75.119600000000005</v>
      </c>
      <c r="B343" s="10">
        <v>39.925899999999999</v>
      </c>
      <c r="C343" s="10" t="s">
        <v>818</v>
      </c>
      <c r="D343" s="10" t="s">
        <v>819</v>
      </c>
      <c r="E343" s="10" t="s">
        <v>221</v>
      </c>
      <c r="F343" s="10" t="s">
        <v>203</v>
      </c>
      <c r="G343" s="10" t="s">
        <v>820</v>
      </c>
    </row>
    <row r="344" spans="1:7" ht="15.75" thickBot="1" x14ac:dyDescent="0.3">
      <c r="A344" s="9">
        <v>-118.244</v>
      </c>
      <c r="B344" s="9">
        <v>34.052199999999999</v>
      </c>
      <c r="C344" s="9" t="s">
        <v>821</v>
      </c>
      <c r="D344" s="9" t="s">
        <v>704</v>
      </c>
      <c r="E344" s="9" t="s">
        <v>405</v>
      </c>
      <c r="F344" s="9" t="s">
        <v>110</v>
      </c>
      <c r="G344" s="9" t="s">
        <v>705</v>
      </c>
    </row>
    <row r="345" spans="1:7" ht="15.75" thickBot="1" x14ac:dyDescent="0.3">
      <c r="A345" s="10">
        <v>-83.483800000000002</v>
      </c>
      <c r="B345" s="10">
        <v>42.220300000000002</v>
      </c>
      <c r="C345" s="10" t="s">
        <v>822</v>
      </c>
      <c r="D345" s="10" t="s">
        <v>823</v>
      </c>
      <c r="E345" s="10" t="s">
        <v>120</v>
      </c>
      <c r="F345" s="10" t="s">
        <v>121</v>
      </c>
      <c r="G345" s="10" t="s">
        <v>824</v>
      </c>
    </row>
    <row r="346" spans="1:7" ht="15.75" thickBot="1" x14ac:dyDescent="0.3">
      <c r="A346" s="9">
        <v>-86.782799999999995</v>
      </c>
      <c r="B346" s="9">
        <v>36.033099999999997</v>
      </c>
      <c r="C346" s="9" t="s">
        <v>825</v>
      </c>
      <c r="D346" s="9" t="s">
        <v>826</v>
      </c>
      <c r="E346" s="9" t="s">
        <v>106</v>
      </c>
      <c r="F346" s="9" t="s">
        <v>262</v>
      </c>
      <c r="G346" s="9" t="s">
        <v>827</v>
      </c>
    </row>
    <row r="347" spans="1:7" ht="15.75" thickBot="1" x14ac:dyDescent="0.3">
      <c r="A347" s="10">
        <v>-88.011200000000002</v>
      </c>
      <c r="B347" s="10">
        <v>41.808900000000001</v>
      </c>
      <c r="C347" s="10" t="s">
        <v>828</v>
      </c>
      <c r="D347" s="10" t="s">
        <v>829</v>
      </c>
      <c r="E347" s="10" t="s">
        <v>534</v>
      </c>
      <c r="F347" s="10" t="s">
        <v>183</v>
      </c>
      <c r="G347" s="10" t="s">
        <v>830</v>
      </c>
    </row>
    <row r="348" spans="1:7" ht="15.75" thickBot="1" x14ac:dyDescent="0.3">
      <c r="A348" s="9">
        <v>-83.234099999999998</v>
      </c>
      <c r="B348" s="9">
        <v>42.6875</v>
      </c>
      <c r="C348" s="9" t="s">
        <v>831</v>
      </c>
      <c r="D348" s="9" t="s">
        <v>767</v>
      </c>
      <c r="E348" s="9" t="s">
        <v>120</v>
      </c>
      <c r="F348" s="9" t="s">
        <v>121</v>
      </c>
      <c r="G348" s="9" t="s">
        <v>768</v>
      </c>
    </row>
    <row r="349" spans="1:7" ht="15.75" thickBot="1" x14ac:dyDescent="0.3">
      <c r="A349" s="10">
        <v>-80.128900000000002</v>
      </c>
      <c r="B349" s="10">
        <v>26.368300000000001</v>
      </c>
      <c r="C349" s="10" t="s">
        <v>832</v>
      </c>
      <c r="D349" s="10" t="s">
        <v>520</v>
      </c>
      <c r="E349" s="10" t="s">
        <v>667</v>
      </c>
      <c r="F349" s="10" t="s">
        <v>271</v>
      </c>
      <c r="G349" s="10" t="s">
        <v>521</v>
      </c>
    </row>
    <row r="350" spans="1:7" ht="15.75" thickBot="1" x14ac:dyDescent="0.3">
      <c r="A350" s="9">
        <v>-75.383600000000001</v>
      </c>
      <c r="B350" s="9">
        <v>40.101300000000002</v>
      </c>
      <c r="C350" s="9" t="s">
        <v>833</v>
      </c>
      <c r="D350" s="9" t="s">
        <v>785</v>
      </c>
      <c r="E350" s="9" t="s">
        <v>525</v>
      </c>
      <c r="F350" s="9" t="s">
        <v>151</v>
      </c>
      <c r="G350" s="9" t="s">
        <v>786</v>
      </c>
    </row>
    <row r="351" spans="1:7" ht="15.75" thickBot="1" x14ac:dyDescent="0.3">
      <c r="A351" s="10">
        <v>-92.666300000000007</v>
      </c>
      <c r="B351" s="10">
        <v>33.207599999999999</v>
      </c>
      <c r="C351" s="10" t="s">
        <v>834</v>
      </c>
      <c r="D351" s="10" t="s">
        <v>537</v>
      </c>
      <c r="E351" s="10" t="s">
        <v>232</v>
      </c>
      <c r="F351" s="10" t="s">
        <v>103</v>
      </c>
      <c r="G351" s="10" t="s">
        <v>538</v>
      </c>
    </row>
    <row r="352" spans="1:7" ht="15.75" thickBot="1" x14ac:dyDescent="0.3">
      <c r="A352" s="9">
        <v>-74.005899999999997</v>
      </c>
      <c r="B352" s="9">
        <v>40.712800000000001</v>
      </c>
      <c r="C352" s="9" t="s">
        <v>835</v>
      </c>
      <c r="D352" s="9" t="s">
        <v>147</v>
      </c>
      <c r="E352" s="9" t="s">
        <v>342</v>
      </c>
      <c r="F352" s="9" t="s">
        <v>148</v>
      </c>
      <c r="G352" s="9" t="s">
        <v>149</v>
      </c>
    </row>
    <row r="353" spans="1:7" ht="15.75" thickBot="1" x14ac:dyDescent="0.3">
      <c r="A353" s="10">
        <v>-122.408</v>
      </c>
      <c r="B353" s="10">
        <v>37.654699999999998</v>
      </c>
      <c r="C353" s="10" t="s">
        <v>836</v>
      </c>
      <c r="D353" s="10" t="s">
        <v>837</v>
      </c>
      <c r="E353" s="10" t="s">
        <v>252</v>
      </c>
      <c r="F353" s="10" t="s">
        <v>110</v>
      </c>
      <c r="G353" s="10" t="s">
        <v>838</v>
      </c>
    </row>
    <row r="354" spans="1:7" ht="15.75" thickBot="1" x14ac:dyDescent="0.3">
      <c r="A354" s="9">
        <v>-95.369799999999998</v>
      </c>
      <c r="B354" s="9">
        <v>29.760400000000001</v>
      </c>
      <c r="C354" s="9" t="s">
        <v>839</v>
      </c>
      <c r="D354" s="9" t="s">
        <v>123</v>
      </c>
      <c r="E354" s="9" t="s">
        <v>525</v>
      </c>
      <c r="F354" s="9" t="s">
        <v>107</v>
      </c>
      <c r="G354" s="9" t="s">
        <v>124</v>
      </c>
    </row>
    <row r="355" spans="1:7" ht="15.75" thickBot="1" x14ac:dyDescent="0.3">
      <c r="A355" s="10">
        <v>-97.330799999999996</v>
      </c>
      <c r="B355" s="10">
        <v>32.755499999999998</v>
      </c>
      <c r="C355" s="10" t="s">
        <v>840</v>
      </c>
      <c r="D355" s="10" t="s">
        <v>275</v>
      </c>
      <c r="E355" s="10" t="s">
        <v>841</v>
      </c>
      <c r="F355" s="10" t="s">
        <v>107</v>
      </c>
      <c r="G355" s="10" t="s">
        <v>277</v>
      </c>
    </row>
    <row r="356" spans="1:7" ht="15.75" thickBot="1" x14ac:dyDescent="0.3">
      <c r="A356" s="9">
        <v>-122.313</v>
      </c>
      <c r="B356" s="9">
        <v>47.322299999999998</v>
      </c>
      <c r="C356" s="9" t="s">
        <v>842</v>
      </c>
      <c r="D356" s="9" t="s">
        <v>843</v>
      </c>
      <c r="E356" s="9" t="s">
        <v>844</v>
      </c>
      <c r="F356" s="9" t="s">
        <v>158</v>
      </c>
      <c r="G356" s="9" t="s">
        <v>845</v>
      </c>
    </row>
    <row r="357" spans="1:7" ht="15.75" thickBot="1" x14ac:dyDescent="0.3">
      <c r="A357" s="10">
        <v>-74.005899999999997</v>
      </c>
      <c r="B357" s="10">
        <v>40.712800000000001</v>
      </c>
      <c r="C357" s="10" t="s">
        <v>846</v>
      </c>
      <c r="D357" s="10" t="s">
        <v>147</v>
      </c>
      <c r="E357" s="10" t="s">
        <v>675</v>
      </c>
      <c r="F357" s="10" t="s">
        <v>148</v>
      </c>
      <c r="G357" s="10" t="s">
        <v>149</v>
      </c>
    </row>
    <row r="358" spans="1:7" ht="15.75" thickBot="1" x14ac:dyDescent="0.3">
      <c r="A358" s="9">
        <v>-95.369799999999998</v>
      </c>
      <c r="B358" s="9">
        <v>29.760400000000001</v>
      </c>
      <c r="C358" s="9" t="s">
        <v>847</v>
      </c>
      <c r="D358" s="9" t="s">
        <v>123</v>
      </c>
      <c r="E358" s="9" t="s">
        <v>323</v>
      </c>
      <c r="F358" s="9" t="s">
        <v>107</v>
      </c>
      <c r="G358" s="9" t="s">
        <v>124</v>
      </c>
    </row>
    <row r="359" spans="1:7" ht="15.75" thickBot="1" x14ac:dyDescent="0.3">
      <c r="A359" s="10">
        <v>-89.401200000000003</v>
      </c>
      <c r="B359" s="10">
        <v>43.073099999999997</v>
      </c>
      <c r="C359" s="10" t="s">
        <v>848</v>
      </c>
      <c r="D359" s="10" t="s">
        <v>849</v>
      </c>
      <c r="E359" s="10" t="s">
        <v>113</v>
      </c>
      <c r="F359" s="10" t="s">
        <v>266</v>
      </c>
      <c r="G359" s="10" t="s">
        <v>850</v>
      </c>
    </row>
    <row r="360" spans="1:7" ht="15.75" thickBot="1" x14ac:dyDescent="0.3">
      <c r="A360" s="9">
        <v>-85.668099999999995</v>
      </c>
      <c r="B360" s="9">
        <v>42.9634</v>
      </c>
      <c r="C360" s="9" t="s">
        <v>851</v>
      </c>
      <c r="D360" s="9" t="s">
        <v>852</v>
      </c>
      <c r="E360" s="9" t="s">
        <v>252</v>
      </c>
      <c r="F360" s="9" t="s">
        <v>121</v>
      </c>
      <c r="G360" s="9" t="s">
        <v>853</v>
      </c>
    </row>
    <row r="361" spans="1:7" ht="15.75" thickBot="1" x14ac:dyDescent="0.3">
      <c r="A361" s="10">
        <v>-79.995900000000006</v>
      </c>
      <c r="B361" s="10">
        <v>40.440600000000003</v>
      </c>
      <c r="C361" s="10" t="s">
        <v>854</v>
      </c>
      <c r="D361" s="10" t="s">
        <v>490</v>
      </c>
      <c r="E361" s="10" t="s">
        <v>270</v>
      </c>
      <c r="F361" s="10" t="s">
        <v>151</v>
      </c>
      <c r="G361" s="10" t="s">
        <v>491</v>
      </c>
    </row>
    <row r="362" spans="1:7" ht="15.75" thickBot="1" x14ac:dyDescent="0.3">
      <c r="A362" s="9">
        <v>-95.369799999999998</v>
      </c>
      <c r="B362" s="9">
        <v>29.760400000000001</v>
      </c>
      <c r="C362" s="9" t="s">
        <v>855</v>
      </c>
      <c r="D362" s="9" t="s">
        <v>123</v>
      </c>
      <c r="E362" s="9" t="s">
        <v>405</v>
      </c>
      <c r="F362" s="9" t="s">
        <v>107</v>
      </c>
      <c r="G362" s="9" t="s">
        <v>124</v>
      </c>
    </row>
    <row r="363" spans="1:7" ht="15.75" thickBot="1" x14ac:dyDescent="0.3">
      <c r="A363" s="10">
        <v>-84.951099999999997</v>
      </c>
      <c r="B363" s="10">
        <v>34.502600000000001</v>
      </c>
      <c r="C363" s="10" t="s">
        <v>856</v>
      </c>
      <c r="D363" s="10" t="s">
        <v>857</v>
      </c>
      <c r="E363" s="10" t="s">
        <v>326</v>
      </c>
      <c r="F363" s="10" t="s">
        <v>193</v>
      </c>
      <c r="G363" s="10" t="s">
        <v>858</v>
      </c>
    </row>
    <row r="364" spans="1:7" ht="15.75" thickBot="1" x14ac:dyDescent="0.3">
      <c r="A364" s="9">
        <v>-88.083399999999997</v>
      </c>
      <c r="B364" s="9">
        <v>42.0334</v>
      </c>
      <c r="C364" s="9" t="s">
        <v>859</v>
      </c>
      <c r="D364" s="9" t="s">
        <v>860</v>
      </c>
      <c r="E364" s="9" t="s">
        <v>250</v>
      </c>
      <c r="F364" s="9" t="s">
        <v>183</v>
      </c>
      <c r="G364" s="9" t="s">
        <v>861</v>
      </c>
    </row>
    <row r="365" spans="1:7" ht="15.75" thickBot="1" x14ac:dyDescent="0.3">
      <c r="A365" s="10">
        <v>-80.191800000000001</v>
      </c>
      <c r="B365" s="10">
        <v>25.761700000000001</v>
      </c>
      <c r="C365" s="10" t="s">
        <v>862</v>
      </c>
      <c r="D365" s="10" t="s">
        <v>269</v>
      </c>
      <c r="E365" s="10" t="s">
        <v>841</v>
      </c>
      <c r="F365" s="10" t="s">
        <v>271</v>
      </c>
      <c r="G365" s="10" t="s">
        <v>272</v>
      </c>
    </row>
    <row r="366" spans="1:7" ht="15.75" thickBot="1" x14ac:dyDescent="0.3">
      <c r="A366" s="9">
        <v>-81.917900000000003</v>
      </c>
      <c r="B366" s="9">
        <v>41.455300000000001</v>
      </c>
      <c r="C366" s="9" t="s">
        <v>863</v>
      </c>
      <c r="D366" s="9" t="s">
        <v>864</v>
      </c>
      <c r="E366" s="9" t="s">
        <v>157</v>
      </c>
      <c r="F366" s="9" t="s">
        <v>163</v>
      </c>
      <c r="G366" s="9" t="s">
        <v>865</v>
      </c>
    </row>
    <row r="367" spans="1:7" ht="15.75" thickBot="1" x14ac:dyDescent="0.3">
      <c r="A367" s="10">
        <v>-80.843100000000007</v>
      </c>
      <c r="B367" s="10">
        <v>35.2271</v>
      </c>
      <c r="C367" s="10" t="s">
        <v>866</v>
      </c>
      <c r="D367" s="10" t="s">
        <v>171</v>
      </c>
      <c r="E367" s="10" t="s">
        <v>362</v>
      </c>
      <c r="F367" s="10" t="s">
        <v>172</v>
      </c>
      <c r="G367" s="10" t="s">
        <v>173</v>
      </c>
    </row>
    <row r="368" spans="1:7" ht="15.75" thickBot="1" x14ac:dyDescent="0.3">
      <c r="A368" s="9">
        <v>-72.589799999999997</v>
      </c>
      <c r="B368" s="9">
        <v>42.101500000000001</v>
      </c>
      <c r="C368" s="9" t="s">
        <v>867</v>
      </c>
      <c r="D368" s="9" t="s">
        <v>317</v>
      </c>
      <c r="E368" s="9" t="s">
        <v>356</v>
      </c>
      <c r="F368" s="9" t="s">
        <v>291</v>
      </c>
      <c r="G368" s="9" t="s">
        <v>318</v>
      </c>
    </row>
    <row r="369" spans="1:7" ht="15.75" thickBot="1" x14ac:dyDescent="0.3">
      <c r="A369" s="10">
        <v>-84.388000000000005</v>
      </c>
      <c r="B369" s="10">
        <v>33.749000000000002</v>
      </c>
      <c r="C369" s="10" t="s">
        <v>868</v>
      </c>
      <c r="D369" s="10" t="s">
        <v>192</v>
      </c>
      <c r="E369" s="10" t="s">
        <v>257</v>
      </c>
      <c r="F369" s="10" t="s">
        <v>193</v>
      </c>
      <c r="G369" s="10" t="s">
        <v>194</v>
      </c>
    </row>
    <row r="370" spans="1:7" ht="15.75" thickBot="1" x14ac:dyDescent="0.3">
      <c r="A370" s="9">
        <v>-74.364599999999996</v>
      </c>
      <c r="B370" s="9">
        <v>40.714599999999997</v>
      </c>
      <c r="C370" s="9" t="s">
        <v>869</v>
      </c>
      <c r="D370" s="9" t="s">
        <v>870</v>
      </c>
      <c r="E370" s="9" t="s">
        <v>202</v>
      </c>
      <c r="F370" s="9" t="s">
        <v>203</v>
      </c>
      <c r="G370" s="9" t="s">
        <v>871</v>
      </c>
    </row>
    <row r="371" spans="1:7" ht="15.75" thickBot="1" x14ac:dyDescent="0.3">
      <c r="A371" s="10">
        <v>-95.992800000000003</v>
      </c>
      <c r="B371" s="10">
        <v>36.154000000000003</v>
      </c>
      <c r="C371" s="10" t="s">
        <v>872</v>
      </c>
      <c r="D371" s="10" t="s">
        <v>610</v>
      </c>
      <c r="E371" s="10" t="s">
        <v>525</v>
      </c>
      <c r="F371" s="10" t="s">
        <v>413</v>
      </c>
      <c r="G371" s="10" t="s">
        <v>611</v>
      </c>
    </row>
    <row r="372" spans="1:7" ht="15.75" thickBot="1" x14ac:dyDescent="0.3">
      <c r="A372" s="9">
        <v>-84.508600000000001</v>
      </c>
      <c r="B372" s="9">
        <v>39.0837</v>
      </c>
      <c r="C372" s="9" t="s">
        <v>873</v>
      </c>
      <c r="D372" s="9" t="s">
        <v>874</v>
      </c>
      <c r="E372" s="9" t="s">
        <v>228</v>
      </c>
      <c r="F372" s="9" t="s">
        <v>246</v>
      </c>
      <c r="G372" s="9" t="s">
        <v>875</v>
      </c>
    </row>
    <row r="373" spans="1:7" ht="15.75" thickBot="1" x14ac:dyDescent="0.3">
      <c r="A373" s="10">
        <v>-74.005899999999997</v>
      </c>
      <c r="B373" s="10">
        <v>40.712800000000001</v>
      </c>
      <c r="C373" s="10" t="s">
        <v>876</v>
      </c>
      <c r="D373" s="10" t="s">
        <v>147</v>
      </c>
      <c r="E373" s="10" t="s">
        <v>531</v>
      </c>
      <c r="F373" s="10" t="s">
        <v>148</v>
      </c>
      <c r="G373" s="10" t="s">
        <v>149</v>
      </c>
    </row>
    <row r="374" spans="1:7" ht="15.75" thickBot="1" x14ac:dyDescent="0.3">
      <c r="A374" s="9">
        <v>-74.005899999999997</v>
      </c>
      <c r="B374" s="9">
        <v>40.712800000000001</v>
      </c>
      <c r="C374" s="9" t="s">
        <v>877</v>
      </c>
      <c r="D374" s="9" t="s">
        <v>147</v>
      </c>
      <c r="E374" s="9" t="s">
        <v>126</v>
      </c>
      <c r="F374" s="9" t="s">
        <v>148</v>
      </c>
      <c r="G374" s="9" t="s">
        <v>149</v>
      </c>
    </row>
    <row r="375" spans="1:7" ht="15.75" thickBot="1" x14ac:dyDescent="0.3">
      <c r="A375" s="10">
        <v>-74.005899999999997</v>
      </c>
      <c r="B375" s="10">
        <v>40.712800000000001</v>
      </c>
      <c r="C375" s="10" t="s">
        <v>878</v>
      </c>
      <c r="D375" s="10" t="s">
        <v>147</v>
      </c>
      <c r="E375" s="10" t="s">
        <v>342</v>
      </c>
      <c r="F375" s="10" t="s">
        <v>148</v>
      </c>
      <c r="G375" s="10" t="s">
        <v>149</v>
      </c>
    </row>
    <row r="376" spans="1:7" ht="15.75" thickBot="1" x14ac:dyDescent="0.3">
      <c r="A376" s="9">
        <v>-74.417100000000005</v>
      </c>
      <c r="B376" s="9">
        <v>40.759799999999998</v>
      </c>
      <c r="C376" s="9" t="s">
        <v>879</v>
      </c>
      <c r="D376" s="9" t="s">
        <v>880</v>
      </c>
      <c r="E376" s="9" t="s">
        <v>168</v>
      </c>
      <c r="F376" s="9" t="s">
        <v>203</v>
      </c>
      <c r="G376" s="9" t="s">
        <v>850</v>
      </c>
    </row>
    <row r="377" spans="1:7" ht="15.75" thickBot="1" x14ac:dyDescent="0.3">
      <c r="A377" s="10">
        <v>-76.650199999999998</v>
      </c>
      <c r="B377" s="10">
        <v>40.285899999999998</v>
      </c>
      <c r="C377" s="10" t="s">
        <v>881</v>
      </c>
      <c r="D377" s="10" t="s">
        <v>882</v>
      </c>
      <c r="E377" s="10" t="s">
        <v>221</v>
      </c>
      <c r="F377" s="10" t="s">
        <v>151</v>
      </c>
      <c r="G377" s="10" t="s">
        <v>881</v>
      </c>
    </row>
    <row r="378" spans="1:7" ht="15.75" thickBot="1" x14ac:dyDescent="0.3">
      <c r="A378" s="9">
        <v>-73.357900000000001</v>
      </c>
      <c r="B378" s="9">
        <v>41.141500000000001</v>
      </c>
      <c r="C378" s="9" t="s">
        <v>883</v>
      </c>
      <c r="D378" s="9" t="s">
        <v>884</v>
      </c>
      <c r="E378" s="9" t="s">
        <v>238</v>
      </c>
      <c r="F378" s="9" t="s">
        <v>127</v>
      </c>
      <c r="G378" s="9" t="s">
        <v>885</v>
      </c>
    </row>
    <row r="379" spans="1:7" ht="15.75" thickBot="1" x14ac:dyDescent="0.3">
      <c r="A379" s="10">
        <v>-71.552300000000002</v>
      </c>
      <c r="B379" s="10">
        <v>42.3459</v>
      </c>
      <c r="C379" s="10" t="s">
        <v>886</v>
      </c>
      <c r="D379" s="10" t="s">
        <v>887</v>
      </c>
      <c r="E379" s="10" t="s">
        <v>399</v>
      </c>
      <c r="F379" s="10" t="s">
        <v>291</v>
      </c>
      <c r="G379" s="10" t="s">
        <v>888</v>
      </c>
    </row>
    <row r="380" spans="1:7" ht="15.75" thickBot="1" x14ac:dyDescent="0.3">
      <c r="A380" s="9">
        <v>-104.95099999999999</v>
      </c>
      <c r="B380" s="9">
        <v>39.617199999999997</v>
      </c>
      <c r="C380" s="9" t="s">
        <v>889</v>
      </c>
      <c r="D380" s="9" t="s">
        <v>890</v>
      </c>
      <c r="E380" s="9" t="s">
        <v>232</v>
      </c>
      <c r="F380" s="9" t="s">
        <v>392</v>
      </c>
      <c r="G380" s="9" t="s">
        <v>891</v>
      </c>
    </row>
    <row r="381" spans="1:7" ht="15.75" thickBot="1" x14ac:dyDescent="0.3">
      <c r="A381" s="10">
        <v>-117.795</v>
      </c>
      <c r="B381" s="10">
        <v>33.683900000000001</v>
      </c>
      <c r="C381" s="10" t="s">
        <v>892</v>
      </c>
      <c r="D381" s="10" t="s">
        <v>546</v>
      </c>
      <c r="E381" s="10" t="s">
        <v>202</v>
      </c>
      <c r="F381" s="10" t="s">
        <v>110</v>
      </c>
      <c r="G381" s="10" t="s">
        <v>547</v>
      </c>
    </row>
    <row r="382" spans="1:7" ht="15.75" thickBot="1" x14ac:dyDescent="0.3">
      <c r="A382" s="9">
        <v>-93.292299999999997</v>
      </c>
      <c r="B382" s="9">
        <v>37.209000000000003</v>
      </c>
      <c r="C382" s="9" t="s">
        <v>893</v>
      </c>
      <c r="D382" s="9" t="s">
        <v>894</v>
      </c>
      <c r="E382" s="9" t="s">
        <v>157</v>
      </c>
      <c r="F382" s="9" t="s">
        <v>169</v>
      </c>
      <c r="G382" s="9" t="s">
        <v>318</v>
      </c>
    </row>
    <row r="383" spans="1:7" ht="15.75" thickBot="1" x14ac:dyDescent="0.3">
      <c r="A383" s="10">
        <v>-93.600099999999998</v>
      </c>
      <c r="B383" s="10">
        <v>41.7318</v>
      </c>
      <c r="C383" s="10" t="s">
        <v>895</v>
      </c>
      <c r="D383" s="10" t="s">
        <v>896</v>
      </c>
      <c r="E383" s="10" t="s">
        <v>157</v>
      </c>
      <c r="F383" s="10" t="s">
        <v>701</v>
      </c>
      <c r="G383" s="10" t="s">
        <v>897</v>
      </c>
    </row>
    <row r="384" spans="1:7" ht="15.75" thickBot="1" x14ac:dyDescent="0.3">
      <c r="A384" s="9">
        <v>-84.401300000000006</v>
      </c>
      <c r="B384" s="9">
        <v>42.245899999999999</v>
      </c>
      <c r="C384" s="9" t="s">
        <v>898</v>
      </c>
      <c r="D384" s="9" t="s">
        <v>899</v>
      </c>
      <c r="E384" s="9" t="s">
        <v>356</v>
      </c>
      <c r="F384" s="9" t="s">
        <v>121</v>
      </c>
      <c r="G384" s="9" t="s">
        <v>900</v>
      </c>
    </row>
    <row r="385" spans="1:7" ht="15.75" thickBot="1" x14ac:dyDescent="0.3">
      <c r="A385" s="10">
        <v>-74.005899999999997</v>
      </c>
      <c r="B385" s="10">
        <v>40.712800000000001</v>
      </c>
      <c r="C385" s="10" t="s">
        <v>901</v>
      </c>
      <c r="D385" s="10" t="s">
        <v>147</v>
      </c>
      <c r="E385" s="10" t="s">
        <v>338</v>
      </c>
      <c r="F385" s="10" t="s">
        <v>148</v>
      </c>
      <c r="G385" s="10" t="s">
        <v>149</v>
      </c>
    </row>
    <row r="386" spans="1:7" ht="15.75" thickBot="1" x14ac:dyDescent="0.3">
      <c r="A386" s="9">
        <v>-73.628200000000007</v>
      </c>
      <c r="B386" s="9">
        <v>41.026200000000003</v>
      </c>
      <c r="C386" s="9" t="s">
        <v>902</v>
      </c>
      <c r="D386" s="9" t="s">
        <v>903</v>
      </c>
      <c r="E386" s="9" t="s">
        <v>113</v>
      </c>
      <c r="F386" s="9" t="s">
        <v>127</v>
      </c>
      <c r="G386" s="9" t="s">
        <v>904</v>
      </c>
    </row>
    <row r="387" spans="1:7" ht="15.75" thickBot="1" x14ac:dyDescent="0.3">
      <c r="A387" s="10">
        <v>-112.074</v>
      </c>
      <c r="B387" s="10">
        <v>33.448399999999999</v>
      </c>
      <c r="C387" s="10" t="s">
        <v>905</v>
      </c>
      <c r="D387" s="10" t="s">
        <v>348</v>
      </c>
      <c r="E387" s="10" t="s">
        <v>157</v>
      </c>
      <c r="F387" s="10" t="s">
        <v>349</v>
      </c>
      <c r="G387" s="10" t="s">
        <v>350</v>
      </c>
    </row>
    <row r="388" spans="1:7" ht="15.75" thickBot="1" x14ac:dyDescent="0.3">
      <c r="A388" s="9">
        <v>-117.929</v>
      </c>
      <c r="B388" s="9">
        <v>33.618899999999996</v>
      </c>
      <c r="C388" s="9" t="s">
        <v>906</v>
      </c>
      <c r="D388" s="9" t="s">
        <v>907</v>
      </c>
      <c r="E388" s="9" t="s">
        <v>208</v>
      </c>
      <c r="F388" s="9" t="s">
        <v>110</v>
      </c>
      <c r="G388" s="9" t="s">
        <v>908</v>
      </c>
    </row>
    <row r="389" spans="1:7" ht="15.75" thickBot="1" x14ac:dyDescent="0.3">
      <c r="A389" s="10">
        <v>-96.948899999999995</v>
      </c>
      <c r="B389" s="10">
        <v>32.814</v>
      </c>
      <c r="C389" s="10" t="s">
        <v>909</v>
      </c>
      <c r="D389" s="10" t="s">
        <v>105</v>
      </c>
      <c r="E389" s="10" t="s">
        <v>380</v>
      </c>
      <c r="F389" s="10" t="s">
        <v>107</v>
      </c>
      <c r="G389" s="10" t="s">
        <v>108</v>
      </c>
    </row>
    <row r="390" spans="1:7" ht="15.75" thickBot="1" x14ac:dyDescent="0.3">
      <c r="A390" s="9">
        <v>-121.955</v>
      </c>
      <c r="B390" s="9">
        <v>37.354100000000003</v>
      </c>
      <c r="C390" s="9" t="s">
        <v>910</v>
      </c>
      <c r="D390" s="9" t="s">
        <v>233</v>
      </c>
      <c r="E390" s="9" t="s">
        <v>427</v>
      </c>
      <c r="F390" s="9" t="s">
        <v>110</v>
      </c>
      <c r="G390" s="9" t="s">
        <v>235</v>
      </c>
    </row>
    <row r="391" spans="1:7" ht="15.75" thickBot="1" x14ac:dyDescent="0.3">
      <c r="A391" s="10">
        <v>-76.472999999999999</v>
      </c>
      <c r="B391" s="10">
        <v>37.0871</v>
      </c>
      <c r="C391" s="10" t="s">
        <v>911</v>
      </c>
      <c r="D391" s="10" t="s">
        <v>912</v>
      </c>
      <c r="E391" s="10" t="s">
        <v>182</v>
      </c>
      <c r="F391" s="10" t="s">
        <v>216</v>
      </c>
      <c r="G391" s="10" t="s">
        <v>913</v>
      </c>
    </row>
    <row r="392" spans="1:7" ht="15.75" thickBot="1" x14ac:dyDescent="0.3">
      <c r="A392" s="9">
        <v>-95.998000000000005</v>
      </c>
      <c r="B392" s="9">
        <v>41.252400000000002</v>
      </c>
      <c r="C392" s="9" t="s">
        <v>914</v>
      </c>
      <c r="D392" s="9" t="s">
        <v>112</v>
      </c>
      <c r="E392" s="9" t="s">
        <v>208</v>
      </c>
      <c r="F392" s="9" t="s">
        <v>114</v>
      </c>
      <c r="G392" s="9" t="s">
        <v>115</v>
      </c>
    </row>
    <row r="393" spans="1:7" ht="15.75" thickBot="1" x14ac:dyDescent="0.3">
      <c r="A393" s="10">
        <v>-118.4</v>
      </c>
      <c r="B393" s="10">
        <v>34.073599999999999</v>
      </c>
      <c r="C393" s="10" t="s">
        <v>915</v>
      </c>
      <c r="D393" s="10" t="s">
        <v>916</v>
      </c>
      <c r="E393" s="10" t="s">
        <v>243</v>
      </c>
      <c r="F393" s="10" t="s">
        <v>110</v>
      </c>
      <c r="G393" s="10" t="s">
        <v>917</v>
      </c>
    </row>
    <row r="394" spans="1:7" ht="15.75" thickBot="1" x14ac:dyDescent="0.3">
      <c r="A394" s="9">
        <v>-80.166700000000006</v>
      </c>
      <c r="B394" s="9">
        <v>40.5184</v>
      </c>
      <c r="C394" s="9" t="s">
        <v>918</v>
      </c>
      <c r="D394" s="9" t="s">
        <v>919</v>
      </c>
      <c r="E394" s="9" t="s">
        <v>157</v>
      </c>
      <c r="F394" s="9" t="s">
        <v>151</v>
      </c>
      <c r="G394" s="9" t="s">
        <v>920</v>
      </c>
    </row>
    <row r="395" spans="1:7" ht="15.75" thickBot="1" x14ac:dyDescent="0.3">
      <c r="A395" s="10">
        <v>-88.542599999999993</v>
      </c>
      <c r="B395" s="10">
        <v>44.024700000000003</v>
      </c>
      <c r="C395" s="10" t="s">
        <v>921</v>
      </c>
      <c r="D395" s="10" t="s">
        <v>922</v>
      </c>
      <c r="E395" s="10" t="s">
        <v>120</v>
      </c>
      <c r="F395" s="10" t="s">
        <v>266</v>
      </c>
      <c r="G395" s="10" t="s">
        <v>921</v>
      </c>
    </row>
    <row r="396" spans="1:7" ht="15.75" thickBot="1" x14ac:dyDescent="0.3">
      <c r="A396" s="9">
        <v>-96.948899999999995</v>
      </c>
      <c r="B396" s="9">
        <v>32.814</v>
      </c>
      <c r="C396" s="9" t="s">
        <v>923</v>
      </c>
      <c r="D396" s="9" t="s">
        <v>105</v>
      </c>
      <c r="E396" s="9" t="s">
        <v>228</v>
      </c>
      <c r="F396" s="9" t="s">
        <v>107</v>
      </c>
      <c r="G396" s="9" t="s">
        <v>108</v>
      </c>
    </row>
    <row r="397" spans="1:7" ht="15.75" thickBot="1" x14ac:dyDescent="0.3">
      <c r="A397" s="10">
        <v>-97.336100000000002</v>
      </c>
      <c r="B397" s="10">
        <v>37.688899999999997</v>
      </c>
      <c r="C397" s="10" t="s">
        <v>924</v>
      </c>
      <c r="D397" s="10" t="s">
        <v>925</v>
      </c>
      <c r="E397" s="10" t="s">
        <v>182</v>
      </c>
      <c r="F397" s="10" t="s">
        <v>926</v>
      </c>
      <c r="G397" s="10" t="s">
        <v>927</v>
      </c>
    </row>
    <row r="398" spans="1:7" ht="15.75" thickBot="1" x14ac:dyDescent="0.3">
      <c r="A398" s="9">
        <v>-71.412800000000004</v>
      </c>
      <c r="B398" s="9">
        <v>41.823999999999998</v>
      </c>
      <c r="C398" s="9" t="s">
        <v>928</v>
      </c>
      <c r="D398" s="9" t="s">
        <v>577</v>
      </c>
      <c r="E398" s="9" t="s">
        <v>252</v>
      </c>
      <c r="F398" s="9" t="s">
        <v>133</v>
      </c>
      <c r="G398" s="9" t="s">
        <v>578</v>
      </c>
    </row>
    <row r="399" spans="1:7" ht="15.75" thickBot="1" x14ac:dyDescent="0.3">
      <c r="A399" s="10">
        <v>-90.199399999999997</v>
      </c>
      <c r="B399" s="10">
        <v>38.627000000000002</v>
      </c>
      <c r="C399" s="10" t="s">
        <v>929</v>
      </c>
      <c r="D399" s="10" t="s">
        <v>167</v>
      </c>
      <c r="E399" s="10" t="s">
        <v>232</v>
      </c>
      <c r="F399" s="10" t="s">
        <v>169</v>
      </c>
      <c r="G399" s="10" t="s">
        <v>170</v>
      </c>
    </row>
    <row r="400" spans="1:7" ht="15.75" thickBot="1" x14ac:dyDescent="0.3">
      <c r="A400" s="9">
        <v>-83.627200000000002</v>
      </c>
      <c r="B400" s="9">
        <v>41.557000000000002</v>
      </c>
      <c r="C400" s="9" t="s">
        <v>930</v>
      </c>
      <c r="D400" s="9" t="s">
        <v>931</v>
      </c>
      <c r="E400" s="9" t="s">
        <v>362</v>
      </c>
      <c r="F400" s="9" t="s">
        <v>163</v>
      </c>
      <c r="G400" s="9" t="s">
        <v>932</v>
      </c>
    </row>
    <row r="401" spans="1:7" ht="15.75" thickBot="1" x14ac:dyDescent="0.3">
      <c r="A401" s="10">
        <v>-92.289599999999993</v>
      </c>
      <c r="B401" s="10">
        <v>34.746499999999997</v>
      </c>
      <c r="C401" s="10" t="s">
        <v>933</v>
      </c>
      <c r="D401" s="10" t="s">
        <v>934</v>
      </c>
      <c r="E401" s="10" t="s">
        <v>102</v>
      </c>
      <c r="F401" s="10" t="s">
        <v>103</v>
      </c>
      <c r="G401" s="10" t="s">
        <v>935</v>
      </c>
    </row>
    <row r="402" spans="1:7" ht="15.75" thickBot="1" x14ac:dyDescent="0.3">
      <c r="A402" s="9">
        <v>-105.087</v>
      </c>
      <c r="B402" s="9">
        <v>39.920499999999997</v>
      </c>
      <c r="C402" s="9" t="s">
        <v>936</v>
      </c>
      <c r="D402" s="9" t="s">
        <v>801</v>
      </c>
      <c r="E402" s="9" t="s">
        <v>139</v>
      </c>
      <c r="F402" s="9" t="s">
        <v>392</v>
      </c>
      <c r="G402" s="9" t="s">
        <v>802</v>
      </c>
    </row>
    <row r="403" spans="1:7" ht="15.75" thickBot="1" x14ac:dyDescent="0.3">
      <c r="A403" s="10">
        <v>-78.781099999999995</v>
      </c>
      <c r="B403" s="10">
        <v>35.791499999999999</v>
      </c>
      <c r="C403" s="10" t="s">
        <v>937</v>
      </c>
      <c r="D403" s="10" t="s">
        <v>938</v>
      </c>
      <c r="E403" s="10" t="s">
        <v>157</v>
      </c>
      <c r="F403" s="10" t="s">
        <v>172</v>
      </c>
      <c r="G403" s="10" t="s">
        <v>939</v>
      </c>
    </row>
    <row r="404" spans="1:7" ht="15.75" thickBot="1" x14ac:dyDescent="0.3">
      <c r="A404" s="9">
        <v>-87.629800000000003</v>
      </c>
      <c r="B404" s="9">
        <v>41.878100000000003</v>
      </c>
      <c r="C404" s="9" t="s">
        <v>940</v>
      </c>
      <c r="D404" s="9" t="s">
        <v>181</v>
      </c>
      <c r="E404" s="9" t="s">
        <v>270</v>
      </c>
      <c r="F404" s="9" t="s">
        <v>183</v>
      </c>
      <c r="G404" s="9" t="s">
        <v>184</v>
      </c>
    </row>
    <row r="405" spans="1:7" ht="15.75" thickBot="1" x14ac:dyDescent="0.3">
      <c r="A405" s="10">
        <v>-87.629800000000003</v>
      </c>
      <c r="B405" s="10">
        <v>41.878100000000003</v>
      </c>
      <c r="C405" s="10" t="s">
        <v>941</v>
      </c>
      <c r="D405" s="10" t="s">
        <v>181</v>
      </c>
      <c r="E405" s="10" t="s">
        <v>356</v>
      </c>
      <c r="F405" s="10" t="s">
        <v>183</v>
      </c>
      <c r="G405" s="10" t="s">
        <v>184</v>
      </c>
    </row>
    <row r="406" spans="1:7" ht="15.75" thickBot="1" x14ac:dyDescent="0.3">
      <c r="A406" s="9">
        <v>-122.084</v>
      </c>
      <c r="B406" s="9">
        <v>37.386099999999999</v>
      </c>
      <c r="C406" s="9" t="s">
        <v>942</v>
      </c>
      <c r="D406" s="9" t="s">
        <v>210</v>
      </c>
      <c r="E406" s="9" t="s">
        <v>189</v>
      </c>
      <c r="F406" s="9" t="s">
        <v>110</v>
      </c>
      <c r="G406" s="9" t="s">
        <v>211</v>
      </c>
    </row>
    <row r="407" spans="1:7" ht="15.75" thickBot="1" x14ac:dyDescent="0.3">
      <c r="A407" s="10">
        <v>-95.369799999999998</v>
      </c>
      <c r="B407" s="10">
        <v>29.760400000000001</v>
      </c>
      <c r="C407" s="10" t="s">
        <v>943</v>
      </c>
      <c r="D407" s="10" t="s">
        <v>123</v>
      </c>
      <c r="E407" s="10" t="s">
        <v>236</v>
      </c>
      <c r="F407" s="10" t="s">
        <v>107</v>
      </c>
      <c r="G407" s="10" t="s">
        <v>124</v>
      </c>
    </row>
    <row r="408" spans="1:7" ht="15.75" thickBot="1" x14ac:dyDescent="0.3">
      <c r="A408" s="9">
        <v>-80.191800000000001</v>
      </c>
      <c r="B408" s="9">
        <v>25.761700000000001</v>
      </c>
      <c r="C408" s="9" t="s">
        <v>944</v>
      </c>
      <c r="D408" s="9" t="s">
        <v>269</v>
      </c>
      <c r="E408" s="9" t="s">
        <v>945</v>
      </c>
      <c r="F408" s="9" t="s">
        <v>271</v>
      </c>
      <c r="G408" s="9" t="s">
        <v>272</v>
      </c>
    </row>
    <row r="409" spans="1:7" ht="15.75" thickBot="1" x14ac:dyDescent="0.3">
      <c r="A409" s="10">
        <v>-121.9</v>
      </c>
      <c r="B409" s="10">
        <v>37.432299999999998</v>
      </c>
      <c r="C409" s="10" t="s">
        <v>946</v>
      </c>
      <c r="D409" s="10" t="s">
        <v>947</v>
      </c>
      <c r="E409" s="10" t="s">
        <v>234</v>
      </c>
      <c r="F409" s="10" t="s">
        <v>110</v>
      </c>
      <c r="G409" s="10" t="s">
        <v>948</v>
      </c>
    </row>
    <row r="410" spans="1:7" ht="15.75" thickBot="1" x14ac:dyDescent="0.3">
      <c r="A410" s="9">
        <v>-87.906499999999994</v>
      </c>
      <c r="B410" s="9">
        <v>43.038899999999998</v>
      </c>
      <c r="C410" s="9" t="s">
        <v>949</v>
      </c>
      <c r="D410" s="9" t="s">
        <v>265</v>
      </c>
      <c r="E410" s="9" t="s">
        <v>283</v>
      </c>
      <c r="F410" s="9" t="s">
        <v>266</v>
      </c>
      <c r="G410" s="9" t="s">
        <v>267</v>
      </c>
    </row>
    <row r="411" spans="1:7" ht="15.75" thickBot="1" x14ac:dyDescent="0.3">
      <c r="A411" s="10">
        <v>-83.653800000000004</v>
      </c>
      <c r="B411" s="10">
        <v>41.562800000000003</v>
      </c>
      <c r="C411" s="10" t="s">
        <v>950</v>
      </c>
      <c r="D411" s="10" t="s">
        <v>951</v>
      </c>
      <c r="E411" s="10" t="s">
        <v>120</v>
      </c>
      <c r="F411" s="10" t="s">
        <v>163</v>
      </c>
      <c r="G411" s="10" t="s">
        <v>952</v>
      </c>
    </row>
    <row r="412" spans="1:7" ht="15.75" thickBot="1" x14ac:dyDescent="0.3">
      <c r="A412" s="9">
        <v>-94.6708</v>
      </c>
      <c r="B412" s="9">
        <v>38.982199999999999</v>
      </c>
      <c r="C412" s="9" t="s">
        <v>953</v>
      </c>
      <c r="D412" s="9" t="s">
        <v>954</v>
      </c>
      <c r="E412" s="9" t="s">
        <v>270</v>
      </c>
      <c r="F412" s="9" t="s">
        <v>926</v>
      </c>
      <c r="G412" s="9" t="s">
        <v>955</v>
      </c>
    </row>
    <row r="413" spans="1:7" ht="15.75" thickBot="1" x14ac:dyDescent="0.3">
      <c r="A413" s="10">
        <v>-84.144599999999997</v>
      </c>
      <c r="B413" s="10">
        <v>34.002899999999997</v>
      </c>
      <c r="C413" s="10" t="s">
        <v>956</v>
      </c>
      <c r="D413" s="10" t="s">
        <v>731</v>
      </c>
      <c r="E413" s="10" t="s">
        <v>117</v>
      </c>
      <c r="F413" s="10" t="s">
        <v>193</v>
      </c>
      <c r="G413" s="10" t="s">
        <v>732</v>
      </c>
    </row>
    <row r="414" spans="1:7" ht="15.75" thickBot="1" x14ac:dyDescent="0.3">
      <c r="A414" s="9">
        <v>-122.33199999999999</v>
      </c>
      <c r="B414" s="9">
        <v>47.606200000000001</v>
      </c>
      <c r="C414" s="9" t="s">
        <v>957</v>
      </c>
      <c r="D414" s="9" t="s">
        <v>185</v>
      </c>
      <c r="E414" s="9" t="s">
        <v>589</v>
      </c>
      <c r="F414" s="9" t="s">
        <v>158</v>
      </c>
      <c r="G414" s="9" t="s">
        <v>187</v>
      </c>
    </row>
    <row r="415" spans="1:7" ht="15.75" thickBot="1" x14ac:dyDescent="0.3">
      <c r="A415" s="10">
        <v>-84.512</v>
      </c>
      <c r="B415" s="10">
        <v>39.103099999999998</v>
      </c>
      <c r="C415" s="10" t="s">
        <v>958</v>
      </c>
      <c r="D415" s="10" t="s">
        <v>162</v>
      </c>
      <c r="E415" s="10" t="s">
        <v>168</v>
      </c>
      <c r="F415" s="10" t="s">
        <v>163</v>
      </c>
      <c r="G415" s="10" t="s">
        <v>164</v>
      </c>
    </row>
    <row r="416" spans="1:7" ht="15.75" thickBot="1" x14ac:dyDescent="0.3">
      <c r="A416" s="9">
        <v>-84.417299999999997</v>
      </c>
      <c r="B416" s="9">
        <v>39.332099999999997</v>
      </c>
      <c r="C416" s="9" t="s">
        <v>959</v>
      </c>
      <c r="D416" s="9" t="s">
        <v>960</v>
      </c>
      <c r="E416" s="9" t="s">
        <v>380</v>
      </c>
      <c r="F416" s="9" t="s">
        <v>163</v>
      </c>
      <c r="G416" s="9" t="s">
        <v>961</v>
      </c>
    </row>
    <row r="417" spans="1:7" ht="15.75" thickBot="1" x14ac:dyDescent="0.3">
      <c r="A417" s="10">
        <v>-84.512</v>
      </c>
      <c r="B417" s="10">
        <v>39.103099999999998</v>
      </c>
      <c r="C417" s="10" t="s">
        <v>962</v>
      </c>
      <c r="D417" s="10" t="s">
        <v>162</v>
      </c>
      <c r="E417" s="10" t="s">
        <v>166</v>
      </c>
      <c r="F417" s="10" t="s">
        <v>163</v>
      </c>
      <c r="G417" s="10" t="s">
        <v>164</v>
      </c>
    </row>
    <row r="418" spans="1:7" ht="15.75" thickBot="1" x14ac:dyDescent="0.3">
      <c r="A418" s="9">
        <v>-94.715199999999996</v>
      </c>
      <c r="B418" s="9">
        <v>39.022799999999997</v>
      </c>
      <c r="C418" s="9" t="s">
        <v>963</v>
      </c>
      <c r="D418" s="9" t="s">
        <v>964</v>
      </c>
      <c r="E418" s="9" t="s">
        <v>195</v>
      </c>
      <c r="F418" s="9" t="s">
        <v>926</v>
      </c>
      <c r="G418" s="9" t="s">
        <v>965</v>
      </c>
    </row>
    <row r="419" spans="1:7" ht="15.75" thickBot="1" x14ac:dyDescent="0.3">
      <c r="A419" s="10">
        <v>-87.332800000000006</v>
      </c>
      <c r="B419" s="10">
        <v>41.482799999999997</v>
      </c>
      <c r="C419" s="10" t="s">
        <v>966</v>
      </c>
      <c r="D419" s="10" t="s">
        <v>967</v>
      </c>
      <c r="E419" s="10" t="s">
        <v>356</v>
      </c>
      <c r="F419" s="10" t="s">
        <v>206</v>
      </c>
      <c r="G419" s="10" t="s">
        <v>968</v>
      </c>
    </row>
    <row r="420" spans="1:7" ht="15.75" thickBot="1" x14ac:dyDescent="0.3">
      <c r="A420" s="9">
        <v>-73.482100000000003</v>
      </c>
      <c r="B420" s="9">
        <v>40.744300000000003</v>
      </c>
      <c r="C420" s="9" t="s">
        <v>969</v>
      </c>
      <c r="D420" s="9" t="s">
        <v>970</v>
      </c>
      <c r="E420" s="9" t="s">
        <v>139</v>
      </c>
      <c r="F420" s="9" t="s">
        <v>148</v>
      </c>
      <c r="G420" s="9" t="s">
        <v>971</v>
      </c>
    </row>
    <row r="421" spans="1:7" ht="15.75" thickBot="1" x14ac:dyDescent="0.3">
      <c r="A421" s="10">
        <v>-87.787800000000004</v>
      </c>
      <c r="B421" s="10">
        <v>42.069800000000001</v>
      </c>
      <c r="C421" s="10" t="s">
        <v>972</v>
      </c>
      <c r="D421" s="10" t="s">
        <v>533</v>
      </c>
      <c r="E421" s="10" t="s">
        <v>270</v>
      </c>
      <c r="F421" s="10" t="s">
        <v>183</v>
      </c>
      <c r="G421" s="10" t="s">
        <v>535</v>
      </c>
    </row>
    <row r="422" spans="1:7" ht="15.75" thickBot="1" x14ac:dyDescent="0.3">
      <c r="A422" s="9">
        <v>-73.408199999999994</v>
      </c>
      <c r="B422" s="9">
        <v>41.117699999999999</v>
      </c>
      <c r="C422" s="9" t="s">
        <v>973</v>
      </c>
      <c r="D422" s="9" t="s">
        <v>416</v>
      </c>
      <c r="E422" s="9" t="s">
        <v>405</v>
      </c>
      <c r="F422" s="9" t="s">
        <v>127</v>
      </c>
      <c r="G422" s="9" t="s">
        <v>417</v>
      </c>
    </row>
    <row r="423" spans="1:7" ht="15.75" thickBot="1" x14ac:dyDescent="0.3">
      <c r="A423" s="10">
        <v>-81.655699999999996</v>
      </c>
      <c r="B423" s="10">
        <v>30.3322</v>
      </c>
      <c r="C423" s="10" t="s">
        <v>974</v>
      </c>
      <c r="D423" s="10" t="s">
        <v>618</v>
      </c>
      <c r="E423" s="10" t="s">
        <v>613</v>
      </c>
      <c r="F423" s="10" t="s">
        <v>271</v>
      </c>
      <c r="G423" s="10" t="s">
        <v>619</v>
      </c>
    </row>
    <row r="424" spans="1:7" ht="15.75" thickBot="1" x14ac:dyDescent="0.3">
      <c r="A424" s="9">
        <v>-74.005899999999997</v>
      </c>
      <c r="B424" s="9">
        <v>40.712800000000001</v>
      </c>
      <c r="C424" s="9" t="s">
        <v>975</v>
      </c>
      <c r="D424" s="9" t="s">
        <v>147</v>
      </c>
      <c r="E424" s="9" t="s">
        <v>157</v>
      </c>
      <c r="F424" s="9" t="s">
        <v>148</v>
      </c>
      <c r="G424" s="9" t="s">
        <v>149</v>
      </c>
    </row>
    <row r="425" spans="1:7" ht="15.75" thickBot="1" x14ac:dyDescent="0.3">
      <c r="A425" s="10">
        <v>-95.369799999999998</v>
      </c>
      <c r="B425" s="10">
        <v>29.760400000000001</v>
      </c>
      <c r="C425" s="10" t="s">
        <v>976</v>
      </c>
      <c r="D425" s="10" t="s">
        <v>123</v>
      </c>
      <c r="E425" s="10" t="s">
        <v>405</v>
      </c>
      <c r="F425" s="10" t="s">
        <v>107</v>
      </c>
      <c r="G425" s="10" t="s">
        <v>124</v>
      </c>
    </row>
    <row r="426" spans="1:7" ht="15.75" thickBot="1" x14ac:dyDescent="0.3">
      <c r="A426" s="9">
        <v>-84.555499999999995</v>
      </c>
      <c r="B426" s="9">
        <v>42.732500000000002</v>
      </c>
      <c r="C426" s="9" t="s">
        <v>977</v>
      </c>
      <c r="D426" s="9" t="s">
        <v>978</v>
      </c>
      <c r="E426" s="9" t="s">
        <v>213</v>
      </c>
      <c r="F426" s="9" t="s">
        <v>121</v>
      </c>
      <c r="G426" s="9" t="s">
        <v>979</v>
      </c>
    </row>
    <row r="427" spans="1:7" ht="15.75" thickBot="1" x14ac:dyDescent="0.3">
      <c r="A427" s="10">
        <v>-90.432900000000004</v>
      </c>
      <c r="B427" s="10">
        <v>38.600900000000003</v>
      </c>
      <c r="C427" s="10" t="s">
        <v>980</v>
      </c>
      <c r="D427" s="10" t="s">
        <v>981</v>
      </c>
      <c r="E427" s="10" t="s">
        <v>675</v>
      </c>
      <c r="F427" s="10" t="s">
        <v>169</v>
      </c>
      <c r="G427" s="10" t="s">
        <v>982</v>
      </c>
    </row>
    <row r="428" spans="1:7" ht="15.75" thickBot="1" x14ac:dyDescent="0.3">
      <c r="A428" s="9">
        <v>-118.255</v>
      </c>
      <c r="B428" s="9">
        <v>34.142499999999998</v>
      </c>
      <c r="C428" s="9" t="s">
        <v>983</v>
      </c>
      <c r="D428" s="9" t="s">
        <v>984</v>
      </c>
      <c r="E428" s="9" t="s">
        <v>228</v>
      </c>
      <c r="F428" s="9" t="s">
        <v>110</v>
      </c>
      <c r="G428" s="9" t="s">
        <v>985</v>
      </c>
    </row>
    <row r="429" spans="1:7" ht="15.75" thickBot="1" x14ac:dyDescent="0.3">
      <c r="A429" s="10">
        <v>-122.036</v>
      </c>
      <c r="B429" s="10">
        <v>37.3688</v>
      </c>
      <c r="C429" s="10" t="s">
        <v>986</v>
      </c>
      <c r="D429" s="10" t="s">
        <v>987</v>
      </c>
      <c r="E429" s="10" t="s">
        <v>374</v>
      </c>
      <c r="F429" s="10" t="s">
        <v>110</v>
      </c>
      <c r="G429" s="10" t="s">
        <v>988</v>
      </c>
    </row>
    <row r="430" spans="1:7" ht="15.75" thickBot="1" x14ac:dyDescent="0.3">
      <c r="A430" s="9">
        <v>-98.493600000000001</v>
      </c>
      <c r="B430" s="9">
        <v>29.424099999999999</v>
      </c>
      <c r="C430" s="9" t="s">
        <v>989</v>
      </c>
      <c r="D430" s="9" t="s">
        <v>141</v>
      </c>
      <c r="E430" s="9" t="s">
        <v>243</v>
      </c>
      <c r="F430" s="9" t="s">
        <v>107</v>
      </c>
      <c r="G430" s="9" t="s">
        <v>142</v>
      </c>
    </row>
    <row r="431" spans="1:7" ht="15.75" thickBot="1" x14ac:dyDescent="0.3">
      <c r="A431" s="10">
        <v>-77.0261</v>
      </c>
      <c r="B431" s="10">
        <v>38.990699999999997</v>
      </c>
      <c r="C431" s="10" t="s">
        <v>990</v>
      </c>
      <c r="D431" s="10" t="s">
        <v>991</v>
      </c>
      <c r="E431" s="10" t="s">
        <v>243</v>
      </c>
      <c r="F431" s="10" t="s">
        <v>259</v>
      </c>
      <c r="G431" s="10" t="s">
        <v>992</v>
      </c>
    </row>
    <row r="432" spans="1:7" ht="15.75" thickBot="1" x14ac:dyDescent="0.3">
      <c r="A432" s="9">
        <v>-87.906499999999994</v>
      </c>
      <c r="B432" s="9">
        <v>43.038899999999998</v>
      </c>
      <c r="C432" s="9" t="s">
        <v>993</v>
      </c>
      <c r="D432" s="9" t="s">
        <v>265</v>
      </c>
      <c r="E432" s="9" t="s">
        <v>994</v>
      </c>
      <c r="F432" s="9" t="s">
        <v>266</v>
      </c>
      <c r="G432" s="9" t="s">
        <v>267</v>
      </c>
    </row>
    <row r="433" spans="1:7" ht="15.75" thickBot="1" x14ac:dyDescent="0.3">
      <c r="A433" s="10">
        <v>-121.886</v>
      </c>
      <c r="B433" s="10">
        <v>37.338200000000001</v>
      </c>
      <c r="C433" s="10" t="s">
        <v>995</v>
      </c>
      <c r="D433" s="10" t="s">
        <v>249</v>
      </c>
      <c r="E433" s="10" t="s">
        <v>234</v>
      </c>
      <c r="F433" s="10" t="s">
        <v>110</v>
      </c>
      <c r="G433" s="10" t="s">
        <v>251</v>
      </c>
    </row>
    <row r="434" spans="1:7" ht="15.75" thickBot="1" x14ac:dyDescent="0.3">
      <c r="A434" s="9">
        <v>-96.796999999999997</v>
      </c>
      <c r="B434" s="9">
        <v>32.776699999999998</v>
      </c>
      <c r="C434" s="9" t="s">
        <v>996</v>
      </c>
      <c r="D434" s="9" t="s">
        <v>138</v>
      </c>
      <c r="E434" s="9" t="s">
        <v>994</v>
      </c>
      <c r="F434" s="9" t="s">
        <v>107</v>
      </c>
      <c r="G434" s="9" t="s">
        <v>140</v>
      </c>
    </row>
    <row r="435" spans="1:7" ht="15.75" thickBot="1" x14ac:dyDescent="0.3">
      <c r="A435" s="10">
        <v>-94.130799999999994</v>
      </c>
      <c r="B435" s="10">
        <v>36.255400000000002</v>
      </c>
      <c r="C435" s="10" t="s">
        <v>997</v>
      </c>
      <c r="D435" s="10" t="s">
        <v>998</v>
      </c>
      <c r="E435" s="10" t="s">
        <v>945</v>
      </c>
      <c r="F435" s="10" t="s">
        <v>103</v>
      </c>
      <c r="G435" s="10" t="s">
        <v>999</v>
      </c>
    </row>
    <row r="436" spans="1:7" ht="15.75" thickBot="1" x14ac:dyDescent="0.3">
      <c r="A436" s="9">
        <v>-122.419</v>
      </c>
      <c r="B436" s="9">
        <v>37.774900000000002</v>
      </c>
      <c r="C436" s="9" t="s">
        <v>1000</v>
      </c>
      <c r="D436" s="9" t="s">
        <v>135</v>
      </c>
      <c r="E436" s="9" t="s">
        <v>675</v>
      </c>
      <c r="F436" s="9" t="s">
        <v>110</v>
      </c>
      <c r="G436" s="9" t="s">
        <v>137</v>
      </c>
    </row>
    <row r="437" spans="1:7" ht="15.75" thickBot="1" x14ac:dyDescent="0.3">
      <c r="A437" s="10">
        <v>-80.085099999999997</v>
      </c>
      <c r="B437" s="10">
        <v>42.129199999999997</v>
      </c>
      <c r="C437" s="10" t="s">
        <v>1001</v>
      </c>
      <c r="D437" s="10" t="s">
        <v>1002</v>
      </c>
      <c r="E437" s="10" t="s">
        <v>113</v>
      </c>
      <c r="F437" s="10" t="s">
        <v>151</v>
      </c>
      <c r="G437" s="10" t="s">
        <v>1003</v>
      </c>
    </row>
    <row r="438" spans="1:7" ht="15.75" thickBot="1" x14ac:dyDescent="0.3">
      <c r="A438" s="9">
        <v>-96.698899999999995</v>
      </c>
      <c r="B438" s="9">
        <v>33.019799999999996</v>
      </c>
      <c r="C438" s="9" t="s">
        <v>1004</v>
      </c>
      <c r="D438" s="9" t="s">
        <v>639</v>
      </c>
      <c r="E438" s="9" t="s">
        <v>257</v>
      </c>
      <c r="F438" s="9" t="s">
        <v>107</v>
      </c>
      <c r="G438" s="9" t="s">
        <v>640</v>
      </c>
    </row>
    <row r="439" spans="1:7" ht="15.75" thickBot="1" x14ac:dyDescent="0.3">
      <c r="A439" s="10">
        <v>-90.199399999999997</v>
      </c>
      <c r="B439" s="10">
        <v>38.627000000000002</v>
      </c>
      <c r="C439" s="10" t="s">
        <v>1005</v>
      </c>
      <c r="D439" s="10" t="s">
        <v>167</v>
      </c>
      <c r="E439" s="10" t="s">
        <v>356</v>
      </c>
      <c r="F439" s="10" t="s">
        <v>169</v>
      </c>
      <c r="G439" s="10" t="s">
        <v>170</v>
      </c>
    </row>
    <row r="440" spans="1:7" ht="15.75" thickBot="1" x14ac:dyDescent="0.3">
      <c r="A440" s="9">
        <v>-118.416</v>
      </c>
      <c r="B440" s="9">
        <v>33.919199999999996</v>
      </c>
      <c r="C440" s="9" t="s">
        <v>1006</v>
      </c>
      <c r="D440" s="9" t="s">
        <v>320</v>
      </c>
      <c r="E440" s="9" t="s">
        <v>1007</v>
      </c>
      <c r="F440" s="9" t="s">
        <v>110</v>
      </c>
      <c r="G440" s="9" t="s">
        <v>321</v>
      </c>
    </row>
    <row r="441" spans="1:7" ht="15.75" thickBot="1" x14ac:dyDescent="0.3">
      <c r="A441" s="10">
        <v>-79.437799999999996</v>
      </c>
      <c r="B441" s="10">
        <v>36.095700000000001</v>
      </c>
      <c r="C441" s="10" t="s">
        <v>1008</v>
      </c>
      <c r="D441" s="10" t="s">
        <v>1009</v>
      </c>
      <c r="E441" s="10" t="s">
        <v>168</v>
      </c>
      <c r="F441" s="10" t="s">
        <v>172</v>
      </c>
      <c r="G441" s="10" t="s">
        <v>1010</v>
      </c>
    </row>
    <row r="442" spans="1:7" ht="15.75" thickBot="1" x14ac:dyDescent="0.3">
      <c r="A442" s="9">
        <v>-77.177300000000002</v>
      </c>
      <c r="B442" s="9">
        <v>38.933900000000001</v>
      </c>
      <c r="C442" s="9" t="s">
        <v>1011</v>
      </c>
      <c r="D442" s="9" t="s">
        <v>215</v>
      </c>
      <c r="E442" s="9" t="s">
        <v>657</v>
      </c>
      <c r="F442" s="9" t="s">
        <v>216</v>
      </c>
      <c r="G442" s="9" t="s">
        <v>217</v>
      </c>
    </row>
    <row r="443" spans="1:7" ht="15.75" thickBot="1" x14ac:dyDescent="0.3">
      <c r="A443" s="10">
        <v>-73.538700000000006</v>
      </c>
      <c r="B443" s="10">
        <v>41.053400000000003</v>
      </c>
      <c r="C443" s="10" t="s">
        <v>1012</v>
      </c>
      <c r="D443" s="10" t="s">
        <v>773</v>
      </c>
      <c r="E443" s="10" t="s">
        <v>556</v>
      </c>
      <c r="F443" s="10" t="s">
        <v>127</v>
      </c>
      <c r="G443" s="10" t="s">
        <v>774</v>
      </c>
    </row>
    <row r="444" spans="1:7" ht="15.75" thickBot="1" x14ac:dyDescent="0.3">
      <c r="A444" s="9">
        <v>-84.451899999999995</v>
      </c>
      <c r="B444" s="9">
        <v>39.033099999999997</v>
      </c>
      <c r="C444" s="9" t="s">
        <v>1013</v>
      </c>
      <c r="D444" s="9" t="s">
        <v>1014</v>
      </c>
      <c r="E444" s="9" t="s">
        <v>283</v>
      </c>
      <c r="F444" s="9" t="s">
        <v>246</v>
      </c>
      <c r="G444" s="9" t="s">
        <v>1015</v>
      </c>
    </row>
    <row r="445" spans="1:7" ht="15.75" thickBot="1" x14ac:dyDescent="0.3">
      <c r="A445" s="10">
        <v>-118.491</v>
      </c>
      <c r="B445" s="10">
        <v>34.019500000000001</v>
      </c>
      <c r="C445" s="10" t="s">
        <v>1016</v>
      </c>
      <c r="D445" s="10" t="s">
        <v>1017</v>
      </c>
      <c r="E445" s="10" t="s">
        <v>326</v>
      </c>
      <c r="F445" s="10" t="s">
        <v>110</v>
      </c>
      <c r="G445" s="10" t="s">
        <v>1018</v>
      </c>
    </row>
    <row r="446" spans="1:7" ht="15.75" thickBot="1" x14ac:dyDescent="0.3">
      <c r="A446" s="9">
        <v>-90.199399999999997</v>
      </c>
      <c r="B446" s="9">
        <v>38.627000000000002</v>
      </c>
      <c r="C446" s="9" t="s">
        <v>1019</v>
      </c>
      <c r="D446" s="9" t="s">
        <v>167</v>
      </c>
      <c r="E446" s="9" t="s">
        <v>270</v>
      </c>
      <c r="F446" s="9" t="s">
        <v>169</v>
      </c>
      <c r="G446" s="9" t="s">
        <v>170</v>
      </c>
    </row>
    <row r="447" spans="1:7" ht="15.75" thickBot="1" x14ac:dyDescent="0.3">
      <c r="A447" s="10">
        <v>-96.796999999999997</v>
      </c>
      <c r="B447" s="10">
        <v>32.776699999999998</v>
      </c>
      <c r="C447" s="10" t="s">
        <v>1020</v>
      </c>
      <c r="D447" s="10" t="s">
        <v>138</v>
      </c>
      <c r="E447" s="10" t="s">
        <v>525</v>
      </c>
      <c r="F447" s="10" t="s">
        <v>107</v>
      </c>
      <c r="G447" s="10" t="s">
        <v>140</v>
      </c>
    </row>
    <row r="448" spans="1:7" ht="15.75" thickBot="1" x14ac:dyDescent="0.3">
      <c r="A448" s="9">
        <v>-74.005899999999997</v>
      </c>
      <c r="B448" s="9">
        <v>40.712800000000001</v>
      </c>
      <c r="C448" s="9" t="s">
        <v>1021</v>
      </c>
      <c r="D448" s="9" t="s">
        <v>147</v>
      </c>
      <c r="E448" s="9" t="s">
        <v>191</v>
      </c>
      <c r="F448" s="9" t="s">
        <v>148</v>
      </c>
      <c r="G448" s="9" t="s">
        <v>149</v>
      </c>
    </row>
    <row r="449" spans="1:7" ht="15.75" thickBot="1" x14ac:dyDescent="0.3">
      <c r="A449" s="10">
        <v>-95.369799999999998</v>
      </c>
      <c r="B449" s="10">
        <v>29.760400000000001</v>
      </c>
      <c r="C449" s="10" t="s">
        <v>1022</v>
      </c>
      <c r="D449" s="10" t="s">
        <v>123</v>
      </c>
      <c r="E449" s="10" t="s">
        <v>323</v>
      </c>
      <c r="F449" s="10" t="s">
        <v>107</v>
      </c>
      <c r="G449" s="10" t="s">
        <v>124</v>
      </c>
    </row>
    <row r="450" spans="1:7" ht="15.75" thickBot="1" x14ac:dyDescent="0.3">
      <c r="A450" s="9">
        <v>-95.369799999999998</v>
      </c>
      <c r="B450" s="9">
        <v>29.760400000000001</v>
      </c>
      <c r="C450" s="9" t="s">
        <v>1023</v>
      </c>
      <c r="D450" s="9" t="s">
        <v>123</v>
      </c>
      <c r="E450" s="9" t="s">
        <v>236</v>
      </c>
      <c r="F450" s="9" t="s">
        <v>107</v>
      </c>
      <c r="G450" s="9" t="s">
        <v>124</v>
      </c>
    </row>
    <row r="451" spans="1:7" ht="15.75" thickBot="1" x14ac:dyDescent="0.3">
      <c r="A451" s="10">
        <v>-84.144599999999997</v>
      </c>
      <c r="B451" s="10">
        <v>34.002899999999997</v>
      </c>
      <c r="C451" s="10" t="s">
        <v>1024</v>
      </c>
      <c r="D451" s="10" t="s">
        <v>731</v>
      </c>
      <c r="E451" s="10" t="s">
        <v>445</v>
      </c>
      <c r="F451" s="10" t="s">
        <v>193</v>
      </c>
      <c r="G451" s="10" t="s">
        <v>732</v>
      </c>
    </row>
    <row r="452" spans="1:7" ht="15.75" thickBot="1" x14ac:dyDescent="0.3">
      <c r="A452" s="9">
        <v>-87.840599999999995</v>
      </c>
      <c r="B452" s="9">
        <v>42.258600000000001</v>
      </c>
      <c r="C452" s="9" t="s">
        <v>1025</v>
      </c>
      <c r="D452" s="9" t="s">
        <v>717</v>
      </c>
      <c r="E452" s="9" t="s">
        <v>362</v>
      </c>
      <c r="F452" s="9" t="s">
        <v>183</v>
      </c>
      <c r="G452" s="9" t="s">
        <v>718</v>
      </c>
    </row>
    <row r="453" spans="1:7" ht="15.75" thickBot="1" x14ac:dyDescent="0.3">
      <c r="A453" s="10">
        <v>-92.289599999999993</v>
      </c>
      <c r="B453" s="10">
        <v>34.746499999999997</v>
      </c>
      <c r="C453" s="10" t="s">
        <v>1026</v>
      </c>
      <c r="D453" s="10" t="s">
        <v>934</v>
      </c>
      <c r="E453" s="10" t="s">
        <v>139</v>
      </c>
      <c r="F453" s="10" t="s">
        <v>103</v>
      </c>
      <c r="G453" s="10" t="s">
        <v>935</v>
      </c>
    </row>
    <row r="454" spans="1:7" ht="15.75" thickBot="1" x14ac:dyDescent="0.3">
      <c r="A454" s="9">
        <v>-84.388000000000005</v>
      </c>
      <c r="B454" s="9">
        <v>33.749000000000002</v>
      </c>
      <c r="C454" s="9" t="s">
        <v>1027</v>
      </c>
      <c r="D454" s="9" t="s">
        <v>192</v>
      </c>
      <c r="E454" s="9" t="s">
        <v>841</v>
      </c>
      <c r="F454" s="9" t="s">
        <v>193</v>
      </c>
      <c r="G454" s="9" t="s">
        <v>194</v>
      </c>
    </row>
    <row r="455" spans="1:7" ht="15.75" thickBot="1" x14ac:dyDescent="0.3">
      <c r="A455" s="10">
        <v>-73.956400000000002</v>
      </c>
      <c r="B455" s="10">
        <v>40.741300000000003</v>
      </c>
      <c r="C455" s="10" t="s">
        <v>1028</v>
      </c>
      <c r="D455" s="10" t="s">
        <v>1029</v>
      </c>
      <c r="E455" s="10" t="s">
        <v>276</v>
      </c>
      <c r="F455" s="10" t="s">
        <v>148</v>
      </c>
      <c r="G455" s="10" t="s">
        <v>1030</v>
      </c>
    </row>
    <row r="456" spans="1:7" ht="15.75" thickBot="1" x14ac:dyDescent="0.3">
      <c r="A456" s="9">
        <v>-84.388000000000005</v>
      </c>
      <c r="B456" s="9">
        <v>33.749000000000002</v>
      </c>
      <c r="C456" s="9" t="s">
        <v>1031</v>
      </c>
      <c r="D456" s="9" t="s">
        <v>192</v>
      </c>
      <c r="E456" s="9" t="s">
        <v>667</v>
      </c>
      <c r="F456" s="9" t="s">
        <v>193</v>
      </c>
      <c r="G456" s="9" t="s">
        <v>194</v>
      </c>
    </row>
    <row r="457" spans="1:7" ht="15.75" thickBot="1" x14ac:dyDescent="0.3">
      <c r="A457" s="10">
        <v>-83.742999999999995</v>
      </c>
      <c r="B457" s="10">
        <v>42.280799999999999</v>
      </c>
      <c r="C457" s="10" t="s">
        <v>1032</v>
      </c>
      <c r="D457" s="10" t="s">
        <v>1033</v>
      </c>
      <c r="E457" s="10" t="s">
        <v>589</v>
      </c>
      <c r="F457" s="10" t="s">
        <v>121</v>
      </c>
      <c r="G457" s="10" t="s">
        <v>1034</v>
      </c>
    </row>
    <row r="458" spans="1:7" ht="15.75" thickBot="1" x14ac:dyDescent="0.3">
      <c r="A458" s="9">
        <v>-86.158100000000005</v>
      </c>
      <c r="B458" s="9">
        <v>39.7684</v>
      </c>
      <c r="C458" s="9" t="s">
        <v>1035</v>
      </c>
      <c r="D458" s="9" t="s">
        <v>205</v>
      </c>
      <c r="E458" s="9" t="s">
        <v>106</v>
      </c>
      <c r="F458" s="9" t="s">
        <v>206</v>
      </c>
      <c r="G458" s="9" t="s">
        <v>207</v>
      </c>
    </row>
    <row r="459" spans="1:7" ht="15.75" thickBot="1" x14ac:dyDescent="0.3">
      <c r="A459" s="10">
        <v>-122.20099999999999</v>
      </c>
      <c r="B459" s="10">
        <v>47.610399999999998</v>
      </c>
      <c r="C459" s="10" t="s">
        <v>1036</v>
      </c>
      <c r="D459" s="10" t="s">
        <v>451</v>
      </c>
      <c r="E459" s="10" t="s">
        <v>186</v>
      </c>
      <c r="F459" s="10" t="s">
        <v>158</v>
      </c>
      <c r="G459" s="10" t="s">
        <v>452</v>
      </c>
    </row>
    <row r="460" spans="1:7" ht="15.75" thickBot="1" x14ac:dyDescent="0.3">
      <c r="A460" s="9">
        <v>-84.512</v>
      </c>
      <c r="B460" s="9">
        <v>39.103099999999998</v>
      </c>
      <c r="C460" s="9" t="s">
        <v>1037</v>
      </c>
      <c r="D460" s="9" t="s">
        <v>162</v>
      </c>
      <c r="E460" s="9" t="s">
        <v>113</v>
      </c>
      <c r="F460" s="9" t="s">
        <v>163</v>
      </c>
      <c r="G460" s="9" t="s">
        <v>164</v>
      </c>
    </row>
    <row r="461" spans="1:7" ht="15.75" thickBot="1" x14ac:dyDescent="0.3">
      <c r="A461" s="10">
        <v>-86.782799999999995</v>
      </c>
      <c r="B461" s="10">
        <v>36.033099999999997</v>
      </c>
      <c r="C461" s="10" t="s">
        <v>1038</v>
      </c>
      <c r="D461" s="10" t="s">
        <v>826</v>
      </c>
      <c r="E461" s="10" t="s">
        <v>157</v>
      </c>
      <c r="F461" s="10" t="s">
        <v>262</v>
      </c>
      <c r="G461" s="10" t="s">
        <v>827</v>
      </c>
    </row>
    <row r="462" spans="1:7" ht="15.75" thickBot="1" x14ac:dyDescent="0.3">
      <c r="A462" s="9">
        <v>-73.538700000000006</v>
      </c>
      <c r="B462" s="9">
        <v>41.053400000000003</v>
      </c>
      <c r="C462" s="9" t="s">
        <v>1039</v>
      </c>
      <c r="D462" s="9" t="s">
        <v>773</v>
      </c>
      <c r="E462" s="9" t="s">
        <v>326</v>
      </c>
      <c r="F462" s="9" t="s">
        <v>127</v>
      </c>
      <c r="G462" s="9" t="s">
        <v>774</v>
      </c>
    </row>
    <row r="463" spans="1:7" ht="15.75" thickBot="1" x14ac:dyDescent="0.3">
      <c r="A463" s="10">
        <v>-87.880700000000004</v>
      </c>
      <c r="B463" s="10">
        <v>41.849800000000002</v>
      </c>
      <c r="C463" s="10" t="s">
        <v>1040</v>
      </c>
      <c r="D463" s="10" t="s">
        <v>1041</v>
      </c>
      <c r="E463" s="10" t="s">
        <v>195</v>
      </c>
      <c r="F463" s="10" t="s">
        <v>183</v>
      </c>
      <c r="G463" s="10" t="s">
        <v>1042</v>
      </c>
    </row>
    <row r="464" spans="1:7" ht="15.75" thickBot="1" x14ac:dyDescent="0.3">
      <c r="A464" s="9">
        <v>-75.5398</v>
      </c>
      <c r="B464" s="9">
        <v>39.739100000000001</v>
      </c>
      <c r="C464" s="9" t="s">
        <v>1043</v>
      </c>
      <c r="D464" s="9" t="s">
        <v>307</v>
      </c>
      <c r="E464" s="9" t="s">
        <v>126</v>
      </c>
      <c r="F464" s="9" t="s">
        <v>308</v>
      </c>
      <c r="G464" s="9" t="s">
        <v>309</v>
      </c>
    </row>
    <row r="465" spans="1:7" ht="15.75" thickBot="1" x14ac:dyDescent="0.3">
      <c r="A465" s="10">
        <v>-77.436000000000007</v>
      </c>
      <c r="B465" s="10">
        <v>37.540700000000001</v>
      </c>
      <c r="C465" s="10" t="s">
        <v>1044</v>
      </c>
      <c r="D465" s="10" t="s">
        <v>477</v>
      </c>
      <c r="E465" s="10" t="s">
        <v>362</v>
      </c>
      <c r="F465" s="10" t="s">
        <v>216</v>
      </c>
      <c r="G465" s="10" t="s">
        <v>478</v>
      </c>
    </row>
    <row r="466" spans="1:7" ht="15.75" thickBot="1" x14ac:dyDescent="0.3">
      <c r="A466" s="9">
        <v>-84.388000000000005</v>
      </c>
      <c r="B466" s="9">
        <v>33.749000000000002</v>
      </c>
      <c r="C466" s="9" t="s">
        <v>1045</v>
      </c>
      <c r="D466" s="9" t="s">
        <v>192</v>
      </c>
      <c r="E466" s="9" t="s">
        <v>356</v>
      </c>
      <c r="F466" s="9" t="s">
        <v>193</v>
      </c>
      <c r="G466" s="9" t="s">
        <v>194</v>
      </c>
    </row>
    <row r="467" spans="1:7" ht="15.75" thickBot="1" x14ac:dyDescent="0.3">
      <c r="A467" s="10">
        <v>-93.09</v>
      </c>
      <c r="B467" s="10">
        <v>44.953699999999998</v>
      </c>
      <c r="C467" s="10" t="s">
        <v>1046</v>
      </c>
      <c r="D467" s="10" t="s">
        <v>325</v>
      </c>
      <c r="E467" s="10" t="s">
        <v>399</v>
      </c>
      <c r="F467" s="10" t="s">
        <v>145</v>
      </c>
      <c r="G467" s="10" t="s">
        <v>327</v>
      </c>
    </row>
    <row r="468" spans="1:7" ht="15.75" thickBot="1" x14ac:dyDescent="0.3">
      <c r="A468" s="9">
        <v>-81.763999999999996</v>
      </c>
      <c r="B468" s="9">
        <v>40.843699999999998</v>
      </c>
      <c r="C468" s="9" t="s">
        <v>1047</v>
      </c>
      <c r="D468" s="9" t="s">
        <v>1048</v>
      </c>
      <c r="E468" s="9" t="s">
        <v>221</v>
      </c>
      <c r="F468" s="9" t="s">
        <v>163</v>
      </c>
      <c r="G468" s="9" t="s">
        <v>1049</v>
      </c>
    </row>
    <row r="469" spans="1:7" ht="15.75" thickBot="1" x14ac:dyDescent="0.3">
      <c r="A469" s="10">
        <v>-104.988</v>
      </c>
      <c r="B469" s="10">
        <v>39.647799999999997</v>
      </c>
      <c r="C469" s="10" t="s">
        <v>1050</v>
      </c>
      <c r="D469" s="10" t="s">
        <v>552</v>
      </c>
      <c r="E469" s="10" t="s">
        <v>613</v>
      </c>
      <c r="F469" s="10" t="s">
        <v>392</v>
      </c>
      <c r="G469" s="10" t="s">
        <v>553</v>
      </c>
    </row>
    <row r="470" spans="1:7" ht="15.75" thickBot="1" x14ac:dyDescent="0.3">
      <c r="A470" s="9">
        <v>-122.271</v>
      </c>
      <c r="B470" s="9">
        <v>37.804400000000001</v>
      </c>
      <c r="C470" s="9" t="s">
        <v>1051</v>
      </c>
      <c r="D470" s="9" t="s">
        <v>1052</v>
      </c>
      <c r="E470" s="9" t="s">
        <v>191</v>
      </c>
      <c r="F470" s="9" t="s">
        <v>110</v>
      </c>
      <c r="G470" s="9" t="s">
        <v>1053</v>
      </c>
    </row>
    <row r="471" spans="1:7" ht="15.75" thickBot="1" x14ac:dyDescent="0.3">
      <c r="A471" s="10">
        <v>-80.945099999999996</v>
      </c>
      <c r="B471" s="10">
        <v>35.007399999999997</v>
      </c>
      <c r="C471" s="10" t="s">
        <v>1054</v>
      </c>
      <c r="D471" s="10" t="s">
        <v>1055</v>
      </c>
      <c r="E471" s="10" t="s">
        <v>844</v>
      </c>
      <c r="F471" s="10" t="s">
        <v>1</v>
      </c>
      <c r="G471" s="10" t="s">
        <v>1056</v>
      </c>
    </row>
    <row r="472" spans="1:7" ht="15.75" thickBot="1" x14ac:dyDescent="0.3">
      <c r="A472" s="9">
        <v>-83.149799999999999</v>
      </c>
      <c r="B472" s="9">
        <v>42.606400000000001</v>
      </c>
      <c r="C472" s="9" t="s">
        <v>1057</v>
      </c>
      <c r="D472" s="9" t="s">
        <v>1058</v>
      </c>
      <c r="E472" s="9" t="s">
        <v>419</v>
      </c>
      <c r="F472" s="9" t="s">
        <v>121</v>
      </c>
      <c r="G472" s="9" t="s">
        <v>1059</v>
      </c>
    </row>
    <row r="473" spans="1:7" ht="15.75" thickBot="1" x14ac:dyDescent="0.3">
      <c r="A473" s="10">
        <v>-87.629800000000003</v>
      </c>
      <c r="B473" s="10">
        <v>41.878100000000003</v>
      </c>
      <c r="C473" s="10" t="s">
        <v>1060</v>
      </c>
      <c r="D473" s="10" t="s">
        <v>181</v>
      </c>
      <c r="E473" s="10" t="s">
        <v>113</v>
      </c>
      <c r="F473" s="10" t="s">
        <v>183</v>
      </c>
      <c r="G473" s="10" t="s">
        <v>184</v>
      </c>
    </row>
    <row r="474" spans="1:7" ht="15.75" thickBot="1" x14ac:dyDescent="0.3">
      <c r="A474" s="9">
        <v>-122.036</v>
      </c>
      <c r="B474" s="9">
        <v>37.3688</v>
      </c>
      <c r="C474" s="9" t="s">
        <v>1061</v>
      </c>
      <c r="D474" s="9" t="s">
        <v>987</v>
      </c>
      <c r="E474" s="9" t="s">
        <v>234</v>
      </c>
      <c r="F474" s="9" t="s">
        <v>110</v>
      </c>
      <c r="G474" s="9" t="s">
        <v>988</v>
      </c>
    </row>
    <row r="475" spans="1:7" ht="15.75" thickBot="1" x14ac:dyDescent="0.3">
      <c r="A475" s="10">
        <v>-121.962</v>
      </c>
      <c r="B475" s="10">
        <v>37.235799999999998</v>
      </c>
      <c r="C475" s="10" t="s">
        <v>1062</v>
      </c>
      <c r="D475" s="10" t="s">
        <v>1063</v>
      </c>
      <c r="E475" s="10" t="s">
        <v>157</v>
      </c>
      <c r="F475" s="10" t="s">
        <v>110</v>
      </c>
      <c r="G475" s="10" t="s">
        <v>1064</v>
      </c>
    </row>
    <row r="476" spans="1:7" ht="15.75" thickBot="1" x14ac:dyDescent="0.3">
      <c r="A476" s="9">
        <v>-77.177300000000002</v>
      </c>
      <c r="B476" s="9">
        <v>38.933900000000001</v>
      </c>
      <c r="C476" s="9" t="s">
        <v>1065</v>
      </c>
      <c r="D476" s="9" t="s">
        <v>215</v>
      </c>
      <c r="E476" s="9" t="s">
        <v>175</v>
      </c>
      <c r="F476" s="9" t="s">
        <v>216</v>
      </c>
      <c r="G476" s="9" t="s">
        <v>217</v>
      </c>
    </row>
    <row r="477" spans="1:7" ht="15.75" thickBot="1" x14ac:dyDescent="0.3">
      <c r="A477" s="10">
        <v>-78.898600000000002</v>
      </c>
      <c r="B477" s="10">
        <v>35.994</v>
      </c>
      <c r="C477" s="10" t="s">
        <v>1066</v>
      </c>
      <c r="D477" s="10" t="s">
        <v>1067</v>
      </c>
      <c r="E477" s="10" t="s">
        <v>168</v>
      </c>
      <c r="F477" s="10" t="s">
        <v>172</v>
      </c>
      <c r="G477" s="10" t="s">
        <v>1068</v>
      </c>
    </row>
    <row r="478" spans="1:7" ht="15.75" thickBot="1" x14ac:dyDescent="0.3">
      <c r="A478" s="9">
        <v>-115.14</v>
      </c>
      <c r="B478" s="9">
        <v>36.169899999999998</v>
      </c>
      <c r="C478" s="9" t="s">
        <v>1069</v>
      </c>
      <c r="D478" s="9" t="s">
        <v>555</v>
      </c>
      <c r="E478" s="9" t="s">
        <v>556</v>
      </c>
      <c r="F478" s="9" t="s">
        <v>557</v>
      </c>
      <c r="G478" s="9" t="s">
        <v>558</v>
      </c>
    </row>
    <row r="479" spans="1:7" ht="15.75" thickBot="1" x14ac:dyDescent="0.3">
      <c r="A479" s="10">
        <v>-87.629800000000003</v>
      </c>
      <c r="B479" s="10">
        <v>41.878100000000003</v>
      </c>
      <c r="C479" s="10" t="s">
        <v>1070</v>
      </c>
      <c r="D479" s="10" t="s">
        <v>181</v>
      </c>
      <c r="E479" s="10" t="s">
        <v>781</v>
      </c>
      <c r="F479" s="10" t="s">
        <v>183</v>
      </c>
      <c r="G479" s="10" t="s">
        <v>184</v>
      </c>
    </row>
    <row r="480" spans="1:7" ht="15.75" thickBot="1" x14ac:dyDescent="0.3">
      <c r="A480" s="9">
        <v>-86.802499999999995</v>
      </c>
      <c r="B480" s="9">
        <v>33.520699999999998</v>
      </c>
      <c r="C480" s="9" t="s">
        <v>1071</v>
      </c>
      <c r="D480" s="9" t="s">
        <v>1072</v>
      </c>
      <c r="E480" s="9" t="s">
        <v>166</v>
      </c>
      <c r="F480" s="9" t="s">
        <v>1073</v>
      </c>
      <c r="G480" s="9" t="s">
        <v>1074</v>
      </c>
    </row>
    <row r="481" spans="1:7" ht="15.75" thickBot="1" x14ac:dyDescent="0.3">
      <c r="A481" s="10">
        <v>-104.988</v>
      </c>
      <c r="B481" s="10">
        <v>39.647799999999997</v>
      </c>
      <c r="C481" s="10" t="s">
        <v>1075</v>
      </c>
      <c r="D481" s="10" t="s">
        <v>552</v>
      </c>
      <c r="E481" s="10" t="s">
        <v>405</v>
      </c>
      <c r="F481" s="10" t="s">
        <v>392</v>
      </c>
      <c r="G481" s="10" t="s">
        <v>553</v>
      </c>
    </row>
    <row r="482" spans="1:7" ht="15.75" thickBot="1" x14ac:dyDescent="0.3">
      <c r="A482" s="9">
        <v>-84.512</v>
      </c>
      <c r="B482" s="9">
        <v>39.103099999999998</v>
      </c>
      <c r="C482" s="9" t="s">
        <v>1076</v>
      </c>
      <c r="D482" s="9" t="s">
        <v>162</v>
      </c>
      <c r="E482" s="9" t="s">
        <v>293</v>
      </c>
      <c r="F482" s="9" t="s">
        <v>163</v>
      </c>
      <c r="G482" s="9" t="s">
        <v>164</v>
      </c>
    </row>
    <row r="483" spans="1:7" ht="15.75" thickBot="1" x14ac:dyDescent="0.3">
      <c r="A483" s="10">
        <v>-122.876</v>
      </c>
      <c r="B483" s="10">
        <v>42.326500000000003</v>
      </c>
      <c r="C483" s="10" t="s">
        <v>1077</v>
      </c>
      <c r="D483" s="10" t="s">
        <v>1078</v>
      </c>
      <c r="E483" s="10" t="s">
        <v>445</v>
      </c>
      <c r="F483" s="10" t="s">
        <v>343</v>
      </c>
      <c r="G483" s="10" t="s">
        <v>1079</v>
      </c>
    </row>
    <row r="484" spans="1:7" ht="15.75" thickBot="1" x14ac:dyDescent="0.3">
      <c r="A484" s="9">
        <v>-122.419</v>
      </c>
      <c r="B484" s="9">
        <v>37.774900000000002</v>
      </c>
      <c r="C484" s="9" t="s">
        <v>1080</v>
      </c>
      <c r="D484" s="9" t="s">
        <v>135</v>
      </c>
      <c r="E484" s="9" t="s">
        <v>189</v>
      </c>
      <c r="F484" s="9" t="s">
        <v>110</v>
      </c>
      <c r="G484" s="9" t="s">
        <v>137</v>
      </c>
    </row>
    <row r="485" spans="1:7" ht="15.75" thickBot="1" x14ac:dyDescent="0.3">
      <c r="A485" s="10">
        <v>-122.33199999999999</v>
      </c>
      <c r="B485" s="10">
        <v>47.606200000000001</v>
      </c>
      <c r="C485" s="10" t="s">
        <v>1081</v>
      </c>
      <c r="D485" s="10" t="s">
        <v>185</v>
      </c>
      <c r="E485" s="10" t="s">
        <v>276</v>
      </c>
      <c r="F485" s="10" t="s">
        <v>158</v>
      </c>
      <c r="G485" s="10" t="s">
        <v>187</v>
      </c>
    </row>
    <row r="486" spans="1:7" ht="15.75" thickBot="1" x14ac:dyDescent="0.3">
      <c r="A486" s="9">
        <v>-77.094700000000003</v>
      </c>
      <c r="B486" s="9">
        <v>38.984699999999997</v>
      </c>
      <c r="C486" s="9" t="s">
        <v>1082</v>
      </c>
      <c r="D486" s="9" t="s">
        <v>258</v>
      </c>
      <c r="E486" s="9" t="s">
        <v>781</v>
      </c>
      <c r="F486" s="9" t="s">
        <v>259</v>
      </c>
      <c r="G486" s="9" t="s">
        <v>260</v>
      </c>
    </row>
    <row r="487" spans="1:7" ht="15.75" thickBot="1" x14ac:dyDescent="0.3">
      <c r="A487" s="10">
        <v>-73.538700000000006</v>
      </c>
      <c r="B487" s="10">
        <v>41.053400000000003</v>
      </c>
      <c r="C487" s="10" t="s">
        <v>1083</v>
      </c>
      <c r="D487" s="10" t="s">
        <v>773</v>
      </c>
      <c r="E487" s="10" t="s">
        <v>283</v>
      </c>
      <c r="F487" s="10" t="s">
        <v>127</v>
      </c>
      <c r="G487" s="10" t="s">
        <v>774</v>
      </c>
    </row>
    <row r="488" spans="1:7" ht="15.75" thickBot="1" x14ac:dyDescent="0.3">
      <c r="A488" s="9">
        <v>-72.823099999999997</v>
      </c>
      <c r="B488" s="9">
        <v>41.457000000000001</v>
      </c>
      <c r="C488" s="9" t="s">
        <v>1084</v>
      </c>
      <c r="D488" s="9" t="s">
        <v>1085</v>
      </c>
      <c r="E488" s="9" t="s">
        <v>250</v>
      </c>
      <c r="F488" s="9" t="s">
        <v>127</v>
      </c>
      <c r="G488" s="9" t="s">
        <v>1086</v>
      </c>
    </row>
    <row r="489" spans="1:7" ht="15.75" thickBot="1" x14ac:dyDescent="0.3">
      <c r="A489" s="10">
        <v>-74.417100000000005</v>
      </c>
      <c r="B489" s="10">
        <v>40.759799999999998</v>
      </c>
      <c r="C489" s="10" t="s">
        <v>1087</v>
      </c>
      <c r="D489" s="10" t="s">
        <v>880</v>
      </c>
      <c r="E489" s="10" t="s">
        <v>781</v>
      </c>
      <c r="F489" s="10" t="s">
        <v>203</v>
      </c>
      <c r="G489" s="10" t="s">
        <v>850</v>
      </c>
    </row>
    <row r="490" spans="1:7" ht="15.75" thickBot="1" x14ac:dyDescent="0.3">
      <c r="A490" s="9">
        <v>-87.844499999999996</v>
      </c>
      <c r="B490" s="9">
        <v>42.171100000000003</v>
      </c>
      <c r="C490" s="9" t="s">
        <v>1088</v>
      </c>
      <c r="D490" s="9" t="s">
        <v>197</v>
      </c>
      <c r="E490" s="9" t="s">
        <v>255</v>
      </c>
      <c r="F490" s="9" t="s">
        <v>183</v>
      </c>
      <c r="G490" s="9" t="s">
        <v>198</v>
      </c>
    </row>
    <row r="491" spans="1:7" ht="15.75" thickBot="1" x14ac:dyDescent="0.3">
      <c r="A491" s="10">
        <v>-80.244200000000006</v>
      </c>
      <c r="B491" s="10">
        <v>36.099899999999998</v>
      </c>
      <c r="C491" s="10" t="s">
        <v>1089</v>
      </c>
      <c r="D491" s="10" t="s">
        <v>721</v>
      </c>
      <c r="E491" s="10" t="s">
        <v>342</v>
      </c>
      <c r="F491" s="10" t="s">
        <v>172</v>
      </c>
      <c r="G491" s="10" t="s">
        <v>722</v>
      </c>
    </row>
    <row r="492" spans="1:7" ht="15.75" thickBot="1" x14ac:dyDescent="0.3">
      <c r="A492" s="9">
        <v>-85.758499999999998</v>
      </c>
      <c r="B492" s="9">
        <v>38.252699999999997</v>
      </c>
      <c r="C492" s="9" t="s">
        <v>1090</v>
      </c>
      <c r="D492" s="9" t="s">
        <v>245</v>
      </c>
      <c r="E492" s="9" t="s">
        <v>287</v>
      </c>
      <c r="F492" s="9" t="s">
        <v>246</v>
      </c>
      <c r="G492" s="9" t="s">
        <v>247</v>
      </c>
    </row>
    <row r="493" spans="1:7" ht="15.75" thickBot="1" x14ac:dyDescent="0.3">
      <c r="A493" s="10">
        <v>-84.071299999999994</v>
      </c>
      <c r="B493" s="10">
        <v>34.051499999999997</v>
      </c>
      <c r="C493" s="10" t="s">
        <v>1091</v>
      </c>
      <c r="D493" s="10" t="s">
        <v>1092</v>
      </c>
      <c r="E493" s="10" t="s">
        <v>250</v>
      </c>
      <c r="F493" s="10" t="s">
        <v>193</v>
      </c>
      <c r="G493" s="10" t="s">
        <v>1093</v>
      </c>
    </row>
    <row r="494" spans="1:7" ht="15.75" thickBot="1" x14ac:dyDescent="0.3">
      <c r="A494" s="9">
        <v>-111.94</v>
      </c>
      <c r="B494" s="9">
        <v>33.4255</v>
      </c>
      <c r="C494" s="9" t="s">
        <v>1094</v>
      </c>
      <c r="D494" s="9" t="s">
        <v>1095</v>
      </c>
      <c r="E494" s="9" t="s">
        <v>255</v>
      </c>
      <c r="F494" s="9" t="s">
        <v>349</v>
      </c>
      <c r="G494" s="9" t="s">
        <v>1096</v>
      </c>
    </row>
    <row r="495" spans="1:7" ht="15.75" thickBot="1" x14ac:dyDescent="0.3">
      <c r="A495" s="10">
        <v>-96.698899999999995</v>
      </c>
      <c r="B495" s="10">
        <v>33.019799999999996</v>
      </c>
      <c r="C495" s="10" t="s">
        <v>1097</v>
      </c>
      <c r="D495" s="10" t="s">
        <v>639</v>
      </c>
      <c r="E495" s="10" t="s">
        <v>613</v>
      </c>
      <c r="F495" s="10" t="s">
        <v>107</v>
      </c>
      <c r="G495" s="10" t="s">
        <v>640</v>
      </c>
    </row>
    <row r="496" spans="1:7" ht="15.75" thickBot="1" x14ac:dyDescent="0.3">
      <c r="A496" s="9">
        <v>-86.782799999999995</v>
      </c>
      <c r="B496" s="9">
        <v>36.033099999999997</v>
      </c>
      <c r="C496" s="9" t="s">
        <v>1098</v>
      </c>
      <c r="D496" s="9" t="s">
        <v>826</v>
      </c>
      <c r="E496" s="9" t="s">
        <v>287</v>
      </c>
      <c r="F496" s="9" t="s">
        <v>262</v>
      </c>
      <c r="G496" s="9" t="s">
        <v>827</v>
      </c>
    </row>
    <row r="497" spans="1:7" ht="15.75" thickBot="1" x14ac:dyDescent="0.3">
      <c r="A497" s="10">
        <v>-96.948899999999995</v>
      </c>
      <c r="B497" s="10">
        <v>32.814</v>
      </c>
      <c r="C497" s="10" t="s">
        <v>1099</v>
      </c>
      <c r="D497" s="10" t="s">
        <v>105</v>
      </c>
      <c r="E497" s="10" t="s">
        <v>232</v>
      </c>
      <c r="F497" s="10" t="s">
        <v>107</v>
      </c>
      <c r="G497" s="10" t="s">
        <v>108</v>
      </c>
    </row>
    <row r="498" spans="1:7" ht="15.75" thickBot="1" x14ac:dyDescent="0.3">
      <c r="A498" s="9">
        <v>-74.417400000000001</v>
      </c>
      <c r="B498" s="9">
        <v>40.865299999999998</v>
      </c>
      <c r="C498" s="9" t="s">
        <v>1100</v>
      </c>
      <c r="D498" s="9" t="s">
        <v>432</v>
      </c>
      <c r="E498" s="9" t="s">
        <v>556</v>
      </c>
      <c r="F498" s="9" t="s">
        <v>203</v>
      </c>
      <c r="G498" s="9" t="s">
        <v>433</v>
      </c>
    </row>
    <row r="499" spans="1:7" ht="15.75" thickBot="1" x14ac:dyDescent="0.3">
      <c r="A499" s="10">
        <v>-83.555199999999999</v>
      </c>
      <c r="B499" s="10">
        <v>41.663899999999998</v>
      </c>
      <c r="C499" s="10" t="s">
        <v>1101</v>
      </c>
      <c r="D499" s="10" t="s">
        <v>1102</v>
      </c>
      <c r="E499" s="10" t="s">
        <v>1103</v>
      </c>
      <c r="F499" s="10" t="s">
        <v>163</v>
      </c>
      <c r="G499" s="10" t="s">
        <v>1104</v>
      </c>
    </row>
    <row r="500" spans="1:7" ht="15.75" thickBot="1" x14ac:dyDescent="0.3">
      <c r="A500" s="9">
        <v>-74.005899999999997</v>
      </c>
      <c r="B500" s="9">
        <v>40.712800000000001</v>
      </c>
      <c r="C500" s="9" t="s">
        <v>1105</v>
      </c>
      <c r="D500" s="9" t="s">
        <v>147</v>
      </c>
      <c r="E500" s="9" t="s">
        <v>113</v>
      </c>
      <c r="F500" s="9" t="s">
        <v>148</v>
      </c>
      <c r="G500" s="9" t="s">
        <v>149</v>
      </c>
    </row>
    <row r="501" spans="1:7" ht="15.75" thickBot="1" x14ac:dyDescent="0.3">
      <c r="A501" s="10">
        <v>-74.005899999999997</v>
      </c>
      <c r="B501" s="10">
        <v>40.712800000000001</v>
      </c>
      <c r="C501" s="10" t="s">
        <v>1106</v>
      </c>
      <c r="D501" s="10" t="s">
        <v>147</v>
      </c>
      <c r="E501" s="10" t="s">
        <v>613</v>
      </c>
      <c r="F501" s="10" t="s">
        <v>148</v>
      </c>
      <c r="G501" s="10" t="s">
        <v>149</v>
      </c>
    </row>
    <row r="502" spans="1:7" ht="15.75" thickBot="1" x14ac:dyDescent="0.3">
      <c r="A502" s="9">
        <v>-82.998800000000003</v>
      </c>
      <c r="B502" s="9">
        <v>39.961199999999998</v>
      </c>
      <c r="C502" s="9" t="s">
        <v>1107</v>
      </c>
      <c r="D502" s="9" t="s">
        <v>301</v>
      </c>
      <c r="E502" s="9" t="s">
        <v>157</v>
      </c>
      <c r="F502" s="9" t="s">
        <v>163</v>
      </c>
      <c r="G502" s="9" t="s">
        <v>302</v>
      </c>
    </row>
    <row r="503" spans="1:7" ht="15.75" thickBot="1" x14ac:dyDescent="0.3">
      <c r="A503" s="10">
        <v>-111.94</v>
      </c>
      <c r="B503" s="10">
        <v>33.4255</v>
      </c>
      <c r="C503" s="10" t="s">
        <v>1108</v>
      </c>
      <c r="D503" s="10" t="s">
        <v>1095</v>
      </c>
      <c r="E503" s="10" t="s">
        <v>106</v>
      </c>
      <c r="F503" s="10" t="s">
        <v>349</v>
      </c>
      <c r="G503" s="10" t="s">
        <v>1096</v>
      </c>
    </row>
    <row r="504" spans="1:7" ht="15.75" thickBot="1" x14ac:dyDescent="0.3">
      <c r="A504" s="9">
        <v>-82.998800000000003</v>
      </c>
      <c r="B504" s="9">
        <v>39.961199999999998</v>
      </c>
      <c r="C504" s="9" t="s">
        <v>1109</v>
      </c>
      <c r="D504" s="9" t="s">
        <v>301</v>
      </c>
      <c r="E504" s="9" t="s">
        <v>228</v>
      </c>
      <c r="F504" s="9" t="s">
        <v>163</v>
      </c>
      <c r="G504" s="9" t="s">
        <v>302</v>
      </c>
    </row>
    <row r="505" spans="1:7" ht="15.75" thickBot="1" x14ac:dyDescent="0.3">
      <c r="A505" s="10">
        <v>-77.506399999999999</v>
      </c>
      <c r="B505" s="10">
        <v>37.665999999999997</v>
      </c>
      <c r="C505" s="10" t="s">
        <v>1110</v>
      </c>
      <c r="D505" s="10" t="s">
        <v>1111</v>
      </c>
      <c r="E505" s="10" t="s">
        <v>113</v>
      </c>
      <c r="F505" s="10" t="s">
        <v>216</v>
      </c>
      <c r="G505" s="10" t="s">
        <v>1112</v>
      </c>
    </row>
    <row r="506" spans="1:7" ht="15.75" thickBot="1" x14ac:dyDescent="0.3">
      <c r="A506" s="9">
        <v>-95.369799999999998</v>
      </c>
      <c r="B506" s="9">
        <v>29.760400000000001</v>
      </c>
      <c r="C506" s="9" t="s">
        <v>1113</v>
      </c>
      <c r="D506" s="9" t="s">
        <v>123</v>
      </c>
      <c r="E506" s="9" t="s">
        <v>232</v>
      </c>
      <c r="F506" s="9" t="s">
        <v>107</v>
      </c>
      <c r="G506" s="9" t="s">
        <v>124</v>
      </c>
    </row>
    <row r="507" spans="1:7" ht="15.75" thickBot="1" x14ac:dyDescent="0.3">
      <c r="A507" s="10">
        <v>-77.356999999999999</v>
      </c>
      <c r="B507" s="10">
        <v>38.958599999999997</v>
      </c>
      <c r="C507" s="10" t="s">
        <v>1114</v>
      </c>
      <c r="D507" s="10" t="s">
        <v>1115</v>
      </c>
      <c r="E507" s="10" t="s">
        <v>175</v>
      </c>
      <c r="F507" s="10" t="s">
        <v>216</v>
      </c>
      <c r="G507" s="10" t="s">
        <v>1116</v>
      </c>
    </row>
    <row r="508" spans="1:7" ht="15.75" thickBot="1" x14ac:dyDescent="0.3">
      <c r="A508" s="9">
        <v>-91.665599999999998</v>
      </c>
      <c r="B508" s="9">
        <v>41.977899999999998</v>
      </c>
      <c r="C508" s="9" t="s">
        <v>1117</v>
      </c>
      <c r="D508" s="9" t="s">
        <v>1118</v>
      </c>
      <c r="E508" s="9" t="s">
        <v>182</v>
      </c>
      <c r="F508" s="9" t="s">
        <v>701</v>
      </c>
      <c r="G508" s="9" t="s">
        <v>1119</v>
      </c>
    </row>
    <row r="509" spans="1:7" ht="15.75" thickBot="1" x14ac:dyDescent="0.3">
      <c r="A509" s="10">
        <v>-75.359899999999996</v>
      </c>
      <c r="B509" s="10">
        <v>40.046199999999999</v>
      </c>
      <c r="C509" s="10" t="s">
        <v>1120</v>
      </c>
      <c r="D509" s="10" t="s">
        <v>585</v>
      </c>
      <c r="E509" s="10" t="s">
        <v>270</v>
      </c>
      <c r="F509" s="10" t="s">
        <v>151</v>
      </c>
      <c r="G509" s="10" t="s">
        <v>586</v>
      </c>
    </row>
    <row r="510" spans="1:7" ht="15.75" thickBot="1" x14ac:dyDescent="0.3">
      <c r="A510" s="9">
        <v>-70.762600000000006</v>
      </c>
      <c r="B510" s="9">
        <v>43.071800000000003</v>
      </c>
      <c r="C510" s="9" t="s">
        <v>1121</v>
      </c>
      <c r="D510" s="9" t="s">
        <v>1122</v>
      </c>
      <c r="E510" s="9" t="s">
        <v>270</v>
      </c>
      <c r="F510" s="9" t="s">
        <v>1123</v>
      </c>
      <c r="G510" s="9" t="s">
        <v>1124</v>
      </c>
    </row>
    <row r="511" spans="1:7" ht="15.75" thickBot="1" x14ac:dyDescent="0.3">
      <c r="A511" s="10">
        <v>-94.6708</v>
      </c>
      <c r="B511" s="10">
        <v>38.982199999999999</v>
      </c>
      <c r="C511" s="10" t="s">
        <v>1125</v>
      </c>
      <c r="D511" s="10" t="s">
        <v>954</v>
      </c>
      <c r="E511" s="10" t="s">
        <v>945</v>
      </c>
      <c r="F511" s="10" t="s">
        <v>926</v>
      </c>
      <c r="G511" s="10" t="s">
        <v>955</v>
      </c>
    </row>
    <row r="512" spans="1:7" ht="15.75" thickBot="1" x14ac:dyDescent="0.3">
      <c r="A512" s="9">
        <v>-71.802300000000002</v>
      </c>
      <c r="B512" s="9">
        <v>42.262599999999999</v>
      </c>
      <c r="C512" s="9" t="s">
        <v>1126</v>
      </c>
      <c r="D512" s="9" t="s">
        <v>1127</v>
      </c>
      <c r="E512" s="9" t="s">
        <v>113</v>
      </c>
      <c r="F512" s="9" t="s">
        <v>291</v>
      </c>
      <c r="G512" s="9" t="s">
        <v>1128</v>
      </c>
    </row>
    <row r="513" spans="1:7" ht="15.75" thickBot="1" x14ac:dyDescent="0.3">
      <c r="A513" s="10">
        <v>-88.106499999999997</v>
      </c>
      <c r="B513" s="10">
        <v>43.060600000000001</v>
      </c>
      <c r="C513" s="10" t="s">
        <v>1129</v>
      </c>
      <c r="D513" s="10" t="s">
        <v>1130</v>
      </c>
      <c r="E513" s="10" t="s">
        <v>613</v>
      </c>
      <c r="F513" s="10" t="s">
        <v>266</v>
      </c>
      <c r="G513" s="10" t="s">
        <v>1131</v>
      </c>
    </row>
    <row r="514" spans="1:7" ht="15.75" thickBot="1" x14ac:dyDescent="0.3">
      <c r="A514" s="9">
        <v>-79.792000000000002</v>
      </c>
      <c r="B514" s="9">
        <v>36.072600000000001</v>
      </c>
      <c r="C514" s="9" t="s">
        <v>1132</v>
      </c>
      <c r="D514" s="9" t="s">
        <v>633</v>
      </c>
      <c r="E514" s="9" t="s">
        <v>336</v>
      </c>
      <c r="F514" s="9" t="s">
        <v>172</v>
      </c>
      <c r="G514" s="9" t="s">
        <v>634</v>
      </c>
    </row>
    <row r="515" spans="1:7" ht="15.75" thickBot="1" x14ac:dyDescent="0.3">
      <c r="A515" s="10">
        <v>-80.8429</v>
      </c>
      <c r="B515" s="10">
        <v>35.410699999999999</v>
      </c>
      <c r="C515" s="10" t="s">
        <v>1133</v>
      </c>
      <c r="D515" s="10" t="s">
        <v>1134</v>
      </c>
      <c r="E515" s="10" t="s">
        <v>270</v>
      </c>
      <c r="F515" s="10" t="s">
        <v>172</v>
      </c>
      <c r="G515" s="10" t="s">
        <v>1135</v>
      </c>
    </row>
    <row r="516" spans="1:7" ht="15.75" thickBot="1" x14ac:dyDescent="0.3">
      <c r="A516" s="9">
        <v>-74.005899999999997</v>
      </c>
      <c r="B516" s="9">
        <v>40.712800000000001</v>
      </c>
      <c r="C516" s="9" t="s">
        <v>1136</v>
      </c>
      <c r="D516" s="9" t="s">
        <v>147</v>
      </c>
      <c r="E516" s="9" t="s">
        <v>550</v>
      </c>
      <c r="F516" s="9" t="s">
        <v>148</v>
      </c>
      <c r="G516" s="9" t="s">
        <v>149</v>
      </c>
    </row>
    <row r="517" spans="1:7" ht="15.75" thickBot="1" x14ac:dyDescent="0.3">
      <c r="A517" s="10">
        <v>-80.073400000000007</v>
      </c>
      <c r="B517" s="10">
        <v>34.374000000000002</v>
      </c>
      <c r="C517" s="10" t="s">
        <v>1137</v>
      </c>
      <c r="D517" s="10" t="s">
        <v>1138</v>
      </c>
      <c r="E517" s="10" t="s">
        <v>362</v>
      </c>
      <c r="F517" s="10" t="s">
        <v>1</v>
      </c>
      <c r="G517" s="10" t="s">
        <v>1139</v>
      </c>
    </row>
    <row r="518" spans="1:7" ht="15.75" thickBot="1" x14ac:dyDescent="0.3">
      <c r="A518" s="9">
        <v>-80.608099999999993</v>
      </c>
      <c r="B518" s="9">
        <v>28.083600000000001</v>
      </c>
      <c r="C518" s="9" t="s">
        <v>1140</v>
      </c>
      <c r="D518" s="9" t="s">
        <v>1141</v>
      </c>
      <c r="E518" s="9" t="s">
        <v>250</v>
      </c>
      <c r="F518" s="9" t="s">
        <v>271</v>
      </c>
      <c r="G518" s="9" t="s">
        <v>1142</v>
      </c>
    </row>
    <row r="519" spans="1:7" ht="15.75" thickBot="1" x14ac:dyDescent="0.3">
      <c r="A519" s="10">
        <v>-87.629800000000003</v>
      </c>
      <c r="B519" s="10">
        <v>41.878100000000003</v>
      </c>
      <c r="C519" s="10" t="s">
        <v>1143</v>
      </c>
      <c r="D519" s="10" t="s">
        <v>181</v>
      </c>
      <c r="E519" s="10" t="s">
        <v>139</v>
      </c>
      <c r="F519" s="10" t="s">
        <v>183</v>
      </c>
      <c r="G519" s="10" t="s">
        <v>184</v>
      </c>
    </row>
    <row r="520" spans="1:7" ht="15.75" thickBot="1" x14ac:dyDescent="0.3">
      <c r="A520" s="9">
        <v>-87.906499999999994</v>
      </c>
      <c r="B520" s="9">
        <v>43.038899999999998</v>
      </c>
      <c r="C520" s="9" t="s">
        <v>1144</v>
      </c>
      <c r="D520" s="9" t="s">
        <v>265</v>
      </c>
      <c r="E520" s="9" t="s">
        <v>356</v>
      </c>
      <c r="F520" s="9" t="s">
        <v>266</v>
      </c>
      <c r="G520" s="9" t="s">
        <v>267</v>
      </c>
    </row>
    <row r="521" spans="1:7" ht="15.75" thickBot="1" x14ac:dyDescent="0.3">
      <c r="A521" s="10">
        <v>-95.369799999999998</v>
      </c>
      <c r="B521" s="10">
        <v>29.760400000000001</v>
      </c>
      <c r="C521" s="10" t="s">
        <v>1145</v>
      </c>
      <c r="D521" s="10" t="s">
        <v>123</v>
      </c>
      <c r="E521" s="10" t="s">
        <v>232</v>
      </c>
      <c r="F521" s="10" t="s">
        <v>107</v>
      </c>
      <c r="G521" s="10" t="s">
        <v>124</v>
      </c>
    </row>
    <row r="522" spans="1:7" ht="15.75" thickBot="1" x14ac:dyDescent="0.3">
      <c r="A522" s="9">
        <v>-82.64</v>
      </c>
      <c r="B522" s="9">
        <v>27.773099999999999</v>
      </c>
      <c r="C522" s="9" t="s">
        <v>1146</v>
      </c>
      <c r="D522" s="9" t="s">
        <v>515</v>
      </c>
      <c r="E522" s="9" t="s">
        <v>675</v>
      </c>
      <c r="F522" s="9" t="s">
        <v>271</v>
      </c>
      <c r="G522" s="9" t="s">
        <v>516</v>
      </c>
    </row>
    <row r="523" spans="1:7" ht="15.75" thickBot="1" x14ac:dyDescent="0.3">
      <c r="A523" s="10">
        <v>-87.571100000000001</v>
      </c>
      <c r="B523" s="10">
        <v>37.971600000000002</v>
      </c>
      <c r="C523" s="10" t="s">
        <v>1147</v>
      </c>
      <c r="D523" s="10" t="s">
        <v>1148</v>
      </c>
      <c r="E523" s="10" t="s">
        <v>362</v>
      </c>
      <c r="F523" s="10" t="s">
        <v>206</v>
      </c>
      <c r="G523" s="10" t="s">
        <v>1149</v>
      </c>
    </row>
    <row r="524" spans="1:7" ht="15.75" thickBot="1" x14ac:dyDescent="0.3">
      <c r="A524" s="9">
        <v>-96.796999999999997</v>
      </c>
      <c r="B524" s="9">
        <v>32.776699999999998</v>
      </c>
      <c r="C524" s="9" t="s">
        <v>1150</v>
      </c>
      <c r="D524" s="9" t="s">
        <v>138</v>
      </c>
      <c r="E524" s="9" t="s">
        <v>323</v>
      </c>
      <c r="F524" s="9" t="s">
        <v>107</v>
      </c>
      <c r="G524" s="9" t="s">
        <v>140</v>
      </c>
    </row>
    <row r="525" spans="1:7" ht="15.75" thickBot="1" x14ac:dyDescent="0.3">
      <c r="A525" s="10">
        <v>-81.073999999999998</v>
      </c>
      <c r="B525" s="10">
        <v>33.965699999999998</v>
      </c>
      <c r="C525" s="10" t="s">
        <v>1151</v>
      </c>
      <c r="D525" s="10" t="s">
        <v>1152</v>
      </c>
      <c r="E525" s="10" t="s">
        <v>356</v>
      </c>
      <c r="F525" s="10" t="s">
        <v>1</v>
      </c>
      <c r="G525" s="10" t="s">
        <v>1153</v>
      </c>
    </row>
    <row r="526" spans="1:7" ht="15.75" thickBot="1" x14ac:dyDescent="0.3">
      <c r="A526" s="9">
        <v>-84.560299999999998</v>
      </c>
      <c r="B526" s="9">
        <v>39.345500000000001</v>
      </c>
      <c r="C526" s="9" t="s">
        <v>1154</v>
      </c>
      <c r="D526" s="9" t="s">
        <v>1155</v>
      </c>
      <c r="E526" s="9" t="s">
        <v>113</v>
      </c>
      <c r="F526" s="9" t="s">
        <v>163</v>
      </c>
      <c r="G526" s="9" t="s">
        <v>128</v>
      </c>
    </row>
    <row r="527" spans="1:7" ht="15.75" thickBot="1" x14ac:dyDescent="0.3">
      <c r="A527" s="10">
        <v>-96.796999999999997</v>
      </c>
      <c r="B527" s="10">
        <v>32.776699999999998</v>
      </c>
      <c r="C527" s="10" t="s">
        <v>1156</v>
      </c>
      <c r="D527" s="10" t="s">
        <v>138</v>
      </c>
      <c r="E527" s="10" t="s">
        <v>356</v>
      </c>
      <c r="F527" s="10" t="s">
        <v>107</v>
      </c>
      <c r="G527" s="10" t="s">
        <v>140</v>
      </c>
    </row>
    <row r="528" spans="1:7" ht="15.75" thickBot="1" x14ac:dyDescent="0.3">
      <c r="A528" s="9">
        <v>-77.036900000000003</v>
      </c>
      <c r="B528" s="9">
        <v>38.907200000000003</v>
      </c>
      <c r="C528" s="9" t="s">
        <v>1157</v>
      </c>
      <c r="D528" s="9" t="s">
        <v>153</v>
      </c>
      <c r="E528" s="9" t="s">
        <v>356</v>
      </c>
      <c r="F528" s="9" t="s">
        <v>154</v>
      </c>
      <c r="G528" s="9" t="s">
        <v>155</v>
      </c>
    </row>
    <row r="529" spans="1:7" ht="15.75" thickBot="1" x14ac:dyDescent="0.3">
      <c r="A529" s="10">
        <v>-96.948899999999995</v>
      </c>
      <c r="B529" s="10">
        <v>32.814</v>
      </c>
      <c r="C529" s="10" t="s">
        <v>1158</v>
      </c>
      <c r="D529" s="10" t="s">
        <v>105</v>
      </c>
      <c r="E529" s="10" t="s">
        <v>534</v>
      </c>
      <c r="F529" s="10" t="s">
        <v>107</v>
      </c>
      <c r="G529" s="10" t="s">
        <v>108</v>
      </c>
    </row>
    <row r="530" spans="1:7" ht="15.75" thickBot="1" x14ac:dyDescent="0.3">
      <c r="A530" s="9">
        <v>-86.158100000000005</v>
      </c>
      <c r="B530" s="9">
        <v>39.7684</v>
      </c>
      <c r="C530" s="9" t="s">
        <v>1159</v>
      </c>
      <c r="D530" s="9" t="s">
        <v>205</v>
      </c>
      <c r="E530" s="9" t="s">
        <v>781</v>
      </c>
      <c r="F530" s="9" t="s">
        <v>206</v>
      </c>
      <c r="G530" s="9" t="s">
        <v>207</v>
      </c>
    </row>
    <row r="531" spans="1:7" ht="15.75" thickBot="1" x14ac:dyDescent="0.3">
      <c r="A531" s="10">
        <v>-77.408900000000003</v>
      </c>
      <c r="B531" s="10">
        <v>42.982599999999998</v>
      </c>
      <c r="C531" s="10" t="s">
        <v>1160</v>
      </c>
      <c r="D531" s="10" t="s">
        <v>1161</v>
      </c>
      <c r="E531" s="10" t="s">
        <v>257</v>
      </c>
      <c r="F531" s="10" t="s">
        <v>148</v>
      </c>
      <c r="G531" s="10" t="s">
        <v>1162</v>
      </c>
    </row>
    <row r="532" spans="1:7" ht="15.75" thickBot="1" x14ac:dyDescent="0.3">
      <c r="A532" s="9">
        <v>-88.221999999999994</v>
      </c>
      <c r="B532" s="9">
        <v>43.133899999999997</v>
      </c>
      <c r="C532" s="9" t="s">
        <v>1163</v>
      </c>
      <c r="D532" s="9" t="s">
        <v>1164</v>
      </c>
      <c r="E532" s="9" t="s">
        <v>657</v>
      </c>
      <c r="F532" s="9" t="s">
        <v>266</v>
      </c>
      <c r="G532" s="9" t="s">
        <v>1165</v>
      </c>
    </row>
    <row r="533" spans="1:7" ht="15.75" thickBot="1" x14ac:dyDescent="0.3">
      <c r="A533" s="10">
        <v>-74.864900000000006</v>
      </c>
      <c r="B533" s="10">
        <v>40.071199999999997</v>
      </c>
      <c r="C533" s="10" t="s">
        <v>1166</v>
      </c>
      <c r="D533" s="10" t="s">
        <v>1167</v>
      </c>
      <c r="E533" s="10" t="s">
        <v>338</v>
      </c>
      <c r="F533" s="10" t="s">
        <v>203</v>
      </c>
      <c r="G533" s="10" t="s">
        <v>1010</v>
      </c>
    </row>
    <row r="534" spans="1:7" ht="15.75" thickBot="1" x14ac:dyDescent="0.3">
      <c r="A534" s="9">
        <v>-96.796999999999997</v>
      </c>
      <c r="B534" s="9">
        <v>32.776699999999998</v>
      </c>
      <c r="C534" s="9" t="s">
        <v>1168</v>
      </c>
      <c r="D534" s="9" t="s">
        <v>138</v>
      </c>
      <c r="E534" s="9" t="s">
        <v>338</v>
      </c>
      <c r="F534" s="9" t="s">
        <v>107</v>
      </c>
      <c r="G534" s="9" t="s">
        <v>140</v>
      </c>
    </row>
    <row r="535" spans="1:7" ht="15.75" thickBot="1" x14ac:dyDescent="0.3">
      <c r="A535" s="10">
        <v>-88.462599999999995</v>
      </c>
      <c r="B535" s="10">
        <v>44.1858</v>
      </c>
      <c r="C535" s="10" t="s">
        <v>1169</v>
      </c>
      <c r="D535" s="10" t="s">
        <v>1170</v>
      </c>
      <c r="E535" s="10" t="s">
        <v>362</v>
      </c>
      <c r="F535" s="10" t="s">
        <v>266</v>
      </c>
      <c r="G535" s="10" t="s">
        <v>1171</v>
      </c>
    </row>
    <row r="536" spans="1:7" ht="15.75" thickBot="1" x14ac:dyDescent="0.3">
      <c r="A536" s="9">
        <v>-74.005899999999997</v>
      </c>
      <c r="B536" s="9">
        <v>40.712800000000001</v>
      </c>
      <c r="C536" s="9" t="s">
        <v>1172</v>
      </c>
      <c r="D536" s="9" t="s">
        <v>147</v>
      </c>
      <c r="E536" s="9" t="s">
        <v>342</v>
      </c>
      <c r="F536" s="9" t="s">
        <v>148</v>
      </c>
      <c r="G536" s="9" t="s">
        <v>149</v>
      </c>
    </row>
    <row r="537" spans="1:7" ht="15.75" thickBot="1" x14ac:dyDescent="0.3">
      <c r="A537" s="10">
        <v>-97.516400000000004</v>
      </c>
      <c r="B537" s="10">
        <v>35.467599999999997</v>
      </c>
      <c r="C537" s="10" t="s">
        <v>1173</v>
      </c>
      <c r="D537" s="10" t="s">
        <v>412</v>
      </c>
      <c r="E537" s="10" t="s">
        <v>232</v>
      </c>
      <c r="F537" s="10" t="s">
        <v>413</v>
      </c>
      <c r="G537" s="10" t="s">
        <v>414</v>
      </c>
    </row>
    <row r="538" spans="1:7" ht="15.75" thickBot="1" x14ac:dyDescent="0.3">
      <c r="A538" s="9">
        <v>-74.143600000000006</v>
      </c>
      <c r="B538" s="9">
        <v>41.0886</v>
      </c>
      <c r="C538" s="9" t="s">
        <v>1174</v>
      </c>
      <c r="D538" s="9" t="s">
        <v>1175</v>
      </c>
      <c r="E538" s="9" t="s">
        <v>338</v>
      </c>
      <c r="F538" s="9" t="s">
        <v>203</v>
      </c>
      <c r="G538" s="9" t="s">
        <v>1176</v>
      </c>
    </row>
    <row r="539" spans="1:7" ht="15.75" thickBot="1" x14ac:dyDescent="0.3">
      <c r="A539" s="10">
        <v>-74.388199999999998</v>
      </c>
      <c r="B539" s="10">
        <v>40.7879</v>
      </c>
      <c r="C539" s="10" t="s">
        <v>1177</v>
      </c>
      <c r="D539" s="10" t="s">
        <v>1178</v>
      </c>
      <c r="E539" s="10" t="s">
        <v>202</v>
      </c>
      <c r="F539" s="10" t="s">
        <v>203</v>
      </c>
      <c r="G539" s="10" t="s">
        <v>1179</v>
      </c>
    </row>
    <row r="540" spans="1:7" ht="15.75" thickBot="1" x14ac:dyDescent="0.3">
      <c r="A540" s="9">
        <v>-77.447800000000001</v>
      </c>
      <c r="B540" s="9">
        <v>38.9559</v>
      </c>
      <c r="C540" s="9" t="s">
        <v>1180</v>
      </c>
      <c r="D540" s="9" t="s">
        <v>1181</v>
      </c>
      <c r="E540" s="9" t="s">
        <v>182</v>
      </c>
      <c r="F540" s="9" t="s">
        <v>216</v>
      </c>
      <c r="G540" s="9" t="s">
        <v>1182</v>
      </c>
    </row>
    <row r="541" spans="1:7" ht="15.75" thickBot="1" x14ac:dyDescent="0.3">
      <c r="A541" s="10">
        <v>-73.538700000000006</v>
      </c>
      <c r="B541" s="10">
        <v>41.053400000000003</v>
      </c>
      <c r="C541" s="10" t="s">
        <v>1183</v>
      </c>
      <c r="D541" s="10" t="s">
        <v>773</v>
      </c>
      <c r="E541" s="10" t="s">
        <v>139</v>
      </c>
      <c r="F541" s="10" t="s">
        <v>127</v>
      </c>
      <c r="G541" s="10" t="s">
        <v>774</v>
      </c>
    </row>
    <row r="542" spans="1:7" ht="15.75" thickBot="1" x14ac:dyDescent="0.3">
      <c r="A542" s="9">
        <v>-122.419</v>
      </c>
      <c r="B542" s="9">
        <v>37.774900000000002</v>
      </c>
      <c r="C542" s="9" t="s">
        <v>1184</v>
      </c>
      <c r="D542" s="9" t="s">
        <v>135</v>
      </c>
      <c r="E542" s="9" t="s">
        <v>342</v>
      </c>
      <c r="F542" s="9" t="s">
        <v>110</v>
      </c>
      <c r="G542" s="9" t="s">
        <v>137</v>
      </c>
    </row>
    <row r="543" spans="1:7" ht="15.75" thickBot="1" x14ac:dyDescent="0.3">
      <c r="A543" s="10">
        <v>-80.843100000000007</v>
      </c>
      <c r="B543" s="10">
        <v>35.2271</v>
      </c>
      <c r="C543" s="10" t="s">
        <v>1185</v>
      </c>
      <c r="D543" s="10" t="s">
        <v>171</v>
      </c>
      <c r="E543" s="10" t="s">
        <v>534</v>
      </c>
      <c r="F543" s="10" t="s">
        <v>172</v>
      </c>
      <c r="G543" s="10" t="s">
        <v>173</v>
      </c>
    </row>
    <row r="544" spans="1:7" ht="15.75" thickBot="1" x14ac:dyDescent="0.3">
      <c r="A544" s="9">
        <v>-87.844499999999996</v>
      </c>
      <c r="B544" s="9">
        <v>42.171100000000003</v>
      </c>
      <c r="C544" s="9" t="s">
        <v>1186</v>
      </c>
      <c r="D544" s="9" t="s">
        <v>197</v>
      </c>
      <c r="E544" s="9" t="s">
        <v>228</v>
      </c>
      <c r="F544" s="9" t="s">
        <v>183</v>
      </c>
      <c r="G544" s="9" t="s">
        <v>198</v>
      </c>
    </row>
    <row r="545" spans="1:7" ht="15.75" thickBot="1" x14ac:dyDescent="0.3">
      <c r="A545" s="10">
        <v>-96.948899999999995</v>
      </c>
      <c r="B545" s="10">
        <v>32.814</v>
      </c>
      <c r="C545" s="10" t="s">
        <v>1187</v>
      </c>
      <c r="D545" s="10" t="s">
        <v>105</v>
      </c>
      <c r="E545" s="10" t="s">
        <v>157</v>
      </c>
      <c r="F545" s="10" t="s">
        <v>107</v>
      </c>
      <c r="G545" s="10" t="s">
        <v>108</v>
      </c>
    </row>
    <row r="546" spans="1:7" ht="15.75" thickBot="1" x14ac:dyDescent="0.3">
      <c r="A546" s="9">
        <v>-78.878399999999999</v>
      </c>
      <c r="B546" s="9">
        <v>42.886400000000002</v>
      </c>
      <c r="C546" s="9" t="s">
        <v>1188</v>
      </c>
      <c r="D546" s="9" t="s">
        <v>1189</v>
      </c>
      <c r="E546" s="9" t="s">
        <v>166</v>
      </c>
      <c r="F546" s="9" t="s">
        <v>148</v>
      </c>
      <c r="G546" s="9" t="s">
        <v>1190</v>
      </c>
    </row>
    <row r="547" spans="1:7" ht="15.75" thickBot="1" x14ac:dyDescent="0.3">
      <c r="A547" s="10">
        <v>-98.124499999999998</v>
      </c>
      <c r="B547" s="10">
        <v>29.702999999999999</v>
      </c>
      <c r="C547" s="10" t="s">
        <v>1191</v>
      </c>
      <c r="D547" s="10" t="s">
        <v>1192</v>
      </c>
      <c r="E547" s="10" t="s">
        <v>445</v>
      </c>
      <c r="F547" s="10" t="s">
        <v>107</v>
      </c>
      <c r="G547" s="10" t="s">
        <v>1193</v>
      </c>
    </row>
    <row r="548" spans="1:7" ht="15.75" thickBot="1" x14ac:dyDescent="0.3">
      <c r="A548" s="9">
        <v>-81.694400000000002</v>
      </c>
      <c r="B548" s="9">
        <v>41.499299999999998</v>
      </c>
      <c r="C548" s="9" t="s">
        <v>1194</v>
      </c>
      <c r="D548" s="9" t="s">
        <v>597</v>
      </c>
      <c r="E548" s="9" t="s">
        <v>380</v>
      </c>
      <c r="F548" s="9" t="s">
        <v>163</v>
      </c>
      <c r="G548" s="9" t="s">
        <v>598</v>
      </c>
    </row>
    <row r="549" spans="1:7" ht="15.75" thickBot="1" x14ac:dyDescent="0.3">
      <c r="A549" s="10">
        <v>-95.461299999999994</v>
      </c>
      <c r="B549" s="10">
        <v>30.165800000000001</v>
      </c>
      <c r="C549" s="10" t="s">
        <v>1195</v>
      </c>
      <c r="D549" s="10" t="s">
        <v>459</v>
      </c>
      <c r="E549" s="10" t="s">
        <v>270</v>
      </c>
      <c r="F549" s="10" t="s">
        <v>107</v>
      </c>
      <c r="G549" s="10" t="s">
        <v>460</v>
      </c>
    </row>
    <row r="550" spans="1:7" ht="15.75" thickBot="1" x14ac:dyDescent="0.3">
      <c r="A550" s="9">
        <v>-72.756200000000007</v>
      </c>
      <c r="B550" s="9">
        <v>44.337800000000001</v>
      </c>
      <c r="C550" s="9" t="s">
        <v>1196</v>
      </c>
      <c r="D550" s="9" t="s">
        <v>1197</v>
      </c>
      <c r="E550" s="9" t="s">
        <v>257</v>
      </c>
      <c r="F550" s="9" t="s">
        <v>1198</v>
      </c>
      <c r="G550" s="9" t="s">
        <v>1199</v>
      </c>
    </row>
    <row r="551" spans="1:7" ht="15.75" thickBot="1" x14ac:dyDescent="0.3">
      <c r="A551" s="10">
        <v>-95.369799999999998</v>
      </c>
      <c r="B551" s="10">
        <v>29.760400000000001</v>
      </c>
      <c r="C551" s="10" t="s">
        <v>1200</v>
      </c>
      <c r="D551" s="10" t="s">
        <v>123</v>
      </c>
      <c r="E551" s="10" t="s">
        <v>323</v>
      </c>
      <c r="F551" s="10" t="s">
        <v>107</v>
      </c>
      <c r="G551" s="10" t="s">
        <v>124</v>
      </c>
    </row>
    <row r="552" spans="1:7" ht="15.75" thickBot="1" x14ac:dyDescent="0.3">
      <c r="A552" s="9">
        <v>-122.419</v>
      </c>
      <c r="B552" s="9">
        <v>37.774900000000002</v>
      </c>
      <c r="C552" s="9" t="s">
        <v>1201</v>
      </c>
      <c r="D552" s="9" t="s">
        <v>135</v>
      </c>
      <c r="E552" s="9" t="s">
        <v>157</v>
      </c>
      <c r="F552" s="9" t="s">
        <v>110</v>
      </c>
      <c r="G552" s="9" t="s">
        <v>137</v>
      </c>
    </row>
    <row r="553" spans="1:7" ht="15.75" thickBot="1" x14ac:dyDescent="0.3">
      <c r="A553" s="10">
        <v>-122.182</v>
      </c>
      <c r="B553" s="10">
        <v>37.453000000000003</v>
      </c>
      <c r="C553" s="10" t="s">
        <v>1202</v>
      </c>
      <c r="D553" s="10" t="s">
        <v>623</v>
      </c>
      <c r="E553" s="10" t="s">
        <v>419</v>
      </c>
      <c r="F553" s="10" t="s">
        <v>110</v>
      </c>
      <c r="G553" s="10" t="s">
        <v>624</v>
      </c>
    </row>
    <row r="554" spans="1:7" ht="15.75" thickBot="1" x14ac:dyDescent="0.3">
      <c r="A554" s="9">
        <v>-121.955</v>
      </c>
      <c r="B554" s="9">
        <v>37.354100000000003</v>
      </c>
      <c r="C554" s="9" t="s">
        <v>1203</v>
      </c>
      <c r="D554" s="9" t="s">
        <v>233</v>
      </c>
      <c r="E554" s="9" t="s">
        <v>234</v>
      </c>
      <c r="F554" s="9" t="s">
        <v>110</v>
      </c>
      <c r="G554" s="9" t="s">
        <v>235</v>
      </c>
    </row>
    <row r="555" spans="1:7" ht="15.75" thickBot="1" x14ac:dyDescent="0.3">
      <c r="A555" s="10">
        <v>-117.86799999999999</v>
      </c>
      <c r="B555" s="10">
        <v>33.745600000000003</v>
      </c>
      <c r="C555" s="10" t="s">
        <v>1204</v>
      </c>
      <c r="D555" s="10" t="s">
        <v>254</v>
      </c>
      <c r="E555" s="10" t="s">
        <v>113</v>
      </c>
      <c r="F555" s="10" t="s">
        <v>110</v>
      </c>
      <c r="G555" s="10" t="s">
        <v>256</v>
      </c>
    </row>
    <row r="556" spans="1:7" ht="15.75" thickBot="1" x14ac:dyDescent="0.3">
      <c r="A556" s="9">
        <v>-85.852999999999994</v>
      </c>
      <c r="B556" s="9">
        <v>41.238100000000003</v>
      </c>
      <c r="C556" s="9" t="s">
        <v>1205</v>
      </c>
      <c r="D556" s="9" t="s">
        <v>1206</v>
      </c>
      <c r="E556" s="9" t="s">
        <v>399</v>
      </c>
      <c r="F556" s="9" t="s">
        <v>206</v>
      </c>
      <c r="G556" s="9" t="s">
        <v>1207</v>
      </c>
    </row>
    <row r="557" spans="1:7" ht="15.75" thickBot="1" x14ac:dyDescent="0.3">
      <c r="A557" s="10">
        <v>-100.78400000000001</v>
      </c>
      <c r="B557" s="10">
        <v>46.808300000000003</v>
      </c>
      <c r="C557" s="10" t="s">
        <v>1208</v>
      </c>
      <c r="D557" s="10" t="s">
        <v>1209</v>
      </c>
      <c r="E557" s="10" t="s">
        <v>525</v>
      </c>
      <c r="F557" s="10" t="s">
        <v>1210</v>
      </c>
      <c r="G557" s="10" t="s">
        <v>1211</v>
      </c>
    </row>
    <row r="558" spans="1:7" ht="15.75" thickBot="1" x14ac:dyDescent="0.3">
      <c r="A558" s="9">
        <v>-122.036</v>
      </c>
      <c r="B558" s="9">
        <v>37.3688</v>
      </c>
      <c r="C558" s="9" t="s">
        <v>1212</v>
      </c>
      <c r="D558" s="9" t="s">
        <v>987</v>
      </c>
      <c r="E558" s="9" t="s">
        <v>250</v>
      </c>
      <c r="F558" s="9" t="s">
        <v>110</v>
      </c>
      <c r="G558" s="9" t="s">
        <v>988</v>
      </c>
    </row>
    <row r="559" spans="1:7" ht="15.75" thickBot="1" x14ac:dyDescent="0.3">
      <c r="A559" s="10">
        <v>-88.007300000000001</v>
      </c>
      <c r="B559" s="10">
        <v>41.975000000000001</v>
      </c>
      <c r="C559" s="10" t="s">
        <v>1213</v>
      </c>
      <c r="D559" s="10" t="s">
        <v>1214</v>
      </c>
      <c r="E559" s="10" t="s">
        <v>126</v>
      </c>
      <c r="F559" s="10" t="s">
        <v>183</v>
      </c>
      <c r="G559" s="10" t="s">
        <v>1215</v>
      </c>
    </row>
    <row r="560" spans="1:7" ht="15.75" thickBot="1" x14ac:dyDescent="0.3">
      <c r="A560" s="9">
        <v>-76.7941</v>
      </c>
      <c r="B560" s="9">
        <v>39.130400000000002</v>
      </c>
      <c r="C560" s="9" t="s">
        <v>1216</v>
      </c>
      <c r="D560" s="9" t="s">
        <v>1217</v>
      </c>
      <c r="E560" s="9" t="s">
        <v>534</v>
      </c>
      <c r="F560" s="9" t="s">
        <v>259</v>
      </c>
      <c r="G560" s="9" t="s">
        <v>1218</v>
      </c>
    </row>
    <row r="561" spans="1:7" ht="15.75" thickBot="1" x14ac:dyDescent="0.3">
      <c r="A561" s="10">
        <v>-81.694400000000002</v>
      </c>
      <c r="B561" s="10">
        <v>41.499299999999998</v>
      </c>
      <c r="C561" s="10" t="s">
        <v>1219</v>
      </c>
      <c r="D561" s="10" t="s">
        <v>597</v>
      </c>
      <c r="E561" s="10" t="s">
        <v>232</v>
      </c>
      <c r="F561" s="10" t="s">
        <v>163</v>
      </c>
      <c r="G561" s="10" t="s">
        <v>598</v>
      </c>
    </row>
    <row r="562" spans="1:7" ht="15.75" thickBot="1" x14ac:dyDescent="0.3">
      <c r="A562" s="9">
        <v>-122.036</v>
      </c>
      <c r="B562" s="9">
        <v>37.3688</v>
      </c>
      <c r="C562" s="9" t="s">
        <v>1220</v>
      </c>
      <c r="D562" s="9" t="s">
        <v>987</v>
      </c>
      <c r="E562" s="9" t="s">
        <v>186</v>
      </c>
      <c r="F562" s="9" t="s">
        <v>110</v>
      </c>
      <c r="G562" s="9" t="s">
        <v>988</v>
      </c>
    </row>
    <row r="563" spans="1:7" ht="15.75" thickBot="1" x14ac:dyDescent="0.3">
      <c r="A563" s="10">
        <v>-80.2684</v>
      </c>
      <c r="B563" s="10">
        <v>25.721499999999999</v>
      </c>
      <c r="C563" s="10" t="s">
        <v>1221</v>
      </c>
      <c r="D563" s="10" t="s">
        <v>1222</v>
      </c>
      <c r="E563" s="10" t="s">
        <v>405</v>
      </c>
      <c r="F563" s="10" t="s">
        <v>271</v>
      </c>
      <c r="G563" s="10" t="s">
        <v>1223</v>
      </c>
    </row>
    <row r="564" spans="1:7" ht="15.75" thickBot="1" x14ac:dyDescent="0.3">
      <c r="A564" s="9">
        <v>-121.989</v>
      </c>
      <c r="B564" s="9">
        <v>37.548299999999998</v>
      </c>
      <c r="C564" s="9" t="s">
        <v>1224</v>
      </c>
      <c r="D564" s="9" t="s">
        <v>580</v>
      </c>
      <c r="E564" s="9" t="s">
        <v>234</v>
      </c>
      <c r="F564" s="9" t="s">
        <v>110</v>
      </c>
      <c r="G564" s="9" t="s">
        <v>581</v>
      </c>
    </row>
    <row r="565" spans="1:7" ht="15.75" thickBot="1" x14ac:dyDescent="0.3">
      <c r="A565" s="10">
        <v>-84.388000000000005</v>
      </c>
      <c r="B565" s="10">
        <v>33.749000000000002</v>
      </c>
      <c r="C565" s="10" t="s">
        <v>1225</v>
      </c>
      <c r="D565" s="10" t="s">
        <v>192</v>
      </c>
      <c r="E565" s="10" t="s">
        <v>228</v>
      </c>
      <c r="F565" s="10" t="s">
        <v>193</v>
      </c>
      <c r="G565" s="10" t="s">
        <v>194</v>
      </c>
    </row>
    <row r="566" spans="1:7" ht="15.75" thickBot="1" x14ac:dyDescent="0.3">
      <c r="A566" s="9">
        <v>-84.388000000000005</v>
      </c>
      <c r="B566" s="9">
        <v>33.749000000000002</v>
      </c>
      <c r="C566" s="9" t="s">
        <v>1226</v>
      </c>
      <c r="D566" s="9" t="s">
        <v>192</v>
      </c>
      <c r="E566" s="9" t="s">
        <v>675</v>
      </c>
      <c r="F566" s="9" t="s">
        <v>193</v>
      </c>
      <c r="G566" s="9" t="s">
        <v>194</v>
      </c>
    </row>
    <row r="567" spans="1:7" ht="15.75" thickBot="1" x14ac:dyDescent="0.3">
      <c r="A567" s="10">
        <v>-84.512</v>
      </c>
      <c r="B567" s="10">
        <v>39.103099999999998</v>
      </c>
      <c r="C567" s="10" t="s">
        <v>1227</v>
      </c>
      <c r="D567" s="10" t="s">
        <v>162</v>
      </c>
      <c r="E567" s="10" t="s">
        <v>550</v>
      </c>
      <c r="F567" s="10" t="s">
        <v>163</v>
      </c>
      <c r="G567" s="10" t="s">
        <v>164</v>
      </c>
    </row>
    <row r="568" spans="1:7" ht="15.75" thickBot="1" x14ac:dyDescent="0.3">
      <c r="A568" s="9">
        <v>-74.005899999999997</v>
      </c>
      <c r="B568" s="9">
        <v>40.712800000000001</v>
      </c>
      <c r="C568" s="9" t="s">
        <v>1228</v>
      </c>
      <c r="D568" s="9" t="s">
        <v>147</v>
      </c>
      <c r="E568" s="9" t="s">
        <v>191</v>
      </c>
      <c r="F568" s="9" t="s">
        <v>148</v>
      </c>
      <c r="G568" s="9" t="s">
        <v>149</v>
      </c>
    </row>
    <row r="569" spans="1:7" ht="15.75" thickBot="1" x14ac:dyDescent="0.3">
      <c r="A569" s="10">
        <v>-73.168999999999997</v>
      </c>
      <c r="B569" s="10">
        <v>40.804299999999998</v>
      </c>
      <c r="C569" s="10" t="s">
        <v>110</v>
      </c>
      <c r="D569" s="10" t="s">
        <v>1229</v>
      </c>
      <c r="E569" s="10" t="s">
        <v>189</v>
      </c>
      <c r="F569" s="10" t="s">
        <v>148</v>
      </c>
      <c r="G569" s="10" t="s">
        <v>1230</v>
      </c>
    </row>
    <row r="570" spans="1:7" ht="15.75" thickBot="1" x14ac:dyDescent="0.3">
      <c r="A570" s="9">
        <v>-83.653800000000004</v>
      </c>
      <c r="B570" s="9">
        <v>41.562800000000003</v>
      </c>
      <c r="C570" s="9" t="s">
        <v>1231</v>
      </c>
      <c r="D570" s="9" t="s">
        <v>951</v>
      </c>
      <c r="E570" s="9" t="s">
        <v>195</v>
      </c>
      <c r="F570" s="9" t="s">
        <v>163</v>
      </c>
      <c r="G570" s="9" t="s">
        <v>952</v>
      </c>
    </row>
    <row r="571" spans="1:7" ht="15.75" thickBot="1" x14ac:dyDescent="0.3">
      <c r="A571" s="10">
        <v>-93.265000000000001</v>
      </c>
      <c r="B571" s="10">
        <v>44.977800000000002</v>
      </c>
      <c r="C571" s="10" t="s">
        <v>1232</v>
      </c>
      <c r="D571" s="10" t="s">
        <v>199</v>
      </c>
      <c r="E571" s="10" t="s">
        <v>228</v>
      </c>
      <c r="F571" s="10" t="s">
        <v>145</v>
      </c>
      <c r="G571" s="10" t="s">
        <v>200</v>
      </c>
    </row>
    <row r="572" spans="1:7" ht="15.75" thickBot="1" x14ac:dyDescent="0.3">
      <c r="A572" s="9">
        <v>-87.629800000000003</v>
      </c>
      <c r="B572" s="9">
        <v>41.878100000000003</v>
      </c>
      <c r="C572" s="9" t="s">
        <v>1233</v>
      </c>
      <c r="D572" s="9" t="s">
        <v>181</v>
      </c>
      <c r="E572" s="9" t="s">
        <v>166</v>
      </c>
      <c r="F572" s="9" t="s">
        <v>183</v>
      </c>
      <c r="G572" s="9" t="s">
        <v>184</v>
      </c>
    </row>
    <row r="573" spans="1:7" ht="15.75" thickBot="1" x14ac:dyDescent="0.3">
      <c r="A573" s="10">
        <v>-122.084</v>
      </c>
      <c r="B573" s="10">
        <v>37.386099999999999</v>
      </c>
      <c r="C573" s="10" t="s">
        <v>1234</v>
      </c>
      <c r="D573" s="10" t="s">
        <v>210</v>
      </c>
      <c r="E573" s="10" t="s">
        <v>189</v>
      </c>
      <c r="F573" s="10" t="s">
        <v>110</v>
      </c>
      <c r="G573" s="10" t="s">
        <v>211</v>
      </c>
    </row>
    <row r="574" spans="1:7" ht="15.75" thickBot="1" x14ac:dyDescent="0.3">
      <c r="A574" s="9">
        <v>-118.45699999999999</v>
      </c>
      <c r="B574" s="9">
        <v>34.305799999999998</v>
      </c>
      <c r="C574" s="9" t="s">
        <v>1235</v>
      </c>
      <c r="D574" s="9" t="s">
        <v>1236</v>
      </c>
      <c r="E574" s="9" t="s">
        <v>405</v>
      </c>
      <c r="F574" s="9" t="s">
        <v>110</v>
      </c>
      <c r="G574" s="9" t="s">
        <v>1237</v>
      </c>
    </row>
    <row r="575" spans="1:7" ht="15.75" thickBot="1" x14ac:dyDescent="0.3">
      <c r="A575" s="10">
        <v>-93.582499999999996</v>
      </c>
      <c r="B575" s="10">
        <v>45.035200000000003</v>
      </c>
      <c r="C575" s="10" t="s">
        <v>1238</v>
      </c>
      <c r="D575" s="10" t="s">
        <v>1239</v>
      </c>
      <c r="E575" s="10" t="s">
        <v>994</v>
      </c>
      <c r="F575" s="10" t="s">
        <v>145</v>
      </c>
      <c r="G575" s="10" t="s">
        <v>1240</v>
      </c>
    </row>
    <row r="576" spans="1:7" ht="15.75" thickBot="1" x14ac:dyDescent="0.3">
      <c r="A576" s="9">
        <v>-87.840599999999995</v>
      </c>
      <c r="B576" s="9">
        <v>42.258600000000001</v>
      </c>
      <c r="C576" s="9" t="s">
        <v>1241</v>
      </c>
      <c r="D576" s="9" t="s">
        <v>717</v>
      </c>
      <c r="E576" s="9" t="s">
        <v>202</v>
      </c>
      <c r="F576" s="9" t="s">
        <v>183</v>
      </c>
      <c r="G576" s="9" t="s">
        <v>718</v>
      </c>
    </row>
    <row r="577" spans="1:7" ht="15.75" thickBot="1" x14ac:dyDescent="0.3">
      <c r="A577" s="10">
        <v>-71.512600000000006</v>
      </c>
      <c r="B577" s="10">
        <v>41.820500000000003</v>
      </c>
      <c r="C577" s="10" t="s">
        <v>1242</v>
      </c>
      <c r="D577" s="10" t="s">
        <v>1243</v>
      </c>
      <c r="E577" s="10" t="s">
        <v>113</v>
      </c>
      <c r="F577" s="10" t="s">
        <v>133</v>
      </c>
      <c r="G577" s="10" t="s">
        <v>1244</v>
      </c>
    </row>
    <row r="578" spans="1:7" ht="15.75" thickBot="1" x14ac:dyDescent="0.3">
      <c r="A578" s="9">
        <v>-77.356999999999999</v>
      </c>
      <c r="B578" s="9">
        <v>38.958599999999997</v>
      </c>
      <c r="C578" s="9" t="s">
        <v>1245</v>
      </c>
      <c r="D578" s="9" t="s">
        <v>1115</v>
      </c>
      <c r="E578" s="9" t="s">
        <v>841</v>
      </c>
      <c r="F578" s="9" t="s">
        <v>216</v>
      </c>
      <c r="G578" s="9" t="s">
        <v>1116</v>
      </c>
    </row>
    <row r="579" spans="1:7" ht="15.75" thickBot="1" x14ac:dyDescent="0.3">
      <c r="A579" s="10">
        <v>-104.988</v>
      </c>
      <c r="B579" s="10">
        <v>39.647799999999997</v>
      </c>
      <c r="C579" s="10" t="s">
        <v>1246</v>
      </c>
      <c r="D579" s="10" t="s">
        <v>552</v>
      </c>
      <c r="E579" s="10" t="s">
        <v>243</v>
      </c>
      <c r="F579" s="10" t="s">
        <v>392</v>
      </c>
      <c r="G579" s="10" t="s">
        <v>553</v>
      </c>
    </row>
    <row r="580" spans="1:7" ht="15.75" thickBot="1" x14ac:dyDescent="0.3">
      <c r="A580" s="9">
        <v>-90.199399999999997</v>
      </c>
      <c r="B580" s="9">
        <v>38.627000000000002</v>
      </c>
      <c r="C580" s="9" t="s">
        <v>1247</v>
      </c>
      <c r="D580" s="9" t="s">
        <v>167</v>
      </c>
      <c r="E580" s="9" t="s">
        <v>191</v>
      </c>
      <c r="F580" s="9" t="s">
        <v>169</v>
      </c>
      <c r="G580" s="9" t="s">
        <v>170</v>
      </c>
    </row>
    <row r="581" spans="1:7" ht="15.75" thickBot="1" x14ac:dyDescent="0.3">
      <c r="A581" s="10">
        <v>-82.4572</v>
      </c>
      <c r="B581" s="10">
        <v>27.950600000000001</v>
      </c>
      <c r="C581" s="10" t="s">
        <v>1248</v>
      </c>
      <c r="D581" s="10" t="s">
        <v>605</v>
      </c>
      <c r="E581" s="10" t="s">
        <v>354</v>
      </c>
      <c r="F581" s="10" t="s">
        <v>271</v>
      </c>
      <c r="G581" s="10" t="s">
        <v>606</v>
      </c>
    </row>
    <row r="582" spans="1:7" ht="15.75" thickBot="1" x14ac:dyDescent="0.3">
      <c r="A582" s="9">
        <v>-121.955</v>
      </c>
      <c r="B582" s="9">
        <v>37.354100000000003</v>
      </c>
      <c r="C582" s="9" t="s">
        <v>1249</v>
      </c>
      <c r="D582" s="9" t="s">
        <v>233</v>
      </c>
      <c r="E582" s="9" t="s">
        <v>250</v>
      </c>
      <c r="F582" s="9" t="s">
        <v>110</v>
      </c>
      <c r="G582" s="9" t="s">
        <v>235</v>
      </c>
    </row>
    <row r="583" spans="1:7" ht="15.75" thickBot="1" x14ac:dyDescent="0.3">
      <c r="A583" s="10">
        <v>-95.369799999999998</v>
      </c>
      <c r="B583" s="10">
        <v>29.760400000000001</v>
      </c>
      <c r="C583" s="10" t="s">
        <v>1250</v>
      </c>
      <c r="D583" s="10" t="s">
        <v>123</v>
      </c>
      <c r="E583" s="10" t="s">
        <v>228</v>
      </c>
      <c r="F583" s="10" t="s">
        <v>107</v>
      </c>
      <c r="G583" s="10" t="s">
        <v>124</v>
      </c>
    </row>
    <row r="584" spans="1:7" ht="15.75" thickBot="1" x14ac:dyDescent="0.3">
      <c r="A584" s="9">
        <v>-87.629800000000003</v>
      </c>
      <c r="B584" s="9">
        <v>41.878100000000003</v>
      </c>
      <c r="C584" s="9" t="s">
        <v>1251</v>
      </c>
      <c r="D584" s="9" t="s">
        <v>181</v>
      </c>
      <c r="E584" s="9" t="s">
        <v>556</v>
      </c>
      <c r="F584" s="9" t="s">
        <v>183</v>
      </c>
      <c r="G584" s="9" t="s">
        <v>184</v>
      </c>
    </row>
    <row r="585" spans="1:7" ht="15.75" thickBot="1" x14ac:dyDescent="0.3">
      <c r="A585" s="10">
        <v>-87.787800000000004</v>
      </c>
      <c r="B585" s="10">
        <v>42.069800000000001</v>
      </c>
      <c r="C585" s="10" t="s">
        <v>1252</v>
      </c>
      <c r="D585" s="10" t="s">
        <v>533</v>
      </c>
      <c r="E585" s="10" t="s">
        <v>221</v>
      </c>
      <c r="F585" s="10" t="s">
        <v>183</v>
      </c>
      <c r="G585" s="10" t="s">
        <v>535</v>
      </c>
    </row>
    <row r="586" spans="1:7" ht="15.75" thickBot="1" x14ac:dyDescent="0.3">
      <c r="A586" s="9">
        <v>-118.491</v>
      </c>
      <c r="B586" s="9">
        <v>34.019500000000001</v>
      </c>
      <c r="C586" s="9" t="s">
        <v>1253</v>
      </c>
      <c r="D586" s="9" t="s">
        <v>1017</v>
      </c>
      <c r="E586" s="9" t="s">
        <v>189</v>
      </c>
      <c r="F586" s="9" t="s">
        <v>110</v>
      </c>
      <c r="G586" s="9" t="s">
        <v>1018</v>
      </c>
    </row>
    <row r="587" spans="1:7" ht="15.75" thickBot="1" x14ac:dyDescent="0.3">
      <c r="A587" s="10">
        <v>-86.802499999999995</v>
      </c>
      <c r="B587" s="10">
        <v>33.520699999999998</v>
      </c>
      <c r="C587" s="10" t="s">
        <v>1254</v>
      </c>
      <c r="D587" s="10" t="s">
        <v>1072</v>
      </c>
      <c r="E587" s="10" t="s">
        <v>208</v>
      </c>
      <c r="F587" s="10" t="s">
        <v>1073</v>
      </c>
      <c r="G587" s="10" t="s">
        <v>1074</v>
      </c>
    </row>
    <row r="588" spans="1:7" ht="15.75" thickBot="1" x14ac:dyDescent="0.3">
      <c r="A588" s="9">
        <v>-104.95099999999999</v>
      </c>
      <c r="B588" s="9">
        <v>39.617199999999997</v>
      </c>
      <c r="C588" s="9" t="s">
        <v>1255</v>
      </c>
      <c r="D588" s="9" t="s">
        <v>890</v>
      </c>
      <c r="E588" s="9" t="s">
        <v>168</v>
      </c>
      <c r="F588" s="9" t="s">
        <v>392</v>
      </c>
      <c r="G588" s="9" t="s">
        <v>891</v>
      </c>
    </row>
    <row r="589" spans="1:7" ht="15.75" thickBot="1" x14ac:dyDescent="0.3">
      <c r="A589" s="10">
        <v>-87.844499999999996</v>
      </c>
      <c r="B589" s="10">
        <v>42.171100000000003</v>
      </c>
      <c r="C589" s="10" t="s">
        <v>1256</v>
      </c>
      <c r="D589" s="10" t="s">
        <v>197</v>
      </c>
      <c r="E589" s="10" t="s">
        <v>667</v>
      </c>
      <c r="F589" s="10" t="s">
        <v>183</v>
      </c>
      <c r="G589" s="10" t="s">
        <v>198</v>
      </c>
    </row>
    <row r="590" spans="1:7" ht="15.75" thickBot="1" x14ac:dyDescent="0.3">
      <c r="A590" s="9">
        <v>-81.855199999999996</v>
      </c>
      <c r="B590" s="9">
        <v>41.1432</v>
      </c>
      <c r="C590" s="9" t="s">
        <v>1257</v>
      </c>
      <c r="D590" s="9" t="s">
        <v>1258</v>
      </c>
      <c r="E590" s="9" t="s">
        <v>228</v>
      </c>
      <c r="F590" s="9" t="s">
        <v>163</v>
      </c>
      <c r="G590" s="9" t="s">
        <v>1240</v>
      </c>
    </row>
    <row r="591" spans="1:7" ht="15.75" thickBot="1" x14ac:dyDescent="0.3">
      <c r="A591" s="10">
        <v>-75.359899999999996</v>
      </c>
      <c r="B591" s="10">
        <v>40.046199999999999</v>
      </c>
      <c r="C591" s="10" t="s">
        <v>1259</v>
      </c>
      <c r="D591" s="10" t="s">
        <v>585</v>
      </c>
      <c r="E591" s="10" t="s">
        <v>270</v>
      </c>
      <c r="F591" s="10" t="s">
        <v>151</v>
      </c>
      <c r="G591" s="10" t="s">
        <v>586</v>
      </c>
    </row>
    <row r="592" spans="1:7" ht="15.75" thickBot="1" x14ac:dyDescent="0.3">
      <c r="A592" s="9">
        <v>-71.058899999999994</v>
      </c>
      <c r="B592" s="9">
        <v>42.360100000000003</v>
      </c>
      <c r="C592" s="9" t="s">
        <v>1260</v>
      </c>
      <c r="D592" s="9" t="s">
        <v>290</v>
      </c>
      <c r="E592" s="9" t="s">
        <v>675</v>
      </c>
      <c r="F592" s="9" t="s">
        <v>291</v>
      </c>
      <c r="G592" s="9" t="s">
        <v>292</v>
      </c>
    </row>
    <row r="593" spans="1:7" ht="15.75" thickBot="1" x14ac:dyDescent="0.3">
      <c r="A593" s="10">
        <v>-81.694400000000002</v>
      </c>
      <c r="B593" s="10">
        <v>41.499299999999998</v>
      </c>
      <c r="C593" s="10" t="s">
        <v>1261</v>
      </c>
      <c r="D593" s="10" t="s">
        <v>597</v>
      </c>
      <c r="E593" s="10" t="s">
        <v>166</v>
      </c>
      <c r="F593" s="10" t="s">
        <v>163</v>
      </c>
      <c r="G593" s="10" t="s">
        <v>598</v>
      </c>
    </row>
    <row r="594" spans="1:7" ht="15.75" thickBot="1" x14ac:dyDescent="0.3">
      <c r="A594" s="9">
        <v>-112.074</v>
      </c>
      <c r="B594" s="9">
        <v>33.448399999999999</v>
      </c>
      <c r="C594" s="9" t="s">
        <v>1262</v>
      </c>
      <c r="D594" s="9" t="s">
        <v>348</v>
      </c>
      <c r="E594" s="9" t="s">
        <v>945</v>
      </c>
      <c r="F594" s="9" t="s">
        <v>349</v>
      </c>
      <c r="G594" s="9" t="s">
        <v>350</v>
      </c>
    </row>
    <row r="595" spans="1:7" ht="15.75" thickBot="1" x14ac:dyDescent="0.3">
      <c r="A595" s="10">
        <v>-82.188800000000001</v>
      </c>
      <c r="B595" s="10">
        <v>36.595100000000002</v>
      </c>
      <c r="C595" s="10" t="s">
        <v>1263</v>
      </c>
      <c r="D595" s="10" t="s">
        <v>1264</v>
      </c>
      <c r="E595" s="10" t="s">
        <v>232</v>
      </c>
      <c r="F595" s="10" t="s">
        <v>216</v>
      </c>
      <c r="G595" s="10" t="s">
        <v>1265</v>
      </c>
    </row>
    <row r="596" spans="1:7" ht="15.75" thickBot="1" x14ac:dyDescent="0.3">
      <c r="A596" s="9">
        <v>-71.382599999999996</v>
      </c>
      <c r="B596" s="9">
        <v>41.878700000000002</v>
      </c>
      <c r="C596" s="9" t="s">
        <v>1266</v>
      </c>
      <c r="D596" s="9" t="s">
        <v>1267</v>
      </c>
      <c r="E596" s="9" t="s">
        <v>1007</v>
      </c>
      <c r="F596" s="9" t="s">
        <v>133</v>
      </c>
      <c r="G596" s="9" t="s">
        <v>1268</v>
      </c>
    </row>
    <row r="597" spans="1:7" ht="15.75" thickBot="1" x14ac:dyDescent="0.3">
      <c r="A597" s="10">
        <v>-80.911199999999994</v>
      </c>
      <c r="B597" s="10">
        <v>34.852899999999998</v>
      </c>
      <c r="C597" s="10" t="s">
        <v>1269</v>
      </c>
      <c r="D597" s="10" t="s">
        <v>1270</v>
      </c>
      <c r="E597" s="10" t="s">
        <v>844</v>
      </c>
      <c r="F597" s="10" t="s">
        <v>1</v>
      </c>
      <c r="G597" s="10" t="s">
        <v>1271</v>
      </c>
    </row>
    <row r="598" spans="1:7" ht="15.75" thickBot="1" x14ac:dyDescent="0.3">
      <c r="A598" s="9">
        <v>-74.005899999999997</v>
      </c>
      <c r="B598" s="9">
        <v>40.712800000000001</v>
      </c>
      <c r="C598" s="9" t="s">
        <v>1272</v>
      </c>
      <c r="D598" s="9" t="s">
        <v>147</v>
      </c>
      <c r="E598" s="9" t="s">
        <v>157</v>
      </c>
      <c r="F598" s="9" t="s">
        <v>148</v>
      </c>
      <c r="G598" s="9" t="s">
        <v>149</v>
      </c>
    </row>
    <row r="599" spans="1:7" ht="15.75" thickBot="1" x14ac:dyDescent="0.3">
      <c r="A599" s="10">
        <v>-76.645799999999994</v>
      </c>
      <c r="B599" s="10">
        <v>39.530900000000003</v>
      </c>
      <c r="C599" s="10" t="s">
        <v>1273</v>
      </c>
      <c r="D599" s="10" t="s">
        <v>1274</v>
      </c>
      <c r="E599" s="10" t="s">
        <v>221</v>
      </c>
      <c r="F599" s="10" t="s">
        <v>259</v>
      </c>
      <c r="G599" s="10" t="s">
        <v>1275</v>
      </c>
    </row>
    <row r="600" spans="1:7" ht="15.75" thickBot="1" x14ac:dyDescent="0.3">
      <c r="A600" s="9">
        <v>-84.388000000000005</v>
      </c>
      <c r="B600" s="9">
        <v>33.749000000000002</v>
      </c>
      <c r="C600" s="9" t="s">
        <v>1276</v>
      </c>
      <c r="D600" s="9" t="s">
        <v>192</v>
      </c>
      <c r="E600" s="9" t="s">
        <v>362</v>
      </c>
      <c r="F600" s="9" t="s">
        <v>193</v>
      </c>
      <c r="G600" s="9" t="s">
        <v>194</v>
      </c>
    </row>
    <row r="601" spans="1:7" ht="15.75" thickBot="1" x14ac:dyDescent="0.3">
      <c r="A601" s="10">
        <v>-83.067999999999998</v>
      </c>
      <c r="B601" s="10">
        <v>40.298699999999997</v>
      </c>
      <c r="C601" s="10" t="s">
        <v>1277</v>
      </c>
      <c r="D601" s="10" t="s">
        <v>1278</v>
      </c>
      <c r="E601" s="10" t="s">
        <v>362</v>
      </c>
      <c r="F601" s="10" t="s">
        <v>163</v>
      </c>
      <c r="G601" s="10" t="s">
        <v>1279</v>
      </c>
    </row>
    <row r="602" spans="1:7" ht="15.75" thickBot="1" x14ac:dyDescent="0.3">
      <c r="A602" s="9">
        <v>-79.995900000000006</v>
      </c>
      <c r="B602" s="9">
        <v>40.440600000000003</v>
      </c>
      <c r="C602" s="9" t="s">
        <v>1280</v>
      </c>
      <c r="D602" s="9" t="s">
        <v>490</v>
      </c>
      <c r="E602" s="9" t="s">
        <v>380</v>
      </c>
      <c r="F602" s="9" t="s">
        <v>151</v>
      </c>
      <c r="G602" s="9" t="s">
        <v>491</v>
      </c>
    </row>
    <row r="603" spans="1:7" ht="15.75" thickBot="1" x14ac:dyDescent="0.3">
      <c r="A603" s="10">
        <v>-93.09</v>
      </c>
      <c r="B603" s="10">
        <v>44.953699999999998</v>
      </c>
      <c r="C603" s="10" t="s">
        <v>1281</v>
      </c>
      <c r="D603" s="10" t="s">
        <v>325</v>
      </c>
      <c r="E603" s="10" t="s">
        <v>208</v>
      </c>
      <c r="F603" s="10" t="s">
        <v>145</v>
      </c>
      <c r="G603" s="10" t="s">
        <v>327</v>
      </c>
    </row>
    <row r="604" spans="1:7" ht="15.75" thickBot="1" x14ac:dyDescent="0.3">
      <c r="A604" s="9">
        <v>-80.2684</v>
      </c>
      <c r="B604" s="9">
        <v>26.661799999999999</v>
      </c>
      <c r="C604" s="9" t="s">
        <v>1282</v>
      </c>
      <c r="D604" s="9" t="s">
        <v>1283</v>
      </c>
      <c r="E604" s="9" t="s">
        <v>182</v>
      </c>
      <c r="F604" s="9" t="s">
        <v>271</v>
      </c>
      <c r="G604" s="9" t="s">
        <v>1284</v>
      </c>
    </row>
    <row r="605" spans="1:7" ht="15.75" thickBot="1" x14ac:dyDescent="0.3">
      <c r="A605" s="10">
        <v>-77.177300000000002</v>
      </c>
      <c r="B605" s="10">
        <v>38.933900000000001</v>
      </c>
      <c r="C605" s="10" t="s">
        <v>1285</v>
      </c>
      <c r="D605" s="10" t="s">
        <v>215</v>
      </c>
      <c r="E605" s="10" t="s">
        <v>182</v>
      </c>
      <c r="F605" s="10" t="s">
        <v>216</v>
      </c>
      <c r="G605" s="10" t="s">
        <v>217</v>
      </c>
    </row>
    <row r="606" spans="1:7" ht="15.75" thickBot="1" x14ac:dyDescent="0.3">
      <c r="A606" s="9">
        <v>-121.886</v>
      </c>
      <c r="B606" s="9">
        <v>37.338200000000001</v>
      </c>
      <c r="C606" s="9" t="s">
        <v>1286</v>
      </c>
      <c r="D606" s="9" t="s">
        <v>249</v>
      </c>
      <c r="E606" s="9" t="s">
        <v>189</v>
      </c>
      <c r="F606" s="9" t="s">
        <v>110</v>
      </c>
      <c r="G606" s="9" t="s">
        <v>251</v>
      </c>
    </row>
    <row r="607" spans="1:7" ht="15.75" thickBot="1" x14ac:dyDescent="0.3">
      <c r="A607" s="10">
        <v>-104.99</v>
      </c>
      <c r="B607" s="10">
        <v>39.739199999999997</v>
      </c>
      <c r="C607" s="10" t="s">
        <v>1287</v>
      </c>
      <c r="D607" s="10" t="s">
        <v>600</v>
      </c>
      <c r="E607" s="10" t="s">
        <v>257</v>
      </c>
      <c r="F607" s="10" t="s">
        <v>392</v>
      </c>
      <c r="G607" s="10" t="s">
        <v>601</v>
      </c>
    </row>
    <row r="608" spans="1:7" ht="15.75" thickBot="1" x14ac:dyDescent="0.3">
      <c r="A608" s="9">
        <v>-87.906499999999994</v>
      </c>
      <c r="B608" s="9">
        <v>43.038899999999998</v>
      </c>
      <c r="C608" s="9" t="s">
        <v>1288</v>
      </c>
      <c r="D608" s="9" t="s">
        <v>265</v>
      </c>
      <c r="E608" s="9" t="s">
        <v>132</v>
      </c>
      <c r="F608" s="9" t="s">
        <v>266</v>
      </c>
      <c r="G608" s="9" t="s">
        <v>267</v>
      </c>
    </row>
    <row r="609" spans="1:7" ht="15.75" thickBot="1" x14ac:dyDescent="0.3">
      <c r="A609" s="10">
        <v>-86.117999999999995</v>
      </c>
      <c r="B609" s="10">
        <v>39.978400000000001</v>
      </c>
      <c r="C609" s="10" t="s">
        <v>1289</v>
      </c>
      <c r="D609" s="10" t="s">
        <v>1290</v>
      </c>
      <c r="E609" s="10" t="s">
        <v>208</v>
      </c>
      <c r="F609" s="10" t="s">
        <v>206</v>
      </c>
      <c r="G609" s="10" t="s">
        <v>1291</v>
      </c>
    </row>
    <row r="610" spans="1:7" ht="15.75" thickBot="1" x14ac:dyDescent="0.3">
      <c r="A610" s="9">
        <v>-95.369799999999998</v>
      </c>
      <c r="B610" s="9">
        <v>29.760400000000001</v>
      </c>
      <c r="C610" s="9" t="s">
        <v>1292</v>
      </c>
      <c r="D610" s="9" t="s">
        <v>123</v>
      </c>
      <c r="E610" s="9" t="s">
        <v>525</v>
      </c>
      <c r="F610" s="9" t="s">
        <v>107</v>
      </c>
      <c r="G610" s="9" t="s">
        <v>124</v>
      </c>
    </row>
    <row r="611" spans="1:7" ht="15.75" thickBot="1" x14ac:dyDescent="0.3">
      <c r="A611" s="10">
        <v>-80.843100000000007</v>
      </c>
      <c r="B611" s="10">
        <v>35.2271</v>
      </c>
      <c r="C611" s="10" t="s">
        <v>1293</v>
      </c>
      <c r="D611" s="10" t="s">
        <v>171</v>
      </c>
      <c r="E611" s="10" t="s">
        <v>102</v>
      </c>
      <c r="F611" s="10" t="s">
        <v>172</v>
      </c>
      <c r="G611" s="10" t="s">
        <v>173</v>
      </c>
    </row>
    <row r="612" spans="1:7" ht="15.75" thickBot="1" x14ac:dyDescent="0.3">
      <c r="A612" s="9">
        <v>-104.99</v>
      </c>
      <c r="B612" s="9">
        <v>39.739199999999997</v>
      </c>
      <c r="C612" s="9" t="s">
        <v>1294</v>
      </c>
      <c r="D612" s="9" t="s">
        <v>600</v>
      </c>
      <c r="E612" s="9" t="s">
        <v>354</v>
      </c>
      <c r="F612" s="9" t="s">
        <v>392</v>
      </c>
      <c r="G612" s="9" t="s">
        <v>601</v>
      </c>
    </row>
    <row r="613" spans="1:7" ht="15.75" thickBot="1" x14ac:dyDescent="0.3">
      <c r="A613" s="10">
        <v>-71.058899999999994</v>
      </c>
      <c r="B613" s="10">
        <v>42.360100000000003</v>
      </c>
      <c r="C613" s="10" t="s">
        <v>1295</v>
      </c>
      <c r="D613" s="10" t="s">
        <v>290</v>
      </c>
      <c r="E613" s="10" t="s">
        <v>139</v>
      </c>
      <c r="F613" s="10" t="s">
        <v>291</v>
      </c>
      <c r="G613" s="10" t="s">
        <v>292</v>
      </c>
    </row>
    <row r="614" spans="1:7" ht="15.75" thickBot="1" x14ac:dyDescent="0.3">
      <c r="A614" s="9">
        <v>-75.165199999999999</v>
      </c>
      <c r="B614" s="9">
        <v>39.952599999999997</v>
      </c>
      <c r="C614" s="9" t="s">
        <v>1296</v>
      </c>
      <c r="D614" s="9" t="s">
        <v>218</v>
      </c>
      <c r="E614" s="9" t="s">
        <v>228</v>
      </c>
      <c r="F614" s="9" t="s">
        <v>151</v>
      </c>
      <c r="G614" s="9" t="s">
        <v>219</v>
      </c>
    </row>
    <row r="615" spans="1:7" ht="15.75" thickBot="1" x14ac:dyDescent="0.3">
      <c r="A615" s="10">
        <v>-87.629800000000003</v>
      </c>
      <c r="B615" s="10">
        <v>41.878100000000003</v>
      </c>
      <c r="C615" s="10" t="s">
        <v>1297</v>
      </c>
      <c r="D615" s="10" t="s">
        <v>181</v>
      </c>
      <c r="E615" s="10" t="s">
        <v>221</v>
      </c>
      <c r="F615" s="10" t="s">
        <v>183</v>
      </c>
      <c r="G615" s="10" t="s">
        <v>184</v>
      </c>
    </row>
    <row r="616" spans="1:7" ht="15.75" thickBot="1" x14ac:dyDescent="0.3">
      <c r="A616" s="9">
        <v>-74.005899999999997</v>
      </c>
      <c r="B616" s="9">
        <v>40.712800000000001</v>
      </c>
      <c r="C616" s="9" t="s">
        <v>1298</v>
      </c>
      <c r="D616" s="9" t="s">
        <v>147</v>
      </c>
      <c r="E616" s="9" t="s">
        <v>113</v>
      </c>
      <c r="F616" s="9" t="s">
        <v>148</v>
      </c>
      <c r="G616" s="9" t="s">
        <v>149</v>
      </c>
    </row>
    <row r="617" spans="1:7" ht="15.75" thickBot="1" x14ac:dyDescent="0.3">
      <c r="A617" s="10">
        <v>-87.840599999999995</v>
      </c>
      <c r="B617" s="10">
        <v>42.258600000000001</v>
      </c>
      <c r="C617" s="10" t="s">
        <v>1299</v>
      </c>
      <c r="D617" s="10" t="s">
        <v>717</v>
      </c>
      <c r="E617" s="10" t="s">
        <v>994</v>
      </c>
      <c r="F617" s="10" t="s">
        <v>183</v>
      </c>
      <c r="G617" s="10" t="s">
        <v>718</v>
      </c>
    </row>
    <row r="618" spans="1:7" ht="15.75" thickBot="1" x14ac:dyDescent="0.3">
      <c r="A618" s="9">
        <v>-93.09</v>
      </c>
      <c r="B618" s="9">
        <v>44.953699999999998</v>
      </c>
      <c r="C618" s="9" t="s">
        <v>1300</v>
      </c>
      <c r="D618" s="9" t="s">
        <v>325</v>
      </c>
      <c r="E618" s="9" t="s">
        <v>136</v>
      </c>
      <c r="F618" s="9" t="s">
        <v>145</v>
      </c>
      <c r="G618" s="9" t="s">
        <v>327</v>
      </c>
    </row>
    <row r="619" spans="1:7" ht="15.75" thickBot="1" x14ac:dyDescent="0.3">
      <c r="A619" s="10">
        <v>-95.417199999999994</v>
      </c>
      <c r="B619" s="10">
        <v>30.079899999999999</v>
      </c>
      <c r="C619" s="10" t="s">
        <v>1301</v>
      </c>
      <c r="D619" s="10" t="s">
        <v>1302</v>
      </c>
      <c r="E619" s="10" t="s">
        <v>232</v>
      </c>
      <c r="F619" s="10" t="s">
        <v>107</v>
      </c>
      <c r="G619" s="10" t="s">
        <v>1303</v>
      </c>
    </row>
    <row r="620" spans="1:7" ht="15.75" thickBot="1" x14ac:dyDescent="0.3">
      <c r="A620" s="9">
        <v>-75.439599999999999</v>
      </c>
      <c r="B620" s="9">
        <v>40.0458</v>
      </c>
      <c r="C620" s="9" t="s">
        <v>1304</v>
      </c>
      <c r="D620" s="9" t="s">
        <v>1305</v>
      </c>
      <c r="E620" s="9" t="s">
        <v>427</v>
      </c>
      <c r="F620" s="9" t="s">
        <v>151</v>
      </c>
      <c r="G620" s="9" t="s">
        <v>1306</v>
      </c>
    </row>
    <row r="621" spans="1:7" ht="15.75" thickBot="1" x14ac:dyDescent="0.3">
      <c r="A621" s="10">
        <v>-76.612200000000001</v>
      </c>
      <c r="B621" s="10">
        <v>39.290399999999998</v>
      </c>
      <c r="C621" s="10" t="s">
        <v>1307</v>
      </c>
      <c r="D621" s="10" t="s">
        <v>1308</v>
      </c>
      <c r="E621" s="10" t="s">
        <v>675</v>
      </c>
      <c r="F621" s="10" t="s">
        <v>259</v>
      </c>
      <c r="G621" s="10" t="s">
        <v>1309</v>
      </c>
    </row>
    <row r="622" spans="1:7" ht="15.75" thickBot="1" x14ac:dyDescent="0.3">
      <c r="A622" s="9">
        <v>-96.639799999999994</v>
      </c>
      <c r="B622" s="9">
        <v>33.197200000000002</v>
      </c>
      <c r="C622" s="9" t="s">
        <v>1310</v>
      </c>
      <c r="D622" s="9" t="s">
        <v>1311</v>
      </c>
      <c r="E622" s="9" t="s">
        <v>208</v>
      </c>
      <c r="F622" s="9" t="s">
        <v>107</v>
      </c>
      <c r="G622" s="9" t="s">
        <v>1312</v>
      </c>
    </row>
    <row r="623" spans="1:7" ht="15.75" thickBot="1" x14ac:dyDescent="0.3">
      <c r="A623" s="10">
        <v>-96.948899999999995</v>
      </c>
      <c r="B623" s="10">
        <v>32.814</v>
      </c>
      <c r="C623" s="10" t="s">
        <v>1313</v>
      </c>
      <c r="D623" s="10" t="s">
        <v>105</v>
      </c>
      <c r="E623" s="10" t="s">
        <v>195</v>
      </c>
      <c r="F623" s="10" t="s">
        <v>107</v>
      </c>
      <c r="G623" s="10" t="s">
        <v>108</v>
      </c>
    </row>
    <row r="624" spans="1:7" ht="15.75" thickBot="1" x14ac:dyDescent="0.3">
      <c r="A624" s="9">
        <v>-94.310199999999995</v>
      </c>
      <c r="B624" s="9">
        <v>37.176400000000001</v>
      </c>
      <c r="C624" s="9" t="s">
        <v>1314</v>
      </c>
      <c r="D624" s="9" t="s">
        <v>1315</v>
      </c>
      <c r="E624" s="9" t="s">
        <v>667</v>
      </c>
      <c r="F624" s="9" t="s">
        <v>169</v>
      </c>
      <c r="G624" s="9" t="s">
        <v>1316</v>
      </c>
    </row>
    <row r="625" spans="1:7" ht="15.75" thickBot="1" x14ac:dyDescent="0.3">
      <c r="A625" s="10">
        <v>-80.191800000000001</v>
      </c>
      <c r="B625" s="10">
        <v>25.761700000000001</v>
      </c>
      <c r="C625" s="10" t="s">
        <v>1317</v>
      </c>
      <c r="D625" s="10" t="s">
        <v>269</v>
      </c>
      <c r="E625" s="10" t="s">
        <v>270</v>
      </c>
      <c r="F625" s="10" t="s">
        <v>271</v>
      </c>
      <c r="G625" s="10" t="s">
        <v>272</v>
      </c>
    </row>
    <row r="626" spans="1:7" ht="15.75" thickBot="1" x14ac:dyDescent="0.3">
      <c r="A626" s="9">
        <v>-95.369799999999998</v>
      </c>
      <c r="B626" s="9">
        <v>29.760400000000001</v>
      </c>
      <c r="C626" s="9" t="s">
        <v>1318</v>
      </c>
      <c r="D626" s="9" t="s">
        <v>123</v>
      </c>
      <c r="E626" s="9" t="s">
        <v>525</v>
      </c>
      <c r="F626" s="9" t="s">
        <v>107</v>
      </c>
      <c r="G626" s="9" t="s">
        <v>124</v>
      </c>
    </row>
    <row r="627" spans="1:7" ht="15.75" thickBot="1" x14ac:dyDescent="0.3">
      <c r="A627" s="10">
        <v>-73.683499999999995</v>
      </c>
      <c r="B627" s="10">
        <v>41.019300000000001</v>
      </c>
      <c r="C627" s="10" t="s">
        <v>1319</v>
      </c>
      <c r="D627" s="10" t="s">
        <v>1320</v>
      </c>
      <c r="E627" s="10" t="s">
        <v>534</v>
      </c>
      <c r="F627" s="10" t="s">
        <v>148</v>
      </c>
      <c r="G627" s="10" t="s">
        <v>1321</v>
      </c>
    </row>
    <row r="628" spans="1:7" ht="15.75" thickBot="1" x14ac:dyDescent="0.3">
      <c r="A628" s="9">
        <v>-73.538700000000006</v>
      </c>
      <c r="B628" s="9">
        <v>41.053400000000003</v>
      </c>
      <c r="C628" s="9" t="s">
        <v>1322</v>
      </c>
      <c r="D628" s="9" t="s">
        <v>773</v>
      </c>
      <c r="E628" s="9" t="s">
        <v>362</v>
      </c>
      <c r="F628" s="9" t="s">
        <v>127</v>
      </c>
      <c r="G628" s="9" t="s">
        <v>774</v>
      </c>
    </row>
    <row r="629" spans="1:7" ht="15.75" thickBot="1" x14ac:dyDescent="0.3">
      <c r="A629" s="10">
        <v>-75.128500000000003</v>
      </c>
      <c r="B629" s="10">
        <v>40.178400000000003</v>
      </c>
      <c r="C629" s="10" t="s">
        <v>1323</v>
      </c>
      <c r="D629" s="10" t="s">
        <v>1324</v>
      </c>
      <c r="E629" s="10" t="s">
        <v>841</v>
      </c>
      <c r="F629" s="10" t="s">
        <v>151</v>
      </c>
      <c r="G629" s="10" t="s">
        <v>1325</v>
      </c>
    </row>
    <row r="630" spans="1:7" ht="15.75" thickBot="1" x14ac:dyDescent="0.3">
      <c r="A630" s="9">
        <v>-87.657600000000002</v>
      </c>
      <c r="B630" s="9">
        <v>44.0886</v>
      </c>
      <c r="C630" s="9" t="s">
        <v>1326</v>
      </c>
      <c r="D630" s="9" t="s">
        <v>1327</v>
      </c>
      <c r="E630" s="9" t="s">
        <v>238</v>
      </c>
      <c r="F630" s="9" t="s">
        <v>266</v>
      </c>
      <c r="G630" s="9" t="s">
        <v>1326</v>
      </c>
    </row>
    <row r="631" spans="1:7" ht="15.75" thickBot="1" x14ac:dyDescent="0.3">
      <c r="A631" s="10">
        <v>-77.177300000000002</v>
      </c>
      <c r="B631" s="10">
        <v>38.933900000000001</v>
      </c>
      <c r="C631" s="10" t="s">
        <v>1328</v>
      </c>
      <c r="D631" s="10" t="s">
        <v>215</v>
      </c>
      <c r="E631" s="10" t="s">
        <v>175</v>
      </c>
      <c r="F631" s="10" t="s">
        <v>216</v>
      </c>
      <c r="G631" s="10" t="s">
        <v>217</v>
      </c>
    </row>
    <row r="632" spans="1:7" ht="15.75" thickBot="1" x14ac:dyDescent="0.3">
      <c r="A632" s="9">
        <v>-77.036900000000003</v>
      </c>
      <c r="B632" s="9">
        <v>38.907200000000003</v>
      </c>
      <c r="C632" s="9" t="s">
        <v>1329</v>
      </c>
      <c r="D632" s="9" t="s">
        <v>153</v>
      </c>
      <c r="E632" s="9" t="s">
        <v>675</v>
      </c>
      <c r="F632" s="9" t="s">
        <v>154</v>
      </c>
      <c r="G632" s="9" t="s">
        <v>155</v>
      </c>
    </row>
    <row r="633" spans="1:7" ht="15.75" thickBot="1" x14ac:dyDescent="0.3">
      <c r="A633" s="10">
        <v>-81.402299999999997</v>
      </c>
      <c r="B633" s="10">
        <v>40.875900000000001</v>
      </c>
      <c r="C633" s="10" t="s">
        <v>1330</v>
      </c>
      <c r="D633" s="10" t="s">
        <v>1331</v>
      </c>
      <c r="E633" s="10" t="s">
        <v>534</v>
      </c>
      <c r="F633" s="10" t="s">
        <v>163</v>
      </c>
      <c r="G633" s="10" t="s">
        <v>1332</v>
      </c>
    </row>
    <row r="634" spans="1:7" ht="15.75" thickBot="1" x14ac:dyDescent="0.3">
      <c r="A634" s="9">
        <v>-95.369799999999998</v>
      </c>
      <c r="B634" s="9">
        <v>29.760400000000001</v>
      </c>
      <c r="C634" s="9" t="s">
        <v>1333</v>
      </c>
      <c r="D634" s="9" t="s">
        <v>123</v>
      </c>
      <c r="E634" s="9" t="s">
        <v>236</v>
      </c>
      <c r="F634" s="9" t="s">
        <v>107</v>
      </c>
      <c r="G634" s="9" t="s">
        <v>124</v>
      </c>
    </row>
    <row r="635" spans="1:7" ht="15.75" thickBot="1" x14ac:dyDescent="0.3">
      <c r="A635" s="10">
        <v>-95.992800000000003</v>
      </c>
      <c r="B635" s="10">
        <v>36.154000000000003</v>
      </c>
      <c r="C635" s="10" t="s">
        <v>1334</v>
      </c>
      <c r="D635" s="10" t="s">
        <v>610</v>
      </c>
      <c r="E635" s="10" t="s">
        <v>232</v>
      </c>
      <c r="F635" s="10" t="s">
        <v>413</v>
      </c>
      <c r="G635" s="10" t="s">
        <v>611</v>
      </c>
    </row>
    <row r="636" spans="1:7" ht="15.75" thickBot="1" x14ac:dyDescent="0.3">
      <c r="A636" s="9">
        <v>-117.161</v>
      </c>
      <c r="B636" s="9">
        <v>32.715699999999998</v>
      </c>
      <c r="C636" s="9" t="s">
        <v>1335</v>
      </c>
      <c r="D636" s="9" t="s">
        <v>359</v>
      </c>
      <c r="E636" s="9" t="s">
        <v>399</v>
      </c>
      <c r="F636" s="9" t="s">
        <v>110</v>
      </c>
      <c r="G636" s="9" t="s">
        <v>360</v>
      </c>
    </row>
    <row r="637" spans="1:7" ht="15.75" thickBot="1" x14ac:dyDescent="0.3">
      <c r="A637" s="10">
        <v>-73.538700000000006</v>
      </c>
      <c r="B637" s="10">
        <v>41.053400000000003</v>
      </c>
      <c r="C637" s="10" t="s">
        <v>1336</v>
      </c>
      <c r="D637" s="10" t="s">
        <v>773</v>
      </c>
      <c r="E637" s="10" t="s">
        <v>117</v>
      </c>
      <c r="F637" s="10" t="s">
        <v>127</v>
      </c>
      <c r="G637" s="10" t="s">
        <v>774</v>
      </c>
    </row>
    <row r="638" spans="1:7" ht="15.75" thickBot="1" x14ac:dyDescent="0.3">
      <c r="A638" s="9">
        <v>-82.321200000000005</v>
      </c>
      <c r="B638" s="9">
        <v>35.617899999999999</v>
      </c>
      <c r="C638" s="9" t="s">
        <v>1337</v>
      </c>
      <c r="D638" s="9" t="s">
        <v>1338</v>
      </c>
      <c r="E638" s="9" t="s">
        <v>132</v>
      </c>
      <c r="F638" s="9" t="s">
        <v>172</v>
      </c>
      <c r="G638" s="9" t="s">
        <v>1339</v>
      </c>
    </row>
    <row r="639" spans="1:7" ht="15.75" thickBot="1" x14ac:dyDescent="0.3">
      <c r="A639" s="10">
        <v>-82.028199999999998</v>
      </c>
      <c r="B639" s="10">
        <v>41.505299999999998</v>
      </c>
      <c r="C639" s="10" t="s">
        <v>1340</v>
      </c>
      <c r="D639" s="10" t="s">
        <v>1341</v>
      </c>
      <c r="E639" s="10" t="s">
        <v>228</v>
      </c>
      <c r="F639" s="10" t="s">
        <v>163</v>
      </c>
      <c r="G639" s="10" t="s">
        <v>1342</v>
      </c>
    </row>
    <row r="640" spans="1:7" ht="15.75" thickBot="1" x14ac:dyDescent="0.3">
      <c r="A640" s="9">
        <v>-86.782799999999995</v>
      </c>
      <c r="B640" s="9">
        <v>36.033099999999997</v>
      </c>
      <c r="C640" s="9" t="s">
        <v>1343</v>
      </c>
      <c r="D640" s="9" t="s">
        <v>826</v>
      </c>
      <c r="E640" s="9" t="s">
        <v>287</v>
      </c>
      <c r="F640" s="9" t="s">
        <v>262</v>
      </c>
      <c r="G640" s="9" t="s">
        <v>827</v>
      </c>
    </row>
    <row r="641" spans="1:7" ht="15.75" thickBot="1" x14ac:dyDescent="0.3">
      <c r="A641" s="10">
        <v>-81.344499999999996</v>
      </c>
      <c r="B641" s="10">
        <v>35.734499999999997</v>
      </c>
      <c r="C641" s="10" t="s">
        <v>1344</v>
      </c>
      <c r="D641" s="10" t="s">
        <v>1345</v>
      </c>
      <c r="E641" s="10" t="s">
        <v>250</v>
      </c>
      <c r="F641" s="10" t="s">
        <v>172</v>
      </c>
      <c r="G641" s="10" t="s">
        <v>1346</v>
      </c>
    </row>
    <row r="642" spans="1:7" ht="15.75" thickBot="1" x14ac:dyDescent="0.3">
      <c r="A642" s="9">
        <v>-83.149799999999999</v>
      </c>
      <c r="B642" s="9">
        <v>42.606400000000001</v>
      </c>
      <c r="C642" s="9" t="s">
        <v>1347</v>
      </c>
      <c r="D642" s="9" t="s">
        <v>1058</v>
      </c>
      <c r="E642" s="9" t="s">
        <v>120</v>
      </c>
      <c r="F642" s="9" t="s">
        <v>121</v>
      </c>
      <c r="G642" s="9" t="s">
        <v>1059</v>
      </c>
    </row>
    <row r="643" spans="1:7" ht="15.75" thickBot="1" x14ac:dyDescent="0.3">
      <c r="A643" s="10">
        <v>-87.906499999999994</v>
      </c>
      <c r="B643" s="10">
        <v>43.038899999999998</v>
      </c>
      <c r="C643" s="10" t="s">
        <v>1348</v>
      </c>
      <c r="D643" s="10" t="s">
        <v>265</v>
      </c>
      <c r="E643" s="10" t="s">
        <v>238</v>
      </c>
      <c r="F643" s="10" t="s">
        <v>266</v>
      </c>
      <c r="G643" s="10" t="s">
        <v>267</v>
      </c>
    </row>
    <row r="644" spans="1:7" ht="15.75" thickBot="1" x14ac:dyDescent="0.3">
      <c r="A644" s="9">
        <v>-118.16</v>
      </c>
      <c r="B644" s="9">
        <v>34.000599999999999</v>
      </c>
      <c r="C644" s="9" t="s">
        <v>1349</v>
      </c>
      <c r="D644" s="9" t="s">
        <v>1350</v>
      </c>
      <c r="E644" s="9" t="s">
        <v>252</v>
      </c>
      <c r="F644" s="9" t="s">
        <v>110</v>
      </c>
      <c r="G644" s="9" t="s">
        <v>1351</v>
      </c>
    </row>
    <row r="645" spans="1:7" ht="15.75" thickBot="1" x14ac:dyDescent="0.3">
      <c r="A645" s="10">
        <v>-75.439599999999999</v>
      </c>
      <c r="B645" s="10">
        <v>40.0458</v>
      </c>
      <c r="C645" s="10" t="s">
        <v>1352</v>
      </c>
      <c r="D645" s="10" t="s">
        <v>1305</v>
      </c>
      <c r="E645" s="10" t="s">
        <v>182</v>
      </c>
      <c r="F645" s="10" t="s">
        <v>151</v>
      </c>
      <c r="G645" s="10" t="s">
        <v>1306</v>
      </c>
    </row>
    <row r="646" spans="1:7" ht="15.75" thickBot="1" x14ac:dyDescent="0.3">
      <c r="A646" s="9">
        <v>-111.926</v>
      </c>
      <c r="B646" s="9">
        <v>33.494199999999999</v>
      </c>
      <c r="C646" s="9" t="s">
        <v>1353</v>
      </c>
      <c r="D646" s="9" t="s">
        <v>1354</v>
      </c>
      <c r="E646" s="9" t="s">
        <v>144</v>
      </c>
      <c r="F646" s="9" t="s">
        <v>349</v>
      </c>
      <c r="G646" s="9" t="s">
        <v>1355</v>
      </c>
    </row>
    <row r="647" spans="1:7" ht="15.75" thickBot="1" x14ac:dyDescent="0.3">
      <c r="A647" s="10">
        <v>-97.133099999999999</v>
      </c>
      <c r="B647" s="10">
        <v>33.214799999999997</v>
      </c>
      <c r="C647" s="10" t="s">
        <v>1356</v>
      </c>
      <c r="D647" s="10" t="s">
        <v>1357</v>
      </c>
      <c r="E647" s="10" t="s">
        <v>157</v>
      </c>
      <c r="F647" s="10" t="s">
        <v>107</v>
      </c>
      <c r="G647" s="10" t="s">
        <v>1358</v>
      </c>
    </row>
    <row r="648" spans="1:7" ht="15.75" thickBot="1" x14ac:dyDescent="0.3">
      <c r="A648" s="9">
        <v>-83.978800000000007</v>
      </c>
      <c r="B648" s="9">
        <v>30.836600000000001</v>
      </c>
      <c r="C648" s="9" t="s">
        <v>1359</v>
      </c>
      <c r="D648" s="9" t="s">
        <v>1360</v>
      </c>
      <c r="E648" s="9" t="s">
        <v>221</v>
      </c>
      <c r="F648" s="9" t="s">
        <v>193</v>
      </c>
      <c r="G648" s="9" t="s">
        <v>1361</v>
      </c>
    </row>
    <row r="649" spans="1:7" ht="15.75" thickBot="1" x14ac:dyDescent="0.3">
      <c r="A649" s="10">
        <v>-82.808800000000005</v>
      </c>
      <c r="B649" s="10">
        <v>40.081200000000003</v>
      </c>
      <c r="C649" s="10" t="s">
        <v>1362</v>
      </c>
      <c r="D649" s="10" t="s">
        <v>1363</v>
      </c>
      <c r="E649" s="10" t="s">
        <v>338</v>
      </c>
      <c r="F649" s="10" t="s">
        <v>163</v>
      </c>
      <c r="G649" s="10" t="s">
        <v>1364</v>
      </c>
    </row>
    <row r="650" spans="1:7" ht="15.75" thickBot="1" x14ac:dyDescent="0.3">
      <c r="A650" s="9">
        <v>-74.067999999999998</v>
      </c>
      <c r="B650" s="9">
        <v>40.160699999999999</v>
      </c>
      <c r="C650" s="9" t="s">
        <v>1365</v>
      </c>
      <c r="D650" s="9" t="s">
        <v>1366</v>
      </c>
      <c r="E650" s="9" t="s">
        <v>525</v>
      </c>
      <c r="F650" s="9" t="s">
        <v>203</v>
      </c>
      <c r="G650" s="9" t="s">
        <v>1367</v>
      </c>
    </row>
    <row r="651" spans="1:7" ht="15.75" thickBot="1" x14ac:dyDescent="0.3">
      <c r="A651" s="10">
        <v>-91.666399999999996</v>
      </c>
      <c r="B651" s="10">
        <v>44.055399999999999</v>
      </c>
      <c r="C651" s="10" t="s">
        <v>1368</v>
      </c>
      <c r="D651" s="10" t="s">
        <v>1369</v>
      </c>
      <c r="E651" s="10" t="s">
        <v>157</v>
      </c>
      <c r="F651" s="10" t="s">
        <v>145</v>
      </c>
      <c r="G651" s="10" t="s">
        <v>1370</v>
      </c>
    </row>
    <row r="652" spans="1:7" ht="15.75" thickBot="1" x14ac:dyDescent="0.3">
      <c r="A652" s="9">
        <v>-77.356999999999999</v>
      </c>
      <c r="B652" s="9">
        <v>38.958599999999997</v>
      </c>
      <c r="C652" s="9" t="s">
        <v>1371</v>
      </c>
      <c r="D652" s="9" t="s">
        <v>1115</v>
      </c>
      <c r="E652" s="9" t="s">
        <v>139</v>
      </c>
      <c r="F652" s="9" t="s">
        <v>216</v>
      </c>
      <c r="G652" s="9" t="s">
        <v>1116</v>
      </c>
    </row>
    <row r="653" spans="1:7" ht="15.75" thickBot="1" x14ac:dyDescent="0.3">
      <c r="A653" s="10">
        <v>-80.187299999999993</v>
      </c>
      <c r="B653" s="10">
        <v>40.262599999999999</v>
      </c>
      <c r="C653" s="10" t="s">
        <v>1372</v>
      </c>
      <c r="D653" s="10" t="s">
        <v>1373</v>
      </c>
      <c r="E653" s="10" t="s">
        <v>232</v>
      </c>
      <c r="F653" s="10" t="s">
        <v>151</v>
      </c>
      <c r="G653" s="10" t="s">
        <v>1374</v>
      </c>
    </row>
    <row r="654" spans="1:7" ht="15.75" thickBot="1" x14ac:dyDescent="0.3">
      <c r="A654" s="9">
        <v>-87.629800000000003</v>
      </c>
      <c r="B654" s="9">
        <v>41.878100000000003</v>
      </c>
      <c r="C654" s="9" t="s">
        <v>1375</v>
      </c>
      <c r="D654" s="9" t="s">
        <v>181</v>
      </c>
      <c r="E654" s="9" t="s">
        <v>1103</v>
      </c>
      <c r="F654" s="9" t="s">
        <v>183</v>
      </c>
      <c r="G654" s="9" t="s">
        <v>184</v>
      </c>
    </row>
    <row r="655" spans="1:7" ht="15.75" thickBot="1" x14ac:dyDescent="0.3">
      <c r="A655" s="10">
        <v>-77.436000000000007</v>
      </c>
      <c r="B655" s="10">
        <v>37.540700000000001</v>
      </c>
      <c r="C655" s="10" t="s">
        <v>1376</v>
      </c>
      <c r="D655" s="10" t="s">
        <v>477</v>
      </c>
      <c r="E655" s="10" t="s">
        <v>550</v>
      </c>
      <c r="F655" s="10" t="s">
        <v>216</v>
      </c>
      <c r="G655" s="10" t="s">
        <v>478</v>
      </c>
    </row>
    <row r="656" spans="1:7" ht="15.75" thickBot="1" x14ac:dyDescent="0.3">
      <c r="A656" s="9">
        <v>-95.992800000000003</v>
      </c>
      <c r="B656" s="9">
        <v>36.154000000000003</v>
      </c>
      <c r="C656" s="9" t="s">
        <v>1377</v>
      </c>
      <c r="D656" s="9" t="s">
        <v>610</v>
      </c>
      <c r="E656" s="9" t="s">
        <v>323</v>
      </c>
      <c r="F656" s="9" t="s">
        <v>413</v>
      </c>
      <c r="G656" s="9" t="s">
        <v>611</v>
      </c>
    </row>
    <row r="657" spans="1:7" ht="15.75" thickBot="1" x14ac:dyDescent="0.3">
      <c r="A657" s="10">
        <v>-84.503699999999995</v>
      </c>
      <c r="B657" s="10">
        <v>38.040599999999998</v>
      </c>
      <c r="C657" s="10" t="s">
        <v>1378</v>
      </c>
      <c r="D657" s="10" t="s">
        <v>1379</v>
      </c>
      <c r="E657" s="10" t="s">
        <v>374</v>
      </c>
      <c r="F657" s="10" t="s">
        <v>246</v>
      </c>
      <c r="G657" s="10" t="s">
        <v>1380</v>
      </c>
    </row>
    <row r="658" spans="1:7" ht="15.75" thickBot="1" x14ac:dyDescent="0.3">
      <c r="A658" s="9">
        <v>-83.0458</v>
      </c>
      <c r="B658" s="9">
        <v>42.331400000000002</v>
      </c>
      <c r="C658" s="9" t="s">
        <v>1381</v>
      </c>
      <c r="D658" s="9" t="s">
        <v>119</v>
      </c>
      <c r="E658" s="9" t="s">
        <v>120</v>
      </c>
      <c r="F658" s="9" t="s">
        <v>121</v>
      </c>
      <c r="G658" s="9" t="s">
        <v>122</v>
      </c>
    </row>
    <row r="659" spans="1:7" ht="15.75" thickBot="1" x14ac:dyDescent="0.3">
      <c r="A659" s="10">
        <v>-95.369799999999998</v>
      </c>
      <c r="B659" s="10">
        <v>29.760400000000001</v>
      </c>
      <c r="C659" s="10" t="s">
        <v>1382</v>
      </c>
      <c r="D659" s="10" t="s">
        <v>123</v>
      </c>
      <c r="E659" s="10" t="s">
        <v>139</v>
      </c>
      <c r="F659" s="10" t="s">
        <v>107</v>
      </c>
      <c r="G659" s="10" t="s">
        <v>124</v>
      </c>
    </row>
    <row r="660" spans="1:7" ht="15.75" thickBot="1" x14ac:dyDescent="0.3">
      <c r="A660" s="9">
        <v>-95.369799999999998</v>
      </c>
      <c r="B660" s="9">
        <v>29.760400000000001</v>
      </c>
      <c r="C660" s="9" t="s">
        <v>1383</v>
      </c>
      <c r="D660" s="9" t="s">
        <v>123</v>
      </c>
      <c r="E660" s="9" t="s">
        <v>236</v>
      </c>
      <c r="F660" s="9" t="s">
        <v>107</v>
      </c>
      <c r="G660" s="9" t="s">
        <v>124</v>
      </c>
    </row>
    <row r="661" spans="1:7" ht="15.75" thickBot="1" x14ac:dyDescent="0.3">
      <c r="A661" s="10">
        <v>-95.369799999999998</v>
      </c>
      <c r="B661" s="10">
        <v>29.760400000000001</v>
      </c>
      <c r="C661" s="10" t="s">
        <v>1384</v>
      </c>
      <c r="D661" s="10" t="s">
        <v>123</v>
      </c>
      <c r="E661" s="10" t="s">
        <v>323</v>
      </c>
      <c r="F661" s="10" t="s">
        <v>107</v>
      </c>
      <c r="G661" s="10" t="s">
        <v>124</v>
      </c>
    </row>
    <row r="662" spans="1:7" ht="15.75" thickBot="1" x14ac:dyDescent="0.3">
      <c r="A662" s="9">
        <v>-71.058899999999994</v>
      </c>
      <c r="B662" s="9">
        <v>42.360100000000003</v>
      </c>
      <c r="C662" s="9" t="s">
        <v>1385</v>
      </c>
      <c r="D662" s="9" t="s">
        <v>290</v>
      </c>
      <c r="E662" s="9" t="s">
        <v>228</v>
      </c>
      <c r="F662" s="9" t="s">
        <v>291</v>
      </c>
      <c r="G662" s="9" t="s">
        <v>292</v>
      </c>
    </row>
    <row r="663" spans="1:7" ht="15.75" thickBot="1" x14ac:dyDescent="0.3">
      <c r="A663" s="10">
        <v>-74.005899999999997</v>
      </c>
      <c r="B663" s="10">
        <v>40.712800000000001</v>
      </c>
      <c r="C663" s="10" t="s">
        <v>1386</v>
      </c>
      <c r="D663" s="10" t="s">
        <v>147</v>
      </c>
      <c r="E663" s="10" t="s">
        <v>166</v>
      </c>
      <c r="F663" s="10" t="s">
        <v>148</v>
      </c>
      <c r="G663" s="10" t="s">
        <v>149</v>
      </c>
    </row>
    <row r="664" spans="1:7" ht="15.75" thickBot="1" x14ac:dyDescent="0.3">
      <c r="A664" s="9">
        <v>-102.977</v>
      </c>
      <c r="B664" s="9">
        <v>41.144799999999996</v>
      </c>
      <c r="C664" s="9" t="s">
        <v>1387</v>
      </c>
      <c r="D664" s="9" t="s">
        <v>1388</v>
      </c>
      <c r="E664" s="9" t="s">
        <v>157</v>
      </c>
      <c r="F664" s="9" t="s">
        <v>114</v>
      </c>
      <c r="G664" s="9" t="s">
        <v>1389</v>
      </c>
    </row>
    <row r="665" spans="1:7" ht="15.75" thickBot="1" x14ac:dyDescent="0.3">
      <c r="A665" s="10">
        <v>-74.005899999999997</v>
      </c>
      <c r="B665" s="10">
        <v>40.712800000000001</v>
      </c>
      <c r="C665" s="10" t="s">
        <v>1390</v>
      </c>
      <c r="D665" s="10" t="s">
        <v>147</v>
      </c>
      <c r="E665" s="10" t="s">
        <v>202</v>
      </c>
      <c r="F665" s="10" t="s">
        <v>148</v>
      </c>
      <c r="G665" s="10" t="s">
        <v>149</v>
      </c>
    </row>
    <row r="666" spans="1:7" ht="15.75" thickBot="1" x14ac:dyDescent="0.3">
      <c r="A666" s="9">
        <v>-104.99</v>
      </c>
      <c r="B666" s="9">
        <v>39.739199999999997</v>
      </c>
      <c r="C666" s="9" t="s">
        <v>1391</v>
      </c>
      <c r="D666" s="9" t="s">
        <v>600</v>
      </c>
      <c r="E666" s="9" t="s">
        <v>236</v>
      </c>
      <c r="F666" s="9" t="s">
        <v>392</v>
      </c>
      <c r="G666" s="9" t="s">
        <v>601</v>
      </c>
    </row>
    <row r="667" spans="1:7" ht="15.75" thickBot="1" x14ac:dyDescent="0.3">
      <c r="A667" s="10">
        <v>-87.629800000000003</v>
      </c>
      <c r="B667" s="10">
        <v>41.878100000000003</v>
      </c>
      <c r="C667" s="10" t="s">
        <v>1392</v>
      </c>
      <c r="D667" s="10" t="s">
        <v>181</v>
      </c>
      <c r="E667" s="10" t="s">
        <v>380</v>
      </c>
      <c r="F667" s="10" t="s">
        <v>183</v>
      </c>
      <c r="G667" s="10" t="s">
        <v>184</v>
      </c>
    </row>
    <row r="668" spans="1:7" ht="15.75" thickBot="1" x14ac:dyDescent="0.3">
      <c r="A668" s="9">
        <v>-104.99</v>
      </c>
      <c r="B668" s="9">
        <v>39.739199999999997</v>
      </c>
      <c r="C668" s="9" t="s">
        <v>1393</v>
      </c>
      <c r="D668" s="9" t="s">
        <v>600</v>
      </c>
      <c r="E668" s="9" t="s">
        <v>232</v>
      </c>
      <c r="F668" s="9" t="s">
        <v>392</v>
      </c>
      <c r="G668" s="9" t="s">
        <v>601</v>
      </c>
    </row>
    <row r="669" spans="1:7" ht="15.75" thickBot="1" x14ac:dyDescent="0.3">
      <c r="A669" s="10">
        <v>-85.976699999999994</v>
      </c>
      <c r="B669" s="10">
        <v>41.682000000000002</v>
      </c>
      <c r="C669" s="10" t="s">
        <v>1394</v>
      </c>
      <c r="D669" s="10" t="s">
        <v>1395</v>
      </c>
      <c r="E669" s="10" t="s">
        <v>120</v>
      </c>
      <c r="F669" s="10" t="s">
        <v>206</v>
      </c>
      <c r="G669" s="10" t="s">
        <v>1396</v>
      </c>
    </row>
    <row r="670" spans="1:7" ht="15.75" thickBot="1" x14ac:dyDescent="0.3">
      <c r="A670" s="9">
        <v>-82.64</v>
      </c>
      <c r="B670" s="9">
        <v>27.773099999999999</v>
      </c>
      <c r="C670" s="9" t="s">
        <v>1397</v>
      </c>
      <c r="D670" s="9" t="s">
        <v>515</v>
      </c>
      <c r="E670" s="9" t="s">
        <v>157</v>
      </c>
      <c r="F670" s="9" t="s">
        <v>271</v>
      </c>
      <c r="G670" s="9" t="s">
        <v>516</v>
      </c>
    </row>
    <row r="671" spans="1:7" ht="15.75" thickBot="1" x14ac:dyDescent="0.3">
      <c r="A671" s="10">
        <v>-77.106800000000007</v>
      </c>
      <c r="B671" s="10">
        <v>38.880000000000003</v>
      </c>
      <c r="C671" s="10" t="s">
        <v>1398</v>
      </c>
      <c r="D671" s="10" t="s">
        <v>496</v>
      </c>
      <c r="E671" s="10" t="s">
        <v>1399</v>
      </c>
      <c r="F671" s="10" t="s">
        <v>216</v>
      </c>
      <c r="G671" s="10" t="s">
        <v>497</v>
      </c>
    </row>
    <row r="672" spans="1:7" ht="15.75" thickBot="1" x14ac:dyDescent="0.3">
      <c r="A672" s="9">
        <v>-122.236</v>
      </c>
      <c r="B672" s="9">
        <v>37.485199999999999</v>
      </c>
      <c r="C672" s="9" t="s">
        <v>1400</v>
      </c>
      <c r="D672" s="9" t="s">
        <v>294</v>
      </c>
      <c r="E672" s="9" t="s">
        <v>189</v>
      </c>
      <c r="F672" s="9" t="s">
        <v>110</v>
      </c>
      <c r="G672" s="9" t="s">
        <v>295</v>
      </c>
    </row>
    <row r="673" spans="1:7" ht="15.75" thickBot="1" x14ac:dyDescent="0.3">
      <c r="A673" s="10">
        <v>-116.215</v>
      </c>
      <c r="B673" s="10">
        <v>43.618699999999997</v>
      </c>
      <c r="C673" s="10" t="s">
        <v>1401</v>
      </c>
      <c r="D673" s="10" t="s">
        <v>511</v>
      </c>
      <c r="E673" s="10" t="s">
        <v>270</v>
      </c>
      <c r="F673" s="10" t="s">
        <v>512</v>
      </c>
      <c r="G673" s="10" t="s">
        <v>513</v>
      </c>
    </row>
    <row r="674" spans="1:7" ht="15.75" thickBot="1" x14ac:dyDescent="0.3">
      <c r="A674" s="9">
        <v>-87.953599999999994</v>
      </c>
      <c r="B674" s="9">
        <v>41.839799999999997</v>
      </c>
      <c r="C674" s="9" t="s">
        <v>1402</v>
      </c>
      <c r="D674" s="9" t="s">
        <v>353</v>
      </c>
      <c r="E674" s="9" t="s">
        <v>589</v>
      </c>
      <c r="F674" s="9" t="s">
        <v>183</v>
      </c>
      <c r="G674" s="9" t="s">
        <v>355</v>
      </c>
    </row>
    <row r="675" spans="1:7" ht="15.75" thickBot="1" x14ac:dyDescent="0.3">
      <c r="A675" s="10">
        <v>-77.106800000000007</v>
      </c>
      <c r="B675" s="10">
        <v>38.880000000000003</v>
      </c>
      <c r="C675" s="10" t="s">
        <v>1403</v>
      </c>
      <c r="D675" s="10" t="s">
        <v>496</v>
      </c>
      <c r="E675" s="10" t="s">
        <v>175</v>
      </c>
      <c r="F675" s="10" t="s">
        <v>216</v>
      </c>
      <c r="G675" s="10" t="s">
        <v>497</v>
      </c>
    </row>
    <row r="676" spans="1:7" ht="15.75" thickBot="1" x14ac:dyDescent="0.3">
      <c r="A676" s="9">
        <v>-82.530699999999996</v>
      </c>
      <c r="B676" s="9">
        <v>27.336400000000001</v>
      </c>
      <c r="C676" s="9" t="s">
        <v>1404</v>
      </c>
      <c r="D676" s="9" t="s">
        <v>1405</v>
      </c>
      <c r="E676" s="9" t="s">
        <v>427</v>
      </c>
      <c r="F676" s="9" t="s">
        <v>271</v>
      </c>
      <c r="G676" s="9" t="s">
        <v>1406</v>
      </c>
    </row>
    <row r="677" spans="1:7" ht="15.75" thickBot="1" x14ac:dyDescent="0.3">
      <c r="A677" s="10">
        <v>-77.106800000000007</v>
      </c>
      <c r="B677" s="10">
        <v>38.880000000000003</v>
      </c>
      <c r="C677" s="10" t="s">
        <v>1407</v>
      </c>
      <c r="D677" s="10" t="s">
        <v>496</v>
      </c>
      <c r="E677" s="10" t="s">
        <v>550</v>
      </c>
      <c r="F677" s="10" t="s">
        <v>216</v>
      </c>
      <c r="G677" s="10" t="s">
        <v>497</v>
      </c>
    </row>
    <row r="678" spans="1:7" ht="15.75" thickBot="1" x14ac:dyDescent="0.3">
      <c r="A678" s="9">
        <v>-118.16</v>
      </c>
      <c r="B678" s="9">
        <v>34.000599999999999</v>
      </c>
      <c r="C678" s="9" t="s">
        <v>1408</v>
      </c>
      <c r="D678" s="9" t="s">
        <v>1350</v>
      </c>
      <c r="E678" s="9" t="s">
        <v>132</v>
      </c>
      <c r="F678" s="9" t="s">
        <v>110</v>
      </c>
      <c r="G678" s="9" t="s">
        <v>1351</v>
      </c>
    </row>
    <row r="679" spans="1:7" ht="15.75" thickBot="1" x14ac:dyDescent="0.3">
      <c r="A679" s="10">
        <v>-122.419</v>
      </c>
      <c r="B679" s="10">
        <v>37.774900000000002</v>
      </c>
      <c r="C679" s="10" t="s">
        <v>1409</v>
      </c>
      <c r="D679" s="10" t="s">
        <v>135</v>
      </c>
      <c r="E679" s="10" t="s">
        <v>221</v>
      </c>
      <c r="F679" s="10" t="s">
        <v>110</v>
      </c>
      <c r="G679" s="10" t="s">
        <v>137</v>
      </c>
    </row>
    <row r="680" spans="1:7" ht="15.75" thickBot="1" x14ac:dyDescent="0.3">
      <c r="A680" s="9">
        <v>-96.729900000000001</v>
      </c>
      <c r="B680" s="9">
        <v>32.948300000000003</v>
      </c>
      <c r="C680" s="9" t="s">
        <v>1410</v>
      </c>
      <c r="D680" s="9" t="s">
        <v>1411</v>
      </c>
      <c r="E680" s="9" t="s">
        <v>342</v>
      </c>
      <c r="F680" s="9" t="s">
        <v>107</v>
      </c>
      <c r="G680" s="9" t="s">
        <v>1412</v>
      </c>
    </row>
    <row r="681" spans="1:7" ht="15.75" thickBot="1" x14ac:dyDescent="0.3">
      <c r="A681" s="10">
        <v>-74.005899999999997</v>
      </c>
      <c r="B681" s="10">
        <v>40.712800000000001</v>
      </c>
      <c r="C681" s="10" t="s">
        <v>1413</v>
      </c>
      <c r="D681" s="10" t="s">
        <v>147</v>
      </c>
      <c r="E681" s="10" t="s">
        <v>675</v>
      </c>
      <c r="F681" s="10" t="s">
        <v>148</v>
      </c>
      <c r="G681" s="10" t="s">
        <v>149</v>
      </c>
    </row>
    <row r="682" spans="1:7" ht="15.75" thickBot="1" x14ac:dyDescent="0.3">
      <c r="A682" s="9">
        <v>-88.993700000000004</v>
      </c>
      <c r="B682" s="9">
        <v>40.484200000000001</v>
      </c>
      <c r="C682" s="9" t="s">
        <v>1414</v>
      </c>
      <c r="D682" s="9" t="s">
        <v>212</v>
      </c>
      <c r="E682" s="9" t="s">
        <v>213</v>
      </c>
      <c r="F682" s="9" t="s">
        <v>183</v>
      </c>
      <c r="G682" s="9" t="s">
        <v>214</v>
      </c>
    </row>
    <row r="683" spans="1:7" ht="15.75" thickBot="1" x14ac:dyDescent="0.3">
      <c r="A683" s="10">
        <v>-87.821200000000005</v>
      </c>
      <c r="B683" s="10">
        <v>42.584699999999998</v>
      </c>
      <c r="C683" s="10" t="s">
        <v>1415</v>
      </c>
      <c r="D683" s="10" t="s">
        <v>1416</v>
      </c>
      <c r="E683" s="10" t="s">
        <v>534</v>
      </c>
      <c r="F683" s="10" t="s">
        <v>266</v>
      </c>
      <c r="G683" s="10" t="s">
        <v>1417</v>
      </c>
    </row>
    <row r="684" spans="1:7" ht="15.75" thickBot="1" x14ac:dyDescent="0.3">
      <c r="A684" s="9">
        <v>-112.074</v>
      </c>
      <c r="B684" s="9">
        <v>33.448399999999999</v>
      </c>
      <c r="C684" s="9" t="s">
        <v>1418</v>
      </c>
      <c r="D684" s="9" t="s">
        <v>348</v>
      </c>
      <c r="E684" s="9" t="s">
        <v>356</v>
      </c>
      <c r="F684" s="9" t="s">
        <v>349</v>
      </c>
      <c r="G684" s="9" t="s">
        <v>350</v>
      </c>
    </row>
    <row r="685" spans="1:7" ht="15.75" thickBot="1" x14ac:dyDescent="0.3">
      <c r="A685" s="10">
        <v>-104.988</v>
      </c>
      <c r="B685" s="10">
        <v>39.647799999999997</v>
      </c>
      <c r="C685" s="10" t="s">
        <v>1419</v>
      </c>
      <c r="D685" s="10" t="s">
        <v>552</v>
      </c>
      <c r="E685" s="10" t="s">
        <v>250</v>
      </c>
      <c r="F685" s="10" t="s">
        <v>392</v>
      </c>
      <c r="G685" s="10" t="s">
        <v>553</v>
      </c>
    </row>
    <row r="686" spans="1:7" ht="15.75" thickBot="1" x14ac:dyDescent="0.3">
      <c r="A686" s="9">
        <v>-73.6982</v>
      </c>
      <c r="B686" s="9">
        <v>40.825699999999998</v>
      </c>
      <c r="C686" s="9" t="s">
        <v>1420</v>
      </c>
      <c r="D686" s="9" t="s">
        <v>1421</v>
      </c>
      <c r="E686" s="9" t="s">
        <v>157</v>
      </c>
      <c r="F686" s="9" t="s">
        <v>148</v>
      </c>
      <c r="G686" s="9" t="s">
        <v>1422</v>
      </c>
    </row>
    <row r="687" spans="1:7" ht="15.75" thickBot="1" x14ac:dyDescent="0.3">
      <c r="A687" s="10">
        <v>-104.99</v>
      </c>
      <c r="B687" s="10">
        <v>39.739199999999997</v>
      </c>
      <c r="C687" s="10" t="s">
        <v>1423</v>
      </c>
      <c r="D687" s="10" t="s">
        <v>600</v>
      </c>
      <c r="E687" s="10" t="s">
        <v>221</v>
      </c>
      <c r="F687" s="10" t="s">
        <v>392</v>
      </c>
      <c r="G687" s="10" t="s">
        <v>601</v>
      </c>
    </row>
    <row r="688" spans="1:7" ht="15.75" thickBot="1" x14ac:dyDescent="0.3">
      <c r="A688" s="9">
        <v>-89.401200000000003</v>
      </c>
      <c r="B688" s="9">
        <v>43.073099999999997</v>
      </c>
      <c r="C688" s="9" t="s">
        <v>1424</v>
      </c>
      <c r="D688" s="9" t="s">
        <v>849</v>
      </c>
      <c r="E688" s="9" t="s">
        <v>208</v>
      </c>
      <c r="F688" s="9" t="s">
        <v>266</v>
      </c>
      <c r="G688" s="9" t="s">
        <v>850</v>
      </c>
    </row>
    <row r="689" spans="1:7" ht="15.75" thickBot="1" x14ac:dyDescent="0.3">
      <c r="A689" s="10">
        <v>-83.649900000000002</v>
      </c>
      <c r="B689" s="10">
        <v>41.044199999999996</v>
      </c>
      <c r="C689" s="10" t="s">
        <v>1425</v>
      </c>
      <c r="D689" s="10" t="s">
        <v>177</v>
      </c>
      <c r="E689" s="10" t="s">
        <v>120</v>
      </c>
      <c r="F689" s="10" t="s">
        <v>163</v>
      </c>
      <c r="G689" s="10" t="s">
        <v>178</v>
      </c>
    </row>
    <row r="690" spans="1:7" ht="15.75" thickBot="1" x14ac:dyDescent="0.3">
      <c r="A690" s="9">
        <v>-80.128900000000002</v>
      </c>
      <c r="B690" s="9">
        <v>26.368300000000001</v>
      </c>
      <c r="C690" s="9" t="s">
        <v>1426</v>
      </c>
      <c r="D690" s="9" t="s">
        <v>520</v>
      </c>
      <c r="E690" s="9" t="s">
        <v>550</v>
      </c>
      <c r="F690" s="9" t="s">
        <v>271</v>
      </c>
      <c r="G690" s="9" t="s">
        <v>521</v>
      </c>
    </row>
    <row r="691" spans="1:7" ht="15.75" thickBot="1" x14ac:dyDescent="0.3">
      <c r="A691" s="10">
        <v>-94.572999999999993</v>
      </c>
      <c r="B691" s="10">
        <v>39.142899999999997</v>
      </c>
      <c r="C691" s="10" t="s">
        <v>1427</v>
      </c>
      <c r="D691" s="10" t="s">
        <v>1428</v>
      </c>
      <c r="E691" s="10" t="s">
        <v>168</v>
      </c>
      <c r="F691" s="10" t="s">
        <v>169</v>
      </c>
      <c r="G691" s="10" t="s">
        <v>1429</v>
      </c>
    </row>
    <row r="692" spans="1:7" ht="15.75" thickBot="1" x14ac:dyDescent="0.3">
      <c r="A692" s="9">
        <v>-70.7928</v>
      </c>
      <c r="B692" s="9">
        <v>42.161499999999997</v>
      </c>
      <c r="C692" s="9" t="s">
        <v>1430</v>
      </c>
      <c r="D692" s="9" t="s">
        <v>1431</v>
      </c>
      <c r="E692" s="9" t="s">
        <v>574</v>
      </c>
      <c r="F692" s="9" t="s">
        <v>291</v>
      </c>
      <c r="G692" s="9" t="s">
        <v>1432</v>
      </c>
    </row>
    <row r="693" spans="1:7" ht="15.75" thickBot="1" x14ac:dyDescent="0.3">
      <c r="A693" s="10">
        <v>-111.94</v>
      </c>
      <c r="B693" s="10">
        <v>33.4255</v>
      </c>
      <c r="C693" s="10" t="s">
        <v>1433</v>
      </c>
      <c r="D693" s="10" t="s">
        <v>1095</v>
      </c>
      <c r="E693" s="10" t="s">
        <v>525</v>
      </c>
      <c r="F693" s="10" t="s">
        <v>349</v>
      </c>
      <c r="G693" s="10" t="s">
        <v>1096</v>
      </c>
    </row>
    <row r="694" spans="1:7" ht="15.75" thickBot="1" x14ac:dyDescent="0.3">
      <c r="A694" s="9">
        <v>-96.729900000000001</v>
      </c>
      <c r="B694" s="9">
        <v>32.948300000000003</v>
      </c>
      <c r="C694" s="9" t="s">
        <v>1434</v>
      </c>
      <c r="D694" s="9" t="s">
        <v>1411</v>
      </c>
      <c r="E694" s="9" t="s">
        <v>534</v>
      </c>
      <c r="F694" s="9" t="s">
        <v>107</v>
      </c>
      <c r="G694" s="9" t="s">
        <v>1412</v>
      </c>
    </row>
    <row r="695" spans="1:7" ht="15.75" thickBot="1" x14ac:dyDescent="0.3">
      <c r="A695" s="10">
        <v>-97.516400000000004</v>
      </c>
      <c r="B695" s="10">
        <v>35.467599999999997</v>
      </c>
      <c r="C695" s="10" t="s">
        <v>1435</v>
      </c>
      <c r="D695" s="10" t="s">
        <v>412</v>
      </c>
      <c r="E695" s="10" t="s">
        <v>236</v>
      </c>
      <c r="F695" s="10" t="s">
        <v>413</v>
      </c>
      <c r="G695" s="10" t="s">
        <v>414</v>
      </c>
    </row>
    <row r="696" spans="1:7" ht="15.75" thickBot="1" x14ac:dyDescent="0.3">
      <c r="A696" s="9">
        <v>-73.093199999999996</v>
      </c>
      <c r="B696" s="9">
        <v>41.316499999999998</v>
      </c>
      <c r="C696" s="9" t="s">
        <v>1436</v>
      </c>
      <c r="D696" s="9" t="s">
        <v>1437</v>
      </c>
      <c r="E696" s="9" t="s">
        <v>283</v>
      </c>
      <c r="F696" s="9" t="s">
        <v>127</v>
      </c>
      <c r="G696" s="9" t="s">
        <v>1438</v>
      </c>
    </row>
    <row r="697" spans="1:7" ht="15.75" thickBot="1" x14ac:dyDescent="0.3">
      <c r="A697" s="10">
        <v>-75.266300000000001</v>
      </c>
      <c r="B697" s="10">
        <v>40.152299999999997</v>
      </c>
      <c r="C697" s="10" t="s">
        <v>1439</v>
      </c>
      <c r="D697" s="10" t="s">
        <v>1440</v>
      </c>
      <c r="E697" s="10" t="s">
        <v>175</v>
      </c>
      <c r="F697" s="10" t="s">
        <v>151</v>
      </c>
      <c r="G697" s="10" t="s">
        <v>1441</v>
      </c>
    </row>
    <row r="698" spans="1:7" ht="15.75" thickBot="1" x14ac:dyDescent="0.3">
      <c r="A698" s="9">
        <v>-89.401200000000003</v>
      </c>
      <c r="B698" s="9">
        <v>43.073099999999997</v>
      </c>
      <c r="C698" s="9" t="s">
        <v>1442</v>
      </c>
      <c r="D698" s="9" t="s">
        <v>849</v>
      </c>
      <c r="E698" s="9" t="s">
        <v>356</v>
      </c>
      <c r="F698" s="9" t="s">
        <v>266</v>
      </c>
      <c r="G698" s="9" t="s">
        <v>850</v>
      </c>
    </row>
    <row r="699" spans="1:7" ht="15.75" thickBot="1" x14ac:dyDescent="0.3">
      <c r="A699" s="10">
        <v>-83.555199999999999</v>
      </c>
      <c r="B699" s="10">
        <v>41.663899999999998</v>
      </c>
      <c r="C699" s="10" t="s">
        <v>1443</v>
      </c>
      <c r="D699" s="10" t="s">
        <v>1102</v>
      </c>
      <c r="E699" s="10" t="s">
        <v>781</v>
      </c>
      <c r="F699" s="10" t="s">
        <v>163</v>
      </c>
      <c r="G699" s="10" t="s">
        <v>1104</v>
      </c>
    </row>
    <row r="700" spans="1:7" ht="15.75" thickBot="1" x14ac:dyDescent="0.3">
      <c r="A700" s="9">
        <v>-74.005899999999997</v>
      </c>
      <c r="B700" s="9">
        <v>40.712800000000001</v>
      </c>
      <c r="C700" s="9" t="s">
        <v>1444</v>
      </c>
      <c r="D700" s="9" t="s">
        <v>147</v>
      </c>
      <c r="E700" s="9" t="s">
        <v>126</v>
      </c>
      <c r="F700" s="9" t="s">
        <v>148</v>
      </c>
      <c r="G700" s="9" t="s">
        <v>149</v>
      </c>
    </row>
    <row r="701" spans="1:7" ht="15.75" thickBot="1" x14ac:dyDescent="0.3">
      <c r="A701" s="10">
        <v>-74.400999999999996</v>
      </c>
      <c r="B701" s="10">
        <v>40.695399999999999</v>
      </c>
      <c r="C701" s="10" t="s">
        <v>1445</v>
      </c>
      <c r="D701" s="10" t="s">
        <v>1446</v>
      </c>
      <c r="E701" s="10" t="s">
        <v>399</v>
      </c>
      <c r="F701" s="10" t="s">
        <v>203</v>
      </c>
      <c r="G701" s="10" t="s">
        <v>1447</v>
      </c>
    </row>
    <row r="702" spans="1:7" ht="15.75" thickBot="1" x14ac:dyDescent="0.3">
      <c r="A702" s="9">
        <v>-75.165199999999999</v>
      </c>
      <c r="B702" s="9">
        <v>39.952599999999997</v>
      </c>
      <c r="C702" s="9" t="s">
        <v>1448</v>
      </c>
      <c r="D702" s="9" t="s">
        <v>218</v>
      </c>
      <c r="E702" s="9" t="s">
        <v>338</v>
      </c>
      <c r="F702" s="9" t="s">
        <v>151</v>
      </c>
      <c r="G702" s="9" t="s">
        <v>219</v>
      </c>
    </row>
    <row r="703" spans="1:7" ht="15.75" thickBot="1" x14ac:dyDescent="0.3">
      <c r="A703" s="10">
        <v>-74.790899999999993</v>
      </c>
      <c r="B703" s="10">
        <v>40.26</v>
      </c>
      <c r="C703" s="10" t="s">
        <v>1449</v>
      </c>
      <c r="D703" s="10" t="s">
        <v>1450</v>
      </c>
      <c r="E703" s="10" t="s">
        <v>191</v>
      </c>
      <c r="F703" s="10" t="s">
        <v>203</v>
      </c>
      <c r="G703" s="10" t="s">
        <v>1451</v>
      </c>
    </row>
    <row r="704" spans="1:7" ht="15.75" thickBot="1" x14ac:dyDescent="0.3">
      <c r="A704" s="9">
        <v>-79.995900000000006</v>
      </c>
      <c r="B704" s="9">
        <v>40.440600000000003</v>
      </c>
      <c r="C704" s="9" t="s">
        <v>1452</v>
      </c>
      <c r="D704" s="9" t="s">
        <v>490</v>
      </c>
      <c r="E704" s="9" t="s">
        <v>338</v>
      </c>
      <c r="F704" s="9" t="s">
        <v>151</v>
      </c>
      <c r="G704" s="9" t="s">
        <v>491</v>
      </c>
    </row>
    <row r="705" spans="1:7" ht="15.75" thickBot="1" x14ac:dyDescent="0.3">
      <c r="A705" s="10">
        <v>-118.244</v>
      </c>
      <c r="B705" s="10">
        <v>34.052199999999999</v>
      </c>
      <c r="C705" s="10" t="s">
        <v>1453</v>
      </c>
      <c r="D705" s="10" t="s">
        <v>704</v>
      </c>
      <c r="E705" s="10" t="s">
        <v>675</v>
      </c>
      <c r="F705" s="10" t="s">
        <v>110</v>
      </c>
      <c r="G705" s="10" t="s">
        <v>705</v>
      </c>
    </row>
    <row r="706" spans="1:7" ht="15.75" thickBot="1" x14ac:dyDescent="0.3">
      <c r="A706" s="9">
        <v>-89.031800000000004</v>
      </c>
      <c r="B706" s="9">
        <v>42.508299999999998</v>
      </c>
      <c r="C706" s="9" t="s">
        <v>1454</v>
      </c>
      <c r="D706" s="9" t="s">
        <v>1455</v>
      </c>
      <c r="E706" s="9" t="s">
        <v>283</v>
      </c>
      <c r="F706" s="9" t="s">
        <v>266</v>
      </c>
      <c r="G706" s="9" t="s">
        <v>1456</v>
      </c>
    </row>
    <row r="707" spans="1:7" ht="15.75" thickBot="1" x14ac:dyDescent="0.3">
      <c r="A707" s="10">
        <v>-95.369799999999998</v>
      </c>
      <c r="B707" s="10">
        <v>29.760400000000001</v>
      </c>
      <c r="C707" s="10" t="s">
        <v>1457</v>
      </c>
      <c r="D707" s="10" t="s">
        <v>123</v>
      </c>
      <c r="E707" s="10" t="s">
        <v>338</v>
      </c>
      <c r="F707" s="10" t="s">
        <v>107</v>
      </c>
      <c r="G707" s="10" t="s">
        <v>124</v>
      </c>
    </row>
    <row r="708" spans="1:7" ht="15.75" thickBot="1" x14ac:dyDescent="0.3">
      <c r="A708" s="9">
        <v>-83.475499999999997</v>
      </c>
      <c r="B708" s="9">
        <v>42.480600000000003</v>
      </c>
      <c r="C708" s="9" t="s">
        <v>1458</v>
      </c>
      <c r="D708" s="9" t="s">
        <v>1459</v>
      </c>
      <c r="E708" s="9" t="s">
        <v>120</v>
      </c>
      <c r="F708" s="9" t="s">
        <v>121</v>
      </c>
      <c r="G708" s="9" t="s">
        <v>1460</v>
      </c>
    </row>
    <row r="709" spans="1:7" ht="15.75" thickBot="1" x14ac:dyDescent="0.3">
      <c r="A709" s="10">
        <v>-76.861000000000004</v>
      </c>
      <c r="B709" s="10">
        <v>39.203699999999998</v>
      </c>
      <c r="C709" s="10" t="s">
        <v>1461</v>
      </c>
      <c r="D709" s="10" t="s">
        <v>1462</v>
      </c>
      <c r="E709" s="10" t="s">
        <v>228</v>
      </c>
      <c r="F709" s="10" t="s">
        <v>259</v>
      </c>
      <c r="G709" s="10" t="s">
        <v>1463</v>
      </c>
    </row>
    <row r="710" spans="1:7" ht="15.75" thickBot="1" x14ac:dyDescent="0.3">
      <c r="A710" s="9">
        <v>-88.068399999999997</v>
      </c>
      <c r="B710" s="9">
        <v>41.698599999999999</v>
      </c>
      <c r="C710" s="9" t="s">
        <v>1464</v>
      </c>
      <c r="D710" s="9" t="s">
        <v>1465</v>
      </c>
      <c r="E710" s="9" t="s">
        <v>157</v>
      </c>
      <c r="F710" s="9" t="s">
        <v>183</v>
      </c>
      <c r="G710" s="9" t="s">
        <v>1466</v>
      </c>
    </row>
    <row r="711" spans="1:7" ht="15.75" thickBot="1" x14ac:dyDescent="0.3">
      <c r="A711" s="10">
        <v>-157.858</v>
      </c>
      <c r="B711" s="10">
        <v>21.306899999999999</v>
      </c>
      <c r="C711" s="10" t="s">
        <v>1467</v>
      </c>
      <c r="D711" s="10" t="s">
        <v>1468</v>
      </c>
      <c r="E711" s="10" t="s">
        <v>356</v>
      </c>
      <c r="F711" s="10" t="s">
        <v>1469</v>
      </c>
      <c r="G711" s="10" t="s">
        <v>1470</v>
      </c>
    </row>
    <row r="712" spans="1:7" ht="15.75" thickBot="1" x14ac:dyDescent="0.3">
      <c r="A712" s="9">
        <v>-113.568</v>
      </c>
      <c r="B712" s="9">
        <v>37.096499999999999</v>
      </c>
      <c r="C712" s="9" t="s">
        <v>1471</v>
      </c>
      <c r="D712" s="9" t="s">
        <v>1472</v>
      </c>
      <c r="E712" s="9" t="s">
        <v>276</v>
      </c>
      <c r="F712" s="9" t="s">
        <v>660</v>
      </c>
      <c r="G712" s="9" t="s">
        <v>1473</v>
      </c>
    </row>
    <row r="713" spans="1:7" ht="15.75" thickBot="1" x14ac:dyDescent="0.3">
      <c r="A713" s="10">
        <v>-95.998000000000005</v>
      </c>
      <c r="B713" s="10">
        <v>41.252400000000002</v>
      </c>
      <c r="C713" s="10" t="s">
        <v>1474</v>
      </c>
      <c r="D713" s="10" t="s">
        <v>112</v>
      </c>
      <c r="E713" s="10" t="s">
        <v>525</v>
      </c>
      <c r="F713" s="10" t="s">
        <v>114</v>
      </c>
      <c r="G713" s="10" t="s">
        <v>115</v>
      </c>
    </row>
    <row r="714" spans="1:7" ht="15.75" thickBot="1" x14ac:dyDescent="0.3">
      <c r="A714" s="9">
        <v>-85.852999999999994</v>
      </c>
      <c r="B714" s="9">
        <v>41.238100000000003</v>
      </c>
      <c r="C714" s="9" t="s">
        <v>1475</v>
      </c>
      <c r="D714" s="9" t="s">
        <v>1206</v>
      </c>
      <c r="E714" s="9" t="s">
        <v>399</v>
      </c>
      <c r="F714" s="9" t="s">
        <v>206</v>
      </c>
      <c r="G714" s="9" t="s">
        <v>1207</v>
      </c>
    </row>
    <row r="715" spans="1:7" ht="15.75" thickBot="1" x14ac:dyDescent="0.3">
      <c r="A715" s="10">
        <v>-73.124099999999999</v>
      </c>
      <c r="B715" s="10">
        <v>40.806399999999996</v>
      </c>
      <c r="C715" s="10" t="s">
        <v>1476</v>
      </c>
      <c r="D715" s="10" t="s">
        <v>1477</v>
      </c>
      <c r="E715" s="10" t="s">
        <v>202</v>
      </c>
      <c r="F715" s="10" t="s">
        <v>148</v>
      </c>
      <c r="G715" s="10" t="s">
        <v>1478</v>
      </c>
    </row>
    <row r="716" spans="1:7" ht="15.75" thickBot="1" x14ac:dyDescent="0.3">
      <c r="A716" s="9">
        <v>-80.843100000000007</v>
      </c>
      <c r="B716" s="9">
        <v>35.2271</v>
      </c>
      <c r="C716" s="9" t="s">
        <v>1479</v>
      </c>
      <c r="D716" s="9" t="s">
        <v>171</v>
      </c>
      <c r="E716" s="9" t="s">
        <v>1103</v>
      </c>
      <c r="F716" s="9" t="s">
        <v>172</v>
      </c>
      <c r="G716" s="9" t="s">
        <v>173</v>
      </c>
    </row>
    <row r="717" spans="1:7" ht="15.75" thickBot="1" x14ac:dyDescent="0.3">
      <c r="A717" s="10">
        <v>-79.144999999999996</v>
      </c>
      <c r="B717" s="10">
        <v>41.843899999999998</v>
      </c>
      <c r="C717" s="10" t="s">
        <v>1480</v>
      </c>
      <c r="D717" s="10" t="s">
        <v>1481</v>
      </c>
      <c r="E717" s="10" t="s">
        <v>106</v>
      </c>
      <c r="F717" s="10" t="s">
        <v>151</v>
      </c>
      <c r="G717" s="10" t="s">
        <v>570</v>
      </c>
    </row>
    <row r="718" spans="1:7" ht="15.75" thickBot="1" x14ac:dyDescent="0.3">
      <c r="A718" s="9">
        <v>-122.143</v>
      </c>
      <c r="B718" s="9">
        <v>37.441899999999997</v>
      </c>
      <c r="C718" s="9" t="s">
        <v>1482</v>
      </c>
      <c r="D718" s="9" t="s">
        <v>160</v>
      </c>
      <c r="E718" s="9" t="s">
        <v>120</v>
      </c>
      <c r="F718" s="9" t="s">
        <v>110</v>
      </c>
      <c r="G718" s="9" t="s">
        <v>161</v>
      </c>
    </row>
    <row r="719" spans="1:7" ht="15.75" thickBot="1" x14ac:dyDescent="0.3">
      <c r="A719" s="10">
        <v>-87.629800000000003</v>
      </c>
      <c r="B719" s="10">
        <v>41.878100000000003</v>
      </c>
      <c r="C719" s="10" t="s">
        <v>1483</v>
      </c>
      <c r="D719" s="10" t="s">
        <v>181</v>
      </c>
      <c r="E719" s="10" t="s">
        <v>186</v>
      </c>
      <c r="F719" s="10" t="s">
        <v>183</v>
      </c>
      <c r="G719" s="10" t="s">
        <v>184</v>
      </c>
    </row>
    <row r="720" spans="1:7" ht="15.75" thickBot="1" x14ac:dyDescent="0.3">
      <c r="A720" s="9">
        <v>-81.655699999999996</v>
      </c>
      <c r="B720" s="9">
        <v>30.3322</v>
      </c>
      <c r="C720" s="9" t="s">
        <v>1484</v>
      </c>
      <c r="D720" s="9" t="s">
        <v>618</v>
      </c>
      <c r="E720" s="9" t="s">
        <v>945</v>
      </c>
      <c r="F720" s="9" t="s">
        <v>271</v>
      </c>
      <c r="G720" s="9" t="s">
        <v>619</v>
      </c>
    </row>
    <row r="721" spans="1:7" ht="15.75" thickBot="1" x14ac:dyDescent="0.3">
      <c r="A721" s="10">
        <v>-95.369799999999998</v>
      </c>
      <c r="B721" s="10">
        <v>29.760400000000001</v>
      </c>
      <c r="C721" s="10" t="s">
        <v>1485</v>
      </c>
      <c r="D721" s="10" t="s">
        <v>123</v>
      </c>
      <c r="E721" s="10" t="s">
        <v>323</v>
      </c>
      <c r="F721" s="10" t="s">
        <v>107</v>
      </c>
      <c r="G721" s="10" t="s">
        <v>124</v>
      </c>
    </row>
    <row r="722" spans="1:7" ht="15.75" thickBot="1" x14ac:dyDescent="0.3">
      <c r="A722" s="9">
        <v>-95.369799999999998</v>
      </c>
      <c r="B722" s="9">
        <v>29.760400000000001</v>
      </c>
      <c r="C722" s="9" t="s">
        <v>1486</v>
      </c>
      <c r="D722" s="9" t="s">
        <v>123</v>
      </c>
      <c r="E722" s="9" t="s">
        <v>232</v>
      </c>
      <c r="F722" s="9" t="s">
        <v>107</v>
      </c>
      <c r="G722" s="9" t="s">
        <v>124</v>
      </c>
    </row>
    <row r="723" spans="1:7" ht="15.75" thickBot="1" x14ac:dyDescent="0.3">
      <c r="A723" s="10">
        <v>-112.074</v>
      </c>
      <c r="B723" s="10">
        <v>33.448399999999999</v>
      </c>
      <c r="C723" s="10" t="s">
        <v>1487</v>
      </c>
      <c r="D723" s="10" t="s">
        <v>348</v>
      </c>
      <c r="E723" s="10" t="s">
        <v>234</v>
      </c>
      <c r="F723" s="10" t="s">
        <v>349</v>
      </c>
      <c r="G723" s="10" t="s">
        <v>350</v>
      </c>
    </row>
    <row r="724" spans="1:7" ht="15.75" thickBot="1" x14ac:dyDescent="0.3">
      <c r="A724" s="9">
        <v>-96.698899999999995</v>
      </c>
      <c r="B724" s="9">
        <v>33.019799999999996</v>
      </c>
      <c r="C724" s="9" t="s">
        <v>1488</v>
      </c>
      <c r="D724" s="9" t="s">
        <v>639</v>
      </c>
      <c r="E724" s="9" t="s">
        <v>157</v>
      </c>
      <c r="F724" s="9" t="s">
        <v>107</v>
      </c>
      <c r="G724" s="9" t="s">
        <v>640</v>
      </c>
    </row>
    <row r="725" spans="1:7" ht="15.75" thickBot="1" x14ac:dyDescent="0.3">
      <c r="A725" s="10">
        <v>-75.369900000000001</v>
      </c>
      <c r="B725" s="10">
        <v>40.041600000000003</v>
      </c>
      <c r="C725" s="10" t="s">
        <v>1489</v>
      </c>
      <c r="D725" s="10" t="s">
        <v>1490</v>
      </c>
      <c r="E725" s="10" t="s">
        <v>613</v>
      </c>
      <c r="F725" s="10" t="s">
        <v>151</v>
      </c>
      <c r="G725" s="10" t="s">
        <v>629</v>
      </c>
    </row>
    <row r="726" spans="1:7" ht="15.75" thickBot="1" x14ac:dyDescent="0.3">
      <c r="A726" s="9">
        <v>-80.137299999999996</v>
      </c>
      <c r="B726" s="9">
        <v>26.122399999999999</v>
      </c>
      <c r="C726" s="9" t="s">
        <v>1491</v>
      </c>
      <c r="D726" s="9" t="s">
        <v>444</v>
      </c>
      <c r="E726" s="9" t="s">
        <v>250</v>
      </c>
      <c r="F726" s="9" t="s">
        <v>271</v>
      </c>
      <c r="G726" s="9" t="s">
        <v>446</v>
      </c>
    </row>
    <row r="727" spans="1:7" ht="15.75" thickBot="1" x14ac:dyDescent="0.3">
      <c r="A727" s="10">
        <v>-111.94</v>
      </c>
      <c r="B727" s="10">
        <v>33.4255</v>
      </c>
      <c r="C727" s="10" t="s">
        <v>1492</v>
      </c>
      <c r="D727" s="10" t="s">
        <v>1095</v>
      </c>
      <c r="E727" s="10" t="s">
        <v>234</v>
      </c>
      <c r="F727" s="10" t="s">
        <v>349</v>
      </c>
      <c r="G727" s="10" t="s">
        <v>1096</v>
      </c>
    </row>
    <row r="728" spans="1:7" ht="15.75" thickBot="1" x14ac:dyDescent="0.3">
      <c r="A728" s="9">
        <v>-95.998000000000005</v>
      </c>
      <c r="B728" s="9">
        <v>41.252400000000002</v>
      </c>
      <c r="C728" s="9" t="s">
        <v>1493</v>
      </c>
      <c r="D728" s="9" t="s">
        <v>112</v>
      </c>
      <c r="E728" s="9" t="s">
        <v>675</v>
      </c>
      <c r="F728" s="9" t="s">
        <v>114</v>
      </c>
      <c r="G728" s="9" t="s">
        <v>115</v>
      </c>
    </row>
    <row r="729" spans="1:7" ht="15.75" thickBot="1" x14ac:dyDescent="0.3">
      <c r="A729" s="10">
        <v>-82.998800000000003</v>
      </c>
      <c r="B729" s="10">
        <v>39.961199999999998</v>
      </c>
      <c r="C729" s="10" t="s">
        <v>1494</v>
      </c>
      <c r="D729" s="10" t="s">
        <v>301</v>
      </c>
      <c r="E729" s="10" t="s">
        <v>380</v>
      </c>
      <c r="F729" s="10" t="s">
        <v>163</v>
      </c>
      <c r="G729" s="10" t="s">
        <v>302</v>
      </c>
    </row>
    <row r="730" spans="1:7" ht="15.75" thickBot="1" x14ac:dyDescent="0.3">
      <c r="A730" s="9">
        <v>-95.998000000000005</v>
      </c>
      <c r="B730" s="9">
        <v>41.252400000000002</v>
      </c>
      <c r="C730" s="9" t="s">
        <v>1495</v>
      </c>
      <c r="D730" s="9" t="s">
        <v>112</v>
      </c>
      <c r="E730" s="9" t="s">
        <v>238</v>
      </c>
      <c r="F730" s="9" t="s">
        <v>114</v>
      </c>
      <c r="G730" s="9" t="s">
        <v>115</v>
      </c>
    </row>
    <row r="731" spans="1:7" ht="15.75" thickBot="1" x14ac:dyDescent="0.3">
      <c r="A731" s="10">
        <v>-71.058899999999994</v>
      </c>
      <c r="B731" s="10">
        <v>42.360100000000003</v>
      </c>
      <c r="C731" s="10" t="s">
        <v>1496</v>
      </c>
      <c r="D731" s="10" t="s">
        <v>290</v>
      </c>
      <c r="E731" s="10" t="s">
        <v>550</v>
      </c>
      <c r="F731" s="10" t="s">
        <v>291</v>
      </c>
      <c r="G731" s="10" t="s">
        <v>292</v>
      </c>
    </row>
    <row r="732" spans="1:7" ht="15.75" thickBot="1" x14ac:dyDescent="0.3">
      <c r="A732" s="9">
        <v>-122.20099999999999</v>
      </c>
      <c r="B732" s="9">
        <v>47.610399999999998</v>
      </c>
      <c r="C732" s="9" t="s">
        <v>1497</v>
      </c>
      <c r="D732" s="9" t="s">
        <v>451</v>
      </c>
      <c r="E732" s="9" t="s">
        <v>356</v>
      </c>
      <c r="F732" s="9" t="s">
        <v>158</v>
      </c>
      <c r="G732" s="9" t="s">
        <v>452</v>
      </c>
    </row>
    <row r="733" spans="1:7" ht="15.75" thickBot="1" x14ac:dyDescent="0.3">
      <c r="A733" s="10">
        <v>-87.629800000000003</v>
      </c>
      <c r="B733" s="10">
        <v>41.878100000000003</v>
      </c>
      <c r="C733" s="10" t="s">
        <v>1498</v>
      </c>
      <c r="D733" s="10" t="s">
        <v>181</v>
      </c>
      <c r="E733" s="10" t="s">
        <v>675</v>
      </c>
      <c r="F733" s="10" t="s">
        <v>183</v>
      </c>
      <c r="G733" s="10" t="s">
        <v>184</v>
      </c>
    </row>
    <row r="734" spans="1:7" ht="15.75" thickBot="1" x14ac:dyDescent="0.3">
      <c r="A734" s="9">
        <v>-74.005899999999997</v>
      </c>
      <c r="B734" s="9">
        <v>40.712800000000001</v>
      </c>
      <c r="C734" s="9" t="s">
        <v>1499</v>
      </c>
      <c r="D734" s="9" t="s">
        <v>147</v>
      </c>
      <c r="E734" s="9" t="s">
        <v>186</v>
      </c>
      <c r="F734" s="9" t="s">
        <v>148</v>
      </c>
      <c r="G734" s="9" t="s">
        <v>149</v>
      </c>
    </row>
    <row r="735" spans="1:7" ht="15.75" thickBot="1" x14ac:dyDescent="0.3">
      <c r="A735" s="10">
        <v>-95.369799999999998</v>
      </c>
      <c r="B735" s="10">
        <v>29.760400000000001</v>
      </c>
      <c r="C735" s="10" t="s">
        <v>1500</v>
      </c>
      <c r="D735" s="10" t="s">
        <v>123</v>
      </c>
      <c r="E735" s="10" t="s">
        <v>106</v>
      </c>
      <c r="F735" s="10" t="s">
        <v>107</v>
      </c>
      <c r="G735" s="10" t="s">
        <v>124</v>
      </c>
    </row>
    <row r="736" spans="1:7" ht="15.75" thickBot="1" x14ac:dyDescent="0.3">
      <c r="A736" s="9">
        <v>-111.926</v>
      </c>
      <c r="B736" s="9">
        <v>33.494199999999999</v>
      </c>
      <c r="C736" s="9" t="s">
        <v>1501</v>
      </c>
      <c r="D736" s="9" t="s">
        <v>1354</v>
      </c>
      <c r="E736" s="9" t="s">
        <v>841</v>
      </c>
      <c r="F736" s="9" t="s">
        <v>349</v>
      </c>
      <c r="G736" s="9" t="s">
        <v>1355</v>
      </c>
    </row>
    <row r="737" spans="1:7" ht="15.75" thickBot="1" x14ac:dyDescent="0.3">
      <c r="A737" s="10">
        <v>-80.843100000000007</v>
      </c>
      <c r="B737" s="10">
        <v>35.2271</v>
      </c>
      <c r="C737" s="10" t="s">
        <v>1502</v>
      </c>
      <c r="D737" s="10" t="s">
        <v>171</v>
      </c>
      <c r="E737" s="10" t="s">
        <v>195</v>
      </c>
      <c r="F737" s="10" t="s">
        <v>172</v>
      </c>
      <c r="G737" s="10" t="s">
        <v>173</v>
      </c>
    </row>
    <row r="738" spans="1:7" ht="15.75" thickBot="1" x14ac:dyDescent="0.3">
      <c r="A738" s="9">
        <v>-74.005899999999997</v>
      </c>
      <c r="B738" s="9">
        <v>40.712800000000001</v>
      </c>
      <c r="C738" s="9" t="s">
        <v>1503</v>
      </c>
      <c r="D738" s="9" t="s">
        <v>147</v>
      </c>
      <c r="E738" s="9" t="s">
        <v>228</v>
      </c>
      <c r="F738" s="9" t="s">
        <v>148</v>
      </c>
      <c r="G738" s="9" t="s">
        <v>149</v>
      </c>
    </row>
    <row r="739" spans="1:7" ht="15.75" thickBot="1" x14ac:dyDescent="0.3">
      <c r="A739" s="10">
        <v>-104.99</v>
      </c>
      <c r="B739" s="10">
        <v>39.739199999999997</v>
      </c>
      <c r="C739" s="10" t="s">
        <v>1504</v>
      </c>
      <c r="D739" s="10" t="s">
        <v>600</v>
      </c>
      <c r="E739" s="10" t="s">
        <v>232</v>
      </c>
      <c r="F739" s="10" t="s">
        <v>392</v>
      </c>
      <c r="G739" s="10" t="s">
        <v>601</v>
      </c>
    </row>
    <row r="740" spans="1:7" ht="15.75" thickBot="1" x14ac:dyDescent="0.3">
      <c r="A740" s="9">
        <v>-76.612200000000001</v>
      </c>
      <c r="B740" s="9">
        <v>39.290399999999998</v>
      </c>
      <c r="C740" s="9" t="s">
        <v>1505</v>
      </c>
      <c r="D740" s="9" t="s">
        <v>1308</v>
      </c>
      <c r="E740" s="9" t="s">
        <v>342</v>
      </c>
      <c r="F740" s="9" t="s">
        <v>259</v>
      </c>
      <c r="G740" s="9" t="s">
        <v>1309</v>
      </c>
    </row>
    <row r="741" spans="1:7" ht="15.75" thickBot="1" x14ac:dyDescent="0.3">
      <c r="A741" s="10">
        <v>-87.629800000000003</v>
      </c>
      <c r="B741" s="10">
        <v>41.878100000000003</v>
      </c>
      <c r="C741" s="10" t="s">
        <v>1506</v>
      </c>
      <c r="D741" s="10" t="s">
        <v>181</v>
      </c>
      <c r="E741" s="10" t="s">
        <v>781</v>
      </c>
      <c r="F741" s="10" t="s">
        <v>183</v>
      </c>
      <c r="G741" s="10" t="s">
        <v>184</v>
      </c>
    </row>
    <row r="742" spans="1:7" ht="15.75" thickBot="1" x14ac:dyDescent="0.3">
      <c r="A742" s="9">
        <v>-98.493600000000001</v>
      </c>
      <c r="B742" s="9">
        <v>29.424099999999999</v>
      </c>
      <c r="C742" s="9" t="s">
        <v>1507</v>
      </c>
      <c r="D742" s="9" t="s">
        <v>141</v>
      </c>
      <c r="E742" s="9" t="s">
        <v>236</v>
      </c>
      <c r="F742" s="9" t="s">
        <v>107</v>
      </c>
      <c r="G742" s="9" t="s">
        <v>142</v>
      </c>
    </row>
    <row r="743" spans="1:7" ht="15.75" thickBot="1" x14ac:dyDescent="0.3">
      <c r="A743" s="10">
        <v>-77.008600000000001</v>
      </c>
      <c r="B743" s="10">
        <v>40.214300000000001</v>
      </c>
      <c r="C743" s="10" t="s">
        <v>1508</v>
      </c>
      <c r="D743" s="10" t="s">
        <v>1509</v>
      </c>
      <c r="E743" s="10" t="s">
        <v>287</v>
      </c>
      <c r="F743" s="10" t="s">
        <v>151</v>
      </c>
      <c r="G743" s="10" t="s">
        <v>1510</v>
      </c>
    </row>
    <row r="744" spans="1:7" ht="15.75" thickBot="1" x14ac:dyDescent="0.3">
      <c r="A744" s="9">
        <v>-81.402299999999997</v>
      </c>
      <c r="B744" s="9">
        <v>40.875900000000001</v>
      </c>
      <c r="C744" s="9" t="s">
        <v>1511</v>
      </c>
      <c r="D744" s="9" t="s">
        <v>1331</v>
      </c>
      <c r="E744" s="9" t="s">
        <v>117</v>
      </c>
      <c r="F744" s="9" t="s">
        <v>163</v>
      </c>
      <c r="G744" s="9" t="s">
        <v>1332</v>
      </c>
    </row>
    <row r="745" spans="1:7" ht="15.75" thickBot="1" x14ac:dyDescent="0.3">
      <c r="A745" s="10">
        <v>-94.797700000000006</v>
      </c>
      <c r="B745" s="10">
        <v>29.301300000000001</v>
      </c>
      <c r="C745" s="10" t="s">
        <v>1512</v>
      </c>
      <c r="D745" s="10" t="s">
        <v>1513</v>
      </c>
      <c r="E745" s="10" t="s">
        <v>208</v>
      </c>
      <c r="F745" s="10" t="s">
        <v>107</v>
      </c>
      <c r="G745" s="10" t="s">
        <v>1514</v>
      </c>
    </row>
    <row r="746" spans="1:7" ht="15.75" thickBot="1" x14ac:dyDescent="0.3">
      <c r="A746" s="9">
        <v>-122.143</v>
      </c>
      <c r="B746" s="9">
        <v>37.441899999999997</v>
      </c>
      <c r="C746" s="9" t="s">
        <v>1515</v>
      </c>
      <c r="D746" s="9" t="s">
        <v>160</v>
      </c>
      <c r="E746" s="9" t="s">
        <v>399</v>
      </c>
      <c r="F746" s="9" t="s">
        <v>110</v>
      </c>
      <c r="G746" s="9" t="s">
        <v>161</v>
      </c>
    </row>
    <row r="747" spans="1:7" ht="15.75" thickBot="1" x14ac:dyDescent="0.3">
      <c r="A747" s="10">
        <v>-112.074</v>
      </c>
      <c r="B747" s="10">
        <v>33.448399999999999</v>
      </c>
      <c r="C747" s="10" t="s">
        <v>1516</v>
      </c>
      <c r="D747" s="10" t="s">
        <v>348</v>
      </c>
      <c r="E747" s="10" t="s">
        <v>1399</v>
      </c>
      <c r="F747" s="10" t="s">
        <v>349</v>
      </c>
      <c r="G747" s="10" t="s">
        <v>350</v>
      </c>
    </row>
    <row r="748" spans="1:7" ht="15.75" thickBot="1" x14ac:dyDescent="0.3">
      <c r="A748" s="9">
        <v>-79.81</v>
      </c>
      <c r="B748" s="9">
        <v>40.390900000000002</v>
      </c>
      <c r="C748" s="9" t="s">
        <v>1517</v>
      </c>
      <c r="D748" s="9" t="s">
        <v>1518</v>
      </c>
      <c r="E748" s="9" t="s">
        <v>534</v>
      </c>
      <c r="F748" s="9" t="s">
        <v>151</v>
      </c>
      <c r="G748" s="9" t="s">
        <v>1519</v>
      </c>
    </row>
    <row r="749" spans="1:7" ht="15.75" thickBot="1" x14ac:dyDescent="0.3">
      <c r="A749" s="10">
        <v>-121.886</v>
      </c>
      <c r="B749" s="10">
        <v>37.338200000000001</v>
      </c>
      <c r="C749" s="10" t="s">
        <v>1520</v>
      </c>
      <c r="D749" s="10" t="s">
        <v>249</v>
      </c>
      <c r="E749" s="10" t="s">
        <v>525</v>
      </c>
      <c r="F749" s="10" t="s">
        <v>110</v>
      </c>
      <c r="G749" s="10" t="s">
        <v>251</v>
      </c>
    </row>
    <row r="750" spans="1:7" ht="15.75" thickBot="1" x14ac:dyDescent="0.3">
      <c r="A750" s="9">
        <v>-74.005899999999997</v>
      </c>
      <c r="B750" s="9">
        <v>40.712800000000001</v>
      </c>
      <c r="C750" s="9" t="s">
        <v>1521</v>
      </c>
      <c r="D750" s="9" t="s">
        <v>147</v>
      </c>
      <c r="E750" s="9" t="s">
        <v>243</v>
      </c>
      <c r="F750" s="9" t="s">
        <v>148</v>
      </c>
      <c r="G750" s="9" t="s">
        <v>149</v>
      </c>
    </row>
    <row r="751" spans="1:7" ht="15.75" thickBot="1" x14ac:dyDescent="0.3">
      <c r="A751" s="10">
        <v>-74.961500000000001</v>
      </c>
      <c r="B751" s="10">
        <v>39.851900000000001</v>
      </c>
      <c r="C751" s="10" t="s">
        <v>1522</v>
      </c>
      <c r="D751" s="10" t="s">
        <v>1523</v>
      </c>
      <c r="E751" s="10" t="s">
        <v>326</v>
      </c>
      <c r="F751" s="10" t="s">
        <v>203</v>
      </c>
      <c r="G751" s="10" t="s">
        <v>1524</v>
      </c>
    </row>
    <row r="752" spans="1:7" ht="15.75" thickBot="1" x14ac:dyDescent="0.3">
      <c r="A752" s="9">
        <v>-94.578599999999994</v>
      </c>
      <c r="B752" s="9">
        <v>39.099699999999999</v>
      </c>
      <c r="C752" s="9" t="s">
        <v>1525</v>
      </c>
      <c r="D752" s="9" t="s">
        <v>1526</v>
      </c>
      <c r="E752" s="9" t="s">
        <v>126</v>
      </c>
      <c r="F752" s="9" t="s">
        <v>169</v>
      </c>
      <c r="G752" s="9" t="s">
        <v>1527</v>
      </c>
    </row>
    <row r="753" spans="1:7" ht="15.75" thickBot="1" x14ac:dyDescent="0.3">
      <c r="A753" s="10">
        <v>-118.244</v>
      </c>
      <c r="B753" s="10">
        <v>34.052199999999999</v>
      </c>
      <c r="C753" s="10" t="s">
        <v>1528</v>
      </c>
      <c r="D753" s="10" t="s">
        <v>704</v>
      </c>
      <c r="E753" s="10" t="s">
        <v>113</v>
      </c>
      <c r="F753" s="10" t="s">
        <v>110</v>
      </c>
      <c r="G753" s="10" t="s">
        <v>705</v>
      </c>
    </row>
    <row r="754" spans="1:7" ht="15.75" thickBot="1" x14ac:dyDescent="0.3">
      <c r="A754" s="9">
        <v>-82.4572</v>
      </c>
      <c r="B754" s="9">
        <v>27.950600000000001</v>
      </c>
      <c r="C754" s="9" t="s">
        <v>1529</v>
      </c>
      <c r="D754" s="9" t="s">
        <v>605</v>
      </c>
      <c r="E754" s="9" t="s">
        <v>356</v>
      </c>
      <c r="F754" s="9" t="s">
        <v>271</v>
      </c>
      <c r="G754" s="9" t="s">
        <v>606</v>
      </c>
    </row>
    <row r="755" spans="1:7" ht="15.75" thickBot="1" x14ac:dyDescent="0.3">
      <c r="A755" s="10">
        <v>-95.369799999999998</v>
      </c>
      <c r="B755" s="10">
        <v>29.760400000000001</v>
      </c>
      <c r="C755" s="10" t="s">
        <v>1530</v>
      </c>
      <c r="D755" s="10" t="s">
        <v>123</v>
      </c>
      <c r="E755" s="10" t="s">
        <v>326</v>
      </c>
      <c r="F755" s="10" t="s">
        <v>107</v>
      </c>
      <c r="G755" s="10" t="s">
        <v>124</v>
      </c>
    </row>
    <row r="756" spans="1:7" ht="15.75" thickBot="1" x14ac:dyDescent="0.3">
      <c r="A756" s="9">
        <v>-86.802499999999995</v>
      </c>
      <c r="B756" s="9">
        <v>33.520699999999998</v>
      </c>
      <c r="C756" s="9" t="s">
        <v>1531</v>
      </c>
      <c r="D756" s="9" t="s">
        <v>1072</v>
      </c>
      <c r="E756" s="9" t="s">
        <v>1103</v>
      </c>
      <c r="F756" s="9" t="s">
        <v>1073</v>
      </c>
      <c r="G756" s="9" t="s">
        <v>1074</v>
      </c>
    </row>
    <row r="757" spans="1:7" ht="15.75" thickBot="1" x14ac:dyDescent="0.3">
      <c r="A757" s="10">
        <v>-85.758499999999998</v>
      </c>
      <c r="B757" s="10">
        <v>38.252699999999997</v>
      </c>
      <c r="C757" s="10" t="s">
        <v>1532</v>
      </c>
      <c r="D757" s="10" t="s">
        <v>245</v>
      </c>
      <c r="E757" s="10" t="s">
        <v>257</v>
      </c>
      <c r="F757" s="10" t="s">
        <v>246</v>
      </c>
      <c r="G757" s="10" t="s">
        <v>247</v>
      </c>
    </row>
    <row r="758" spans="1:7" ht="15.75" thickBot="1" x14ac:dyDescent="0.3">
      <c r="A758" s="9">
        <v>-83.920699999999997</v>
      </c>
      <c r="B758" s="9">
        <v>35.960599999999999</v>
      </c>
      <c r="C758" s="9" t="s">
        <v>1533</v>
      </c>
      <c r="D758" s="9" t="s">
        <v>1534</v>
      </c>
      <c r="E758" s="9" t="s">
        <v>243</v>
      </c>
      <c r="F758" s="9" t="s">
        <v>262</v>
      </c>
      <c r="G758" s="9" t="s">
        <v>1535</v>
      </c>
    </row>
    <row r="759" spans="1:7" ht="15.75" thickBot="1" x14ac:dyDescent="0.3">
      <c r="A759" s="10">
        <v>-84.503699999999995</v>
      </c>
      <c r="B759" s="10">
        <v>38.040599999999998</v>
      </c>
      <c r="C759" s="10" t="s">
        <v>1536</v>
      </c>
      <c r="D759" s="10" t="s">
        <v>1379</v>
      </c>
      <c r="E759" s="10" t="s">
        <v>667</v>
      </c>
      <c r="F759" s="10" t="s">
        <v>246</v>
      </c>
      <c r="G759" s="10" t="s">
        <v>1380</v>
      </c>
    </row>
    <row r="760" spans="1:7" ht="15.75" thickBot="1" x14ac:dyDescent="0.3">
      <c r="A760" s="9">
        <v>-85.668099999999995</v>
      </c>
      <c r="B760" s="9">
        <v>42.9634</v>
      </c>
      <c r="C760" s="9" t="s">
        <v>1537</v>
      </c>
      <c r="D760" s="9" t="s">
        <v>852</v>
      </c>
      <c r="E760" s="9" t="s">
        <v>667</v>
      </c>
      <c r="F760" s="9" t="s">
        <v>121</v>
      </c>
      <c r="G760" s="9" t="s">
        <v>853</v>
      </c>
    </row>
    <row r="761" spans="1:7" ht="15.75" thickBot="1" x14ac:dyDescent="0.3">
      <c r="A761" s="10">
        <v>-116.215</v>
      </c>
      <c r="B761" s="10">
        <v>43.618699999999997</v>
      </c>
      <c r="C761" s="10" t="s">
        <v>1538</v>
      </c>
      <c r="D761" s="10" t="s">
        <v>511</v>
      </c>
      <c r="E761" s="10" t="s">
        <v>270</v>
      </c>
      <c r="F761" s="10" t="s">
        <v>512</v>
      </c>
      <c r="G761" s="10" t="s">
        <v>513</v>
      </c>
    </row>
    <row r="762" spans="1:7" ht="15.75" thickBot="1" x14ac:dyDescent="0.3">
      <c r="A762" s="9">
        <v>-97.330799999999996</v>
      </c>
      <c r="B762" s="9">
        <v>32.755499999999998</v>
      </c>
      <c r="C762" s="9" t="s">
        <v>1539</v>
      </c>
      <c r="D762" s="9" t="s">
        <v>275</v>
      </c>
      <c r="E762" s="9" t="s">
        <v>157</v>
      </c>
      <c r="F762" s="9" t="s">
        <v>107</v>
      </c>
      <c r="G762" s="9" t="s">
        <v>277</v>
      </c>
    </row>
    <row r="763" spans="1:7" ht="15.75" thickBot="1" x14ac:dyDescent="0.3">
      <c r="A763" s="10">
        <v>-112.074</v>
      </c>
      <c r="B763" s="10">
        <v>33.448399999999999</v>
      </c>
      <c r="C763" s="10" t="s">
        <v>1540</v>
      </c>
      <c r="D763" s="10" t="s">
        <v>348</v>
      </c>
      <c r="E763" s="10" t="s">
        <v>132</v>
      </c>
      <c r="F763" s="10" t="s">
        <v>349</v>
      </c>
      <c r="G763" s="10" t="s">
        <v>350</v>
      </c>
    </row>
    <row r="764" spans="1:7" ht="15.75" thickBot="1" x14ac:dyDescent="0.3">
      <c r="A764" s="9">
        <v>-97.134200000000007</v>
      </c>
      <c r="B764" s="9">
        <v>32.941200000000002</v>
      </c>
      <c r="C764" s="9" t="s">
        <v>1541</v>
      </c>
      <c r="D764" s="9" t="s">
        <v>1542</v>
      </c>
      <c r="E764" s="9" t="s">
        <v>186</v>
      </c>
      <c r="F764" s="9" t="s">
        <v>107</v>
      </c>
      <c r="G764" s="9" t="s">
        <v>1543</v>
      </c>
    </row>
    <row r="765" spans="1:7" ht="15.75" thickBot="1" x14ac:dyDescent="0.3">
      <c r="A765" s="10">
        <v>-78.638199999999998</v>
      </c>
      <c r="B765" s="10">
        <v>35.779600000000002</v>
      </c>
      <c r="C765" s="10" t="s">
        <v>1544</v>
      </c>
      <c r="D765" s="10" t="s">
        <v>1545</v>
      </c>
      <c r="E765" s="10" t="s">
        <v>1103</v>
      </c>
      <c r="F765" s="10" t="s">
        <v>172</v>
      </c>
      <c r="G765" s="10" t="s">
        <v>1546</v>
      </c>
    </row>
    <row r="766" spans="1:7" ht="15.75" thickBot="1" x14ac:dyDescent="0.3">
      <c r="A766" s="9">
        <v>-82.998800000000003</v>
      </c>
      <c r="B766" s="9">
        <v>39.961199999999998</v>
      </c>
      <c r="C766" s="9" t="s">
        <v>1547</v>
      </c>
      <c r="D766" s="9" t="s">
        <v>301</v>
      </c>
      <c r="E766" s="9" t="s">
        <v>166</v>
      </c>
      <c r="F766" s="9" t="s">
        <v>163</v>
      </c>
      <c r="G766" s="9" t="s">
        <v>302</v>
      </c>
    </row>
    <row r="767" spans="1:7" ht="15.75" thickBot="1" x14ac:dyDescent="0.3">
      <c r="A767" s="10">
        <v>-71.235600000000005</v>
      </c>
      <c r="B767" s="10">
        <v>42.3765</v>
      </c>
      <c r="C767" s="10" t="s">
        <v>1548</v>
      </c>
      <c r="D767" s="10" t="s">
        <v>387</v>
      </c>
      <c r="E767" s="10" t="s">
        <v>399</v>
      </c>
      <c r="F767" s="10" t="s">
        <v>291</v>
      </c>
      <c r="G767" s="10" t="s">
        <v>388</v>
      </c>
    </row>
    <row r="768" spans="1:7" ht="15.75" thickBot="1" x14ac:dyDescent="0.3">
      <c r="A768" s="9">
        <v>-87.953599999999994</v>
      </c>
      <c r="B768" s="9">
        <v>41.839799999999997</v>
      </c>
      <c r="C768" s="9" t="s">
        <v>1549</v>
      </c>
      <c r="D768" s="9" t="s">
        <v>353</v>
      </c>
      <c r="E768" s="9" t="s">
        <v>221</v>
      </c>
      <c r="F768" s="9" t="s">
        <v>183</v>
      </c>
      <c r="G768" s="9" t="s">
        <v>355</v>
      </c>
    </row>
    <row r="769" spans="1:7" ht="15.75" thickBot="1" x14ac:dyDescent="0.3">
      <c r="A769" s="10">
        <v>-90.199399999999997</v>
      </c>
      <c r="B769" s="10">
        <v>38.627000000000002</v>
      </c>
      <c r="C769" s="10" t="s">
        <v>1550</v>
      </c>
      <c r="D769" s="10" t="s">
        <v>167</v>
      </c>
      <c r="E769" s="10" t="s">
        <v>232</v>
      </c>
      <c r="F769" s="10" t="s">
        <v>169</v>
      </c>
      <c r="G769" s="10" t="s">
        <v>170</v>
      </c>
    </row>
    <row r="770" spans="1:7" ht="15.75" thickBot="1" x14ac:dyDescent="0.3">
      <c r="A770" s="9">
        <v>-121.9</v>
      </c>
      <c r="B770" s="9">
        <v>37.432299999999998</v>
      </c>
      <c r="C770" s="9" t="s">
        <v>1551</v>
      </c>
      <c r="D770" s="9" t="s">
        <v>947</v>
      </c>
      <c r="E770" s="9" t="s">
        <v>234</v>
      </c>
      <c r="F770" s="9" t="s">
        <v>110</v>
      </c>
      <c r="G770" s="9" t="s">
        <v>948</v>
      </c>
    </row>
    <row r="771" spans="1:7" ht="15.75" thickBot="1" x14ac:dyDescent="0.3">
      <c r="A771" s="10">
        <v>-73.538700000000006</v>
      </c>
      <c r="B771" s="10">
        <v>41.053400000000003</v>
      </c>
      <c r="C771" s="10" t="s">
        <v>1552</v>
      </c>
      <c r="D771" s="10" t="s">
        <v>773</v>
      </c>
      <c r="E771" s="10" t="s">
        <v>534</v>
      </c>
      <c r="F771" s="10" t="s">
        <v>127</v>
      </c>
      <c r="G771" s="10" t="s">
        <v>774</v>
      </c>
    </row>
    <row r="772" spans="1:7" ht="15.75" thickBot="1" x14ac:dyDescent="0.3">
      <c r="A772" s="9">
        <v>-86.868899999999996</v>
      </c>
      <c r="B772" s="9">
        <v>35.9251</v>
      </c>
      <c r="C772" s="9" t="s">
        <v>1553</v>
      </c>
      <c r="D772" s="9" t="s">
        <v>402</v>
      </c>
      <c r="E772" s="9" t="s">
        <v>287</v>
      </c>
      <c r="F772" s="9" t="s">
        <v>262</v>
      </c>
      <c r="G772" s="9" t="s">
        <v>403</v>
      </c>
    </row>
    <row r="773" spans="1:7" ht="15.75" thickBot="1" x14ac:dyDescent="0.3">
      <c r="A773" s="10">
        <v>-80.843100000000007</v>
      </c>
      <c r="B773" s="10">
        <v>35.2271</v>
      </c>
      <c r="C773" s="10" t="s">
        <v>1554</v>
      </c>
      <c r="D773" s="10" t="s">
        <v>171</v>
      </c>
      <c r="E773" s="10" t="s">
        <v>534</v>
      </c>
      <c r="F773" s="10" t="s">
        <v>172</v>
      </c>
      <c r="G773" s="10" t="s">
        <v>173</v>
      </c>
    </row>
    <row r="774" spans="1:7" ht="15.75" thickBot="1" x14ac:dyDescent="0.3">
      <c r="A774" s="9">
        <v>-76.727699999999999</v>
      </c>
      <c r="B774" s="9">
        <v>39.962600000000002</v>
      </c>
      <c r="C774" s="9" t="s">
        <v>1555</v>
      </c>
      <c r="D774" s="9" t="s">
        <v>1556</v>
      </c>
      <c r="E774" s="9" t="s">
        <v>399</v>
      </c>
      <c r="F774" s="9" t="s">
        <v>151</v>
      </c>
      <c r="G774" s="9" t="s">
        <v>1557</v>
      </c>
    </row>
    <row r="775" spans="1:7" ht="15.75" thickBot="1" x14ac:dyDescent="0.3">
      <c r="A775" s="10">
        <v>-87.629800000000003</v>
      </c>
      <c r="B775" s="10">
        <v>41.878100000000003</v>
      </c>
      <c r="C775" s="10" t="s">
        <v>1558</v>
      </c>
      <c r="D775" s="10" t="s">
        <v>181</v>
      </c>
      <c r="E775" s="10" t="s">
        <v>243</v>
      </c>
      <c r="F775" s="10" t="s">
        <v>183</v>
      </c>
      <c r="G775" s="10" t="s">
        <v>184</v>
      </c>
    </row>
    <row r="776" spans="1:7" ht="15.75" thickBot="1" x14ac:dyDescent="0.3">
      <c r="A776" s="9">
        <v>-82.394000000000005</v>
      </c>
      <c r="B776" s="9">
        <v>34.852600000000002</v>
      </c>
      <c r="C776" s="9" t="s">
        <v>1559</v>
      </c>
      <c r="D776" s="9" t="s">
        <v>1560</v>
      </c>
      <c r="E776" s="9" t="s">
        <v>255</v>
      </c>
      <c r="F776" s="9" t="s">
        <v>1</v>
      </c>
      <c r="G776" s="9" t="s">
        <v>1561</v>
      </c>
    </row>
    <row r="777" spans="1:7" ht="15.75" thickBot="1" x14ac:dyDescent="0.3">
      <c r="A777" s="10">
        <v>-74.005899999999997</v>
      </c>
      <c r="B777" s="10">
        <v>40.712800000000001</v>
      </c>
      <c r="C777" s="10" t="s">
        <v>1562</v>
      </c>
      <c r="D777" s="10" t="s">
        <v>147</v>
      </c>
      <c r="E777" s="10" t="s">
        <v>243</v>
      </c>
      <c r="F777" s="10" t="s">
        <v>148</v>
      </c>
      <c r="G777" s="10" t="s">
        <v>149</v>
      </c>
    </row>
    <row r="778" spans="1:7" ht="15.75" thickBot="1" x14ac:dyDescent="0.3">
      <c r="A778" s="9">
        <v>-96.796999999999997</v>
      </c>
      <c r="B778" s="9">
        <v>32.776699999999998</v>
      </c>
      <c r="C778" s="9" t="s">
        <v>1563</v>
      </c>
      <c r="D778" s="9" t="s">
        <v>138</v>
      </c>
      <c r="E778" s="9" t="s">
        <v>354</v>
      </c>
      <c r="F778" s="9" t="s">
        <v>107</v>
      </c>
      <c r="G778" s="9" t="s">
        <v>140</v>
      </c>
    </row>
    <row r="779" spans="1:7" ht="15.75" thickBot="1" x14ac:dyDescent="0.3">
      <c r="A779" s="10">
        <v>-95.369799999999998</v>
      </c>
      <c r="B779" s="10">
        <v>29.760400000000001</v>
      </c>
      <c r="C779" s="10" t="s">
        <v>1564</v>
      </c>
      <c r="D779" s="10" t="s">
        <v>123</v>
      </c>
      <c r="E779" s="10" t="s">
        <v>323</v>
      </c>
      <c r="F779" s="10" t="s">
        <v>107</v>
      </c>
      <c r="G779" s="10" t="s">
        <v>124</v>
      </c>
    </row>
    <row r="780" spans="1:7" ht="15.75" thickBot="1" x14ac:dyDescent="0.3">
      <c r="A780" s="9">
        <v>-84.388000000000005</v>
      </c>
      <c r="B780" s="9">
        <v>33.749000000000002</v>
      </c>
      <c r="C780" s="9" t="s">
        <v>1565</v>
      </c>
      <c r="D780" s="9" t="s">
        <v>192</v>
      </c>
      <c r="E780" s="9" t="s">
        <v>342</v>
      </c>
      <c r="F780" s="9" t="s">
        <v>193</v>
      </c>
      <c r="G780" s="9" t="s">
        <v>194</v>
      </c>
    </row>
    <row r="781" spans="1:7" ht="15.75" thickBot="1" x14ac:dyDescent="0.3">
      <c r="A781" s="10">
        <v>-71.198999999999998</v>
      </c>
      <c r="B781" s="10">
        <v>42.194400000000002</v>
      </c>
      <c r="C781" s="10" t="s">
        <v>1566</v>
      </c>
      <c r="D781" s="10" t="s">
        <v>1567</v>
      </c>
      <c r="E781" s="10" t="s">
        <v>234</v>
      </c>
      <c r="F781" s="10" t="s">
        <v>291</v>
      </c>
      <c r="G781" s="10" t="s">
        <v>1568</v>
      </c>
    </row>
    <row r="782" spans="1:7" ht="15.75" thickBot="1" x14ac:dyDescent="0.3">
      <c r="A782" s="9">
        <v>-86.781599999999997</v>
      </c>
      <c r="B782" s="9">
        <v>36.162700000000001</v>
      </c>
      <c r="C782" s="9" t="s">
        <v>1569</v>
      </c>
      <c r="D782" s="9" t="s">
        <v>286</v>
      </c>
      <c r="E782" s="9" t="s">
        <v>338</v>
      </c>
      <c r="F782" s="9" t="s">
        <v>262</v>
      </c>
      <c r="G782" s="9" t="s">
        <v>288</v>
      </c>
    </row>
    <row r="783" spans="1:7" ht="15.75" thickBot="1" x14ac:dyDescent="0.3">
      <c r="A783" s="10">
        <v>-83.367099999999994</v>
      </c>
      <c r="B783" s="10">
        <v>40.236400000000003</v>
      </c>
      <c r="C783" s="10" t="s">
        <v>1570</v>
      </c>
      <c r="D783" s="10" t="s">
        <v>1571</v>
      </c>
      <c r="E783" s="10" t="s">
        <v>228</v>
      </c>
      <c r="F783" s="10" t="s">
        <v>163</v>
      </c>
      <c r="G783" s="10" t="s">
        <v>1572</v>
      </c>
    </row>
    <row r="784" spans="1:7" ht="15.75" thickBot="1" x14ac:dyDescent="0.3">
      <c r="A784" s="9">
        <v>-84.512</v>
      </c>
      <c r="B784" s="9">
        <v>39.103099999999998</v>
      </c>
      <c r="C784" s="9" t="s">
        <v>1573</v>
      </c>
      <c r="D784" s="9" t="s">
        <v>162</v>
      </c>
      <c r="E784" s="9" t="s">
        <v>550</v>
      </c>
      <c r="F784" s="9" t="s">
        <v>163</v>
      </c>
      <c r="G784" s="9" t="s">
        <v>164</v>
      </c>
    </row>
    <row r="785" spans="1:7" ht="15.75" thickBot="1" x14ac:dyDescent="0.3">
      <c r="A785" s="10">
        <v>-84.300700000000006</v>
      </c>
      <c r="B785" s="10">
        <v>34.132199999999997</v>
      </c>
      <c r="C785" s="10" t="s">
        <v>1574</v>
      </c>
      <c r="D785" s="10" t="s">
        <v>1575</v>
      </c>
      <c r="E785" s="10" t="s">
        <v>120</v>
      </c>
      <c r="F785" s="10" t="s">
        <v>193</v>
      </c>
      <c r="G785" s="10" t="s">
        <v>1576</v>
      </c>
    </row>
    <row r="786" spans="1:7" ht="15.75" thickBot="1" x14ac:dyDescent="0.3">
      <c r="A786" s="9">
        <v>-83.149900000000002</v>
      </c>
      <c r="B786" s="9">
        <v>42.6584</v>
      </c>
      <c r="C786" s="9" t="s">
        <v>1577</v>
      </c>
      <c r="D786" s="9" t="s">
        <v>1578</v>
      </c>
      <c r="E786" s="9" t="s">
        <v>120</v>
      </c>
      <c r="F786" s="9" t="s">
        <v>121</v>
      </c>
      <c r="G786" s="9" t="s">
        <v>1579</v>
      </c>
    </row>
    <row r="787" spans="1:7" ht="15.75" thickBot="1" x14ac:dyDescent="0.3">
      <c r="A787" s="10">
        <v>-79.379499999999993</v>
      </c>
      <c r="B787" s="10">
        <v>40.321199999999997</v>
      </c>
      <c r="C787" s="10" t="s">
        <v>1580</v>
      </c>
      <c r="D787" s="10" t="s">
        <v>1581</v>
      </c>
      <c r="E787" s="10" t="s">
        <v>534</v>
      </c>
      <c r="F787" s="10" t="s">
        <v>151</v>
      </c>
      <c r="G787" s="10" t="s">
        <v>1582</v>
      </c>
    </row>
    <row r="788" spans="1:7" ht="15.75" thickBot="1" x14ac:dyDescent="0.3">
      <c r="A788" s="9">
        <v>-119.81399999999999</v>
      </c>
      <c r="B788" s="9">
        <v>39.529600000000002</v>
      </c>
      <c r="C788" s="9" t="s">
        <v>1583</v>
      </c>
      <c r="D788" s="9" t="s">
        <v>1584</v>
      </c>
      <c r="E788" s="9" t="s">
        <v>945</v>
      </c>
      <c r="F788" s="9" t="s">
        <v>557</v>
      </c>
      <c r="G788" s="9" t="s">
        <v>1585</v>
      </c>
    </row>
    <row r="789" spans="1:7" ht="15.75" thickBot="1" x14ac:dyDescent="0.3">
      <c r="A789" s="10">
        <v>-76.727699999999999</v>
      </c>
      <c r="B789" s="10">
        <v>39.962600000000002</v>
      </c>
      <c r="C789" s="10" t="s">
        <v>1586</v>
      </c>
      <c r="D789" s="10" t="s">
        <v>1556</v>
      </c>
      <c r="E789" s="10" t="s">
        <v>102</v>
      </c>
      <c r="F789" s="10" t="s">
        <v>151</v>
      </c>
      <c r="G789" s="10" t="s">
        <v>1557</v>
      </c>
    </row>
    <row r="790" spans="1:7" ht="15.75" thickBot="1" x14ac:dyDescent="0.3">
      <c r="A790" s="9">
        <v>-83.920699999999997</v>
      </c>
      <c r="B790" s="9">
        <v>35.960599999999999</v>
      </c>
      <c r="C790" s="9" t="s">
        <v>1587</v>
      </c>
      <c r="D790" s="9" t="s">
        <v>1534</v>
      </c>
      <c r="E790" s="9" t="s">
        <v>168</v>
      </c>
      <c r="F790" s="9" t="s">
        <v>262</v>
      </c>
      <c r="G790" s="9" t="s">
        <v>1535</v>
      </c>
    </row>
    <row r="791" spans="1:7" ht="15.75" thickBot="1" x14ac:dyDescent="0.3">
      <c r="A791" s="10">
        <v>-73.858699999999999</v>
      </c>
      <c r="B791" s="10">
        <v>41.0762</v>
      </c>
      <c r="C791" s="10" t="s">
        <v>1588</v>
      </c>
      <c r="D791" s="10" t="s">
        <v>1589</v>
      </c>
      <c r="E791" s="10" t="s">
        <v>202</v>
      </c>
      <c r="F791" s="10" t="s">
        <v>148</v>
      </c>
      <c r="G791" s="10" t="s">
        <v>1590</v>
      </c>
    </row>
    <row r="792" spans="1:7" ht="15.75" thickBot="1" x14ac:dyDescent="0.3">
      <c r="A792" s="9">
        <v>-87.571100000000001</v>
      </c>
      <c r="B792" s="9">
        <v>37.971600000000002</v>
      </c>
      <c r="C792" s="9" t="s">
        <v>1591</v>
      </c>
      <c r="D792" s="9" t="s">
        <v>1148</v>
      </c>
      <c r="E792" s="9" t="s">
        <v>126</v>
      </c>
      <c r="F792" s="9" t="s">
        <v>206</v>
      </c>
      <c r="G792" s="9" t="s">
        <v>1149</v>
      </c>
    </row>
    <row r="793" spans="1:7" ht="15.75" thickBot="1" x14ac:dyDescent="0.3">
      <c r="A793" s="10">
        <v>-81.694400000000002</v>
      </c>
      <c r="B793" s="10">
        <v>41.499299999999998</v>
      </c>
      <c r="C793" s="10" t="s">
        <v>1592</v>
      </c>
      <c r="D793" s="10" t="s">
        <v>597</v>
      </c>
      <c r="E793" s="10" t="s">
        <v>534</v>
      </c>
      <c r="F793" s="10" t="s">
        <v>163</v>
      </c>
      <c r="G793" s="10" t="s">
        <v>598</v>
      </c>
    </row>
    <row r="794" spans="1:7" ht="15.75" thickBot="1" x14ac:dyDescent="0.3">
      <c r="A794" s="9">
        <v>-95.369799999999998</v>
      </c>
      <c r="B794" s="9">
        <v>29.760400000000001</v>
      </c>
      <c r="C794" s="9" t="s">
        <v>1593</v>
      </c>
      <c r="D794" s="9" t="s">
        <v>123</v>
      </c>
      <c r="E794" s="9" t="s">
        <v>534</v>
      </c>
      <c r="F794" s="9" t="s">
        <v>107</v>
      </c>
      <c r="G794" s="9" t="s">
        <v>124</v>
      </c>
    </row>
    <row r="795" spans="1:7" ht="15.75" thickBot="1" x14ac:dyDescent="0.3">
      <c r="A795" s="10">
        <v>-95.998000000000005</v>
      </c>
      <c r="B795" s="10">
        <v>41.252400000000002</v>
      </c>
      <c r="C795" s="10" t="s">
        <v>1594</v>
      </c>
      <c r="D795" s="10" t="s">
        <v>112</v>
      </c>
      <c r="E795" s="10" t="s">
        <v>550</v>
      </c>
      <c r="F795" s="10" t="s">
        <v>114</v>
      </c>
      <c r="G795" s="10" t="s">
        <v>115</v>
      </c>
    </row>
    <row r="796" spans="1:7" ht="15.75" thickBot="1" x14ac:dyDescent="0.3">
      <c r="A796" s="9">
        <v>-95.431899999999999</v>
      </c>
      <c r="B796" s="9">
        <v>29.1694</v>
      </c>
      <c r="C796" s="9" t="s">
        <v>1595</v>
      </c>
      <c r="D796" s="9" t="s">
        <v>1596</v>
      </c>
      <c r="E796" s="9" t="s">
        <v>234</v>
      </c>
      <c r="F796" s="9" t="s">
        <v>107</v>
      </c>
      <c r="G796" s="9" t="s">
        <v>1597</v>
      </c>
    </row>
    <row r="797" spans="1:7" ht="15.75" thickBot="1" x14ac:dyDescent="0.3">
      <c r="A797" s="10">
        <v>-73.6982</v>
      </c>
      <c r="B797" s="10">
        <v>40.825699999999998</v>
      </c>
      <c r="C797" s="10" t="s">
        <v>1598</v>
      </c>
      <c r="D797" s="10" t="s">
        <v>1421</v>
      </c>
      <c r="E797" s="10" t="s">
        <v>534</v>
      </c>
      <c r="F797" s="10" t="s">
        <v>148</v>
      </c>
      <c r="G797" s="10" t="s">
        <v>1422</v>
      </c>
    </row>
    <row r="798" spans="1:7" ht="15.75" thickBot="1" x14ac:dyDescent="0.3">
      <c r="A798" s="9">
        <v>-80.081999999999994</v>
      </c>
      <c r="B798" s="9">
        <v>35.882599999999996</v>
      </c>
      <c r="C798" s="9" t="s">
        <v>1599</v>
      </c>
      <c r="D798" s="9" t="s">
        <v>1600</v>
      </c>
      <c r="E798" s="9" t="s">
        <v>945</v>
      </c>
      <c r="F798" s="9" t="s">
        <v>172</v>
      </c>
      <c r="G798" s="9" t="s">
        <v>1361</v>
      </c>
    </row>
    <row r="799" spans="1:7" ht="15.75" thickBot="1" x14ac:dyDescent="0.3">
      <c r="A799" s="10">
        <v>-73.415099999999995</v>
      </c>
      <c r="B799" s="10">
        <v>40.793399999999998</v>
      </c>
      <c r="C799" s="10" t="s">
        <v>1601</v>
      </c>
      <c r="D799" s="10" t="s">
        <v>710</v>
      </c>
      <c r="E799" s="10" t="s">
        <v>270</v>
      </c>
      <c r="F799" s="10" t="s">
        <v>148</v>
      </c>
      <c r="G799" s="10" t="s">
        <v>711</v>
      </c>
    </row>
    <row r="800" spans="1:7" ht="15.75" thickBot="1" x14ac:dyDescent="0.3">
      <c r="A800" s="9">
        <v>-89.574600000000004</v>
      </c>
      <c r="B800" s="9">
        <v>44.523600000000002</v>
      </c>
      <c r="C800" s="9" t="s">
        <v>1602</v>
      </c>
      <c r="D800" s="9" t="s">
        <v>1603</v>
      </c>
      <c r="E800" s="9" t="s">
        <v>213</v>
      </c>
      <c r="F800" s="9" t="s">
        <v>266</v>
      </c>
      <c r="G800" s="9" t="s">
        <v>1604</v>
      </c>
    </row>
    <row r="801" spans="1:7" ht="15.75" thickBot="1" x14ac:dyDescent="0.3">
      <c r="A801" s="10">
        <v>-90.199399999999997</v>
      </c>
      <c r="B801" s="10">
        <v>38.627000000000002</v>
      </c>
      <c r="C801" s="10" t="s">
        <v>1605</v>
      </c>
      <c r="D801" s="10" t="s">
        <v>167</v>
      </c>
      <c r="E801" s="10" t="s">
        <v>228</v>
      </c>
      <c r="F801" s="10" t="s">
        <v>169</v>
      </c>
      <c r="G801" s="10" t="s">
        <v>170</v>
      </c>
    </row>
    <row r="802" spans="1:7" ht="15.75" thickBot="1" x14ac:dyDescent="0.3">
      <c r="A802" s="9">
        <v>-77.036900000000003</v>
      </c>
      <c r="B802" s="9">
        <v>38.907200000000003</v>
      </c>
      <c r="C802" s="9" t="s">
        <v>1606</v>
      </c>
      <c r="D802" s="9" t="s">
        <v>153</v>
      </c>
      <c r="E802" s="9" t="s">
        <v>525</v>
      </c>
      <c r="F802" s="9" t="s">
        <v>154</v>
      </c>
      <c r="G802" s="9" t="s">
        <v>155</v>
      </c>
    </row>
    <row r="803" spans="1:7" ht="15.75" thickBot="1" x14ac:dyDescent="0.3">
      <c r="A803" s="10">
        <v>-76.794399999999996</v>
      </c>
      <c r="B803" s="10">
        <v>40.8626</v>
      </c>
      <c r="C803" s="10" t="s">
        <v>1607</v>
      </c>
      <c r="D803" s="10" t="s">
        <v>1608</v>
      </c>
      <c r="E803" s="10" t="s">
        <v>132</v>
      </c>
      <c r="F803" s="10" t="s">
        <v>151</v>
      </c>
      <c r="G803" s="10" t="s">
        <v>1609</v>
      </c>
    </row>
    <row r="804" spans="1:7" ht="15.75" thickBot="1" x14ac:dyDescent="0.3">
      <c r="A804" s="9">
        <v>-89.130600000000001</v>
      </c>
      <c r="B804" s="9">
        <v>31.694099999999999</v>
      </c>
      <c r="C804" s="9" t="s">
        <v>1610</v>
      </c>
      <c r="D804" s="9" t="s">
        <v>1611</v>
      </c>
      <c r="E804" s="9" t="s">
        <v>195</v>
      </c>
      <c r="F804" s="9" t="s">
        <v>1612</v>
      </c>
      <c r="G804" s="9" t="s">
        <v>1613</v>
      </c>
    </row>
    <row r="805" spans="1:7" ht="15.75" thickBot="1" x14ac:dyDescent="0.3">
      <c r="A805" s="10">
        <v>-122.676</v>
      </c>
      <c r="B805" s="10">
        <v>45.523099999999999</v>
      </c>
      <c r="C805" s="10" t="s">
        <v>1614</v>
      </c>
      <c r="D805" s="10" t="s">
        <v>746</v>
      </c>
      <c r="E805" s="10" t="s">
        <v>208</v>
      </c>
      <c r="F805" s="10" t="s">
        <v>343</v>
      </c>
      <c r="G805" s="10" t="s">
        <v>747</v>
      </c>
    </row>
    <row r="806" spans="1:7" ht="15.75" thickBot="1" x14ac:dyDescent="0.3">
      <c r="A806" s="9">
        <v>-81.694400000000002</v>
      </c>
      <c r="B806" s="9">
        <v>41.499299999999998</v>
      </c>
      <c r="C806" s="9" t="s">
        <v>1615</v>
      </c>
      <c r="D806" s="9" t="s">
        <v>597</v>
      </c>
      <c r="E806" s="9" t="s">
        <v>534</v>
      </c>
      <c r="F806" s="9" t="s">
        <v>163</v>
      </c>
      <c r="G806" s="9" t="s">
        <v>598</v>
      </c>
    </row>
    <row r="807" spans="1:7" ht="15.75" thickBot="1" x14ac:dyDescent="0.3">
      <c r="A807" s="10">
        <v>-85.56</v>
      </c>
      <c r="B807" s="10">
        <v>43.12</v>
      </c>
      <c r="C807" s="10" t="s">
        <v>1616</v>
      </c>
      <c r="D807" s="10" t="s">
        <v>1617</v>
      </c>
      <c r="E807" s="10" t="s">
        <v>342</v>
      </c>
      <c r="F807" s="10" t="s">
        <v>121</v>
      </c>
      <c r="G807" s="10" t="s">
        <v>1618</v>
      </c>
    </row>
    <row r="808" spans="1:7" ht="15.75" thickBot="1" x14ac:dyDescent="0.3">
      <c r="A808" s="9">
        <v>-94.578599999999994</v>
      </c>
      <c r="B808" s="9">
        <v>39.099699999999999</v>
      </c>
      <c r="C808" s="9" t="s">
        <v>1619</v>
      </c>
      <c r="D808" s="9" t="s">
        <v>1526</v>
      </c>
      <c r="E808" s="9" t="s">
        <v>613</v>
      </c>
      <c r="F808" s="9" t="s">
        <v>169</v>
      </c>
      <c r="G808" s="9" t="s">
        <v>1527</v>
      </c>
    </row>
    <row r="809" spans="1:7" ht="15.75" thickBot="1" x14ac:dyDescent="0.3">
      <c r="A809" s="10">
        <v>-76.612200000000001</v>
      </c>
      <c r="B809" s="10">
        <v>39.290399999999998</v>
      </c>
      <c r="C809" s="10" t="s">
        <v>1620</v>
      </c>
      <c r="D809" s="10" t="s">
        <v>1308</v>
      </c>
      <c r="E809" s="10" t="s">
        <v>675</v>
      </c>
      <c r="F809" s="10" t="s">
        <v>259</v>
      </c>
      <c r="G809" s="10" t="s">
        <v>1309</v>
      </c>
    </row>
    <row r="810" spans="1:7" ht="15.75" thickBot="1" x14ac:dyDescent="0.3">
      <c r="A810" s="9">
        <v>-84.191599999999994</v>
      </c>
      <c r="B810" s="9">
        <v>39.758899999999997</v>
      </c>
      <c r="C810" s="9" t="s">
        <v>1621</v>
      </c>
      <c r="D810" s="9" t="s">
        <v>1622</v>
      </c>
      <c r="E810" s="9" t="s">
        <v>189</v>
      </c>
      <c r="F810" s="9" t="s">
        <v>163</v>
      </c>
      <c r="G810" s="9" t="s">
        <v>1623</v>
      </c>
    </row>
    <row r="811" spans="1:7" ht="15.75" thickBot="1" x14ac:dyDescent="0.3">
      <c r="A811" s="10">
        <v>-84.388000000000005</v>
      </c>
      <c r="B811" s="10">
        <v>33.749000000000002</v>
      </c>
      <c r="C811" s="10" t="s">
        <v>1624</v>
      </c>
      <c r="D811" s="10" t="s">
        <v>192</v>
      </c>
      <c r="E811" s="10" t="s">
        <v>157</v>
      </c>
      <c r="F811" s="10" t="s">
        <v>193</v>
      </c>
      <c r="G811" s="10" t="s">
        <v>194</v>
      </c>
    </row>
    <row r="812" spans="1:7" ht="15.75" thickBot="1" x14ac:dyDescent="0.3">
      <c r="A812" s="9">
        <v>-104.99</v>
      </c>
      <c r="B812" s="9">
        <v>39.739199999999997</v>
      </c>
      <c r="C812" s="9" t="s">
        <v>1625</v>
      </c>
      <c r="D812" s="9" t="s">
        <v>600</v>
      </c>
      <c r="E812" s="9" t="s">
        <v>232</v>
      </c>
      <c r="F812" s="9" t="s">
        <v>392</v>
      </c>
      <c r="G812" s="9" t="s">
        <v>601</v>
      </c>
    </row>
    <row r="813" spans="1:7" ht="15.75" thickBot="1" x14ac:dyDescent="0.3">
      <c r="A813" s="10">
        <v>-83.470200000000006</v>
      </c>
      <c r="B813" s="10">
        <v>42.371400000000001</v>
      </c>
      <c r="C813" s="10" t="s">
        <v>1626</v>
      </c>
      <c r="D813" s="10" t="s">
        <v>1627</v>
      </c>
      <c r="E813" s="10" t="s">
        <v>120</v>
      </c>
      <c r="F813" s="10" t="s">
        <v>121</v>
      </c>
      <c r="G813" s="10" t="s">
        <v>779</v>
      </c>
    </row>
    <row r="814" spans="1:7" ht="15.75" thickBot="1" x14ac:dyDescent="0.3">
      <c r="A814" s="9">
        <v>-97.330799999999996</v>
      </c>
      <c r="B814" s="9">
        <v>32.755499999999998</v>
      </c>
      <c r="C814" s="9" t="s">
        <v>1628</v>
      </c>
      <c r="D814" s="9" t="s">
        <v>275</v>
      </c>
      <c r="E814" s="9" t="s">
        <v>232</v>
      </c>
      <c r="F814" s="9" t="s">
        <v>107</v>
      </c>
      <c r="G814" s="9" t="s">
        <v>277</v>
      </c>
    </row>
    <row r="815" spans="1:7" ht="15.75" thickBot="1" x14ac:dyDescent="0.3">
      <c r="A815" s="10">
        <v>-74.005899999999997</v>
      </c>
      <c r="B815" s="10">
        <v>40.712800000000001</v>
      </c>
      <c r="C815" s="10" t="s">
        <v>1629</v>
      </c>
      <c r="D815" s="10" t="s">
        <v>147</v>
      </c>
      <c r="E815" s="10" t="s">
        <v>781</v>
      </c>
      <c r="F815" s="10" t="s">
        <v>148</v>
      </c>
      <c r="G815" s="10" t="s">
        <v>149</v>
      </c>
    </row>
    <row r="816" spans="1:7" ht="15.75" thickBot="1" x14ac:dyDescent="0.3">
      <c r="A816" s="9">
        <v>-115.14</v>
      </c>
      <c r="B816" s="9">
        <v>36.169899999999998</v>
      </c>
      <c r="C816" s="9" t="s">
        <v>1630</v>
      </c>
      <c r="D816" s="9" t="s">
        <v>555</v>
      </c>
      <c r="E816" s="9" t="s">
        <v>556</v>
      </c>
      <c r="F816" s="9" t="s">
        <v>557</v>
      </c>
      <c r="G816" s="9" t="s">
        <v>558</v>
      </c>
    </row>
    <row r="817" spans="1:7" ht="15.75" thickBot="1" x14ac:dyDescent="0.3">
      <c r="A817" s="10">
        <v>-74.667199999999994</v>
      </c>
      <c r="B817" s="10">
        <v>40.357300000000002</v>
      </c>
      <c r="C817" s="10" t="s">
        <v>1631</v>
      </c>
      <c r="D817" s="10" t="s">
        <v>524</v>
      </c>
      <c r="E817" s="10" t="s">
        <v>168</v>
      </c>
      <c r="F817" s="10" t="s">
        <v>203</v>
      </c>
      <c r="G817" s="10" t="s">
        <v>526</v>
      </c>
    </row>
    <row r="818" spans="1:7" ht="15.75" thickBot="1" x14ac:dyDescent="0.3">
      <c r="A818" s="9">
        <v>-76.305499999999995</v>
      </c>
      <c r="B818" s="9">
        <v>40.0379</v>
      </c>
      <c r="C818" s="9" t="s">
        <v>1632</v>
      </c>
      <c r="D818" s="9" t="s">
        <v>1633</v>
      </c>
      <c r="E818" s="9" t="s">
        <v>1103</v>
      </c>
      <c r="F818" s="9" t="s">
        <v>151</v>
      </c>
      <c r="G818" s="9" t="s">
        <v>1634</v>
      </c>
    </row>
    <row r="819" spans="1:7" ht="15.75" thickBot="1" x14ac:dyDescent="0.3">
      <c r="A819" s="10">
        <v>-86.2911</v>
      </c>
      <c r="B819" s="10">
        <v>36.208100000000002</v>
      </c>
      <c r="C819" s="10" t="s">
        <v>1635</v>
      </c>
      <c r="D819" s="10" t="s">
        <v>1636</v>
      </c>
      <c r="E819" s="10" t="s">
        <v>354</v>
      </c>
      <c r="F819" s="10" t="s">
        <v>262</v>
      </c>
      <c r="G819" s="10" t="s">
        <v>1637</v>
      </c>
    </row>
    <row r="820" spans="1:7" ht="15.75" thickBot="1" x14ac:dyDescent="0.3">
      <c r="A820" s="9">
        <v>-81.872299999999996</v>
      </c>
      <c r="B820" s="9">
        <v>26.640599999999999</v>
      </c>
      <c r="C820" s="9" t="s">
        <v>1638</v>
      </c>
      <c r="D820" s="9" t="s">
        <v>1639</v>
      </c>
      <c r="E820" s="9" t="s">
        <v>338</v>
      </c>
      <c r="F820" s="9" t="s">
        <v>271</v>
      </c>
      <c r="G820" s="9" t="s">
        <v>1640</v>
      </c>
    </row>
    <row r="821" spans="1:7" ht="15.75" thickBot="1" x14ac:dyDescent="0.3">
      <c r="A821" s="10">
        <v>-83.920699999999997</v>
      </c>
      <c r="B821" s="10">
        <v>35.960599999999999</v>
      </c>
      <c r="C821" s="10" t="s">
        <v>1641</v>
      </c>
      <c r="D821" s="10" t="s">
        <v>1534</v>
      </c>
      <c r="E821" s="10" t="s">
        <v>243</v>
      </c>
      <c r="F821" s="10" t="s">
        <v>262</v>
      </c>
      <c r="G821" s="10" t="s">
        <v>1535</v>
      </c>
    </row>
    <row r="822" spans="1:7" ht="15.75" thickBot="1" x14ac:dyDescent="0.3">
      <c r="A822" s="9">
        <v>-85.668099999999995</v>
      </c>
      <c r="B822" s="9">
        <v>42.9634</v>
      </c>
      <c r="C822" s="9" t="s">
        <v>1642</v>
      </c>
      <c r="D822" s="9" t="s">
        <v>852</v>
      </c>
      <c r="E822" s="9" t="s">
        <v>844</v>
      </c>
      <c r="F822" s="9" t="s">
        <v>121</v>
      </c>
      <c r="G822" s="9" t="s">
        <v>853</v>
      </c>
    </row>
    <row r="823" spans="1:7" ht="15.75" thickBot="1" x14ac:dyDescent="0.3">
      <c r="A823" s="10">
        <v>-102.078</v>
      </c>
      <c r="B823" s="10">
        <v>31.997299999999999</v>
      </c>
      <c r="C823" s="10" t="s">
        <v>1643</v>
      </c>
      <c r="D823" s="10" t="s">
        <v>1644</v>
      </c>
      <c r="E823" s="10" t="s">
        <v>232</v>
      </c>
      <c r="F823" s="10" t="s">
        <v>107</v>
      </c>
      <c r="G823" s="10" t="s">
        <v>229</v>
      </c>
    </row>
    <row r="824" spans="1:7" ht="15.75" thickBot="1" x14ac:dyDescent="0.3">
      <c r="A824" s="9">
        <v>-73.762900000000002</v>
      </c>
      <c r="B824" s="9">
        <v>41.033999999999999</v>
      </c>
      <c r="C824" s="9" t="s">
        <v>1645</v>
      </c>
      <c r="D824" s="9" t="s">
        <v>1646</v>
      </c>
      <c r="E824" s="9" t="s">
        <v>534</v>
      </c>
      <c r="F824" s="9" t="s">
        <v>148</v>
      </c>
      <c r="G824" s="9" t="s">
        <v>1647</v>
      </c>
    </row>
    <row r="825" spans="1:7" ht="15.75" thickBot="1" x14ac:dyDescent="0.3">
      <c r="A825" s="10">
        <v>-95.369799999999998</v>
      </c>
      <c r="B825" s="10">
        <v>29.760400000000001</v>
      </c>
      <c r="C825" s="10" t="s">
        <v>1648</v>
      </c>
      <c r="D825" s="10" t="s">
        <v>123</v>
      </c>
      <c r="E825" s="10" t="s">
        <v>113</v>
      </c>
      <c r="F825" s="10" t="s">
        <v>107</v>
      </c>
      <c r="G825" s="10" t="s">
        <v>124</v>
      </c>
    </row>
    <row r="826" spans="1:7" ht="15.75" thickBot="1" x14ac:dyDescent="0.3">
      <c r="A826" s="9">
        <v>-78.613399999999999</v>
      </c>
      <c r="B826" s="9">
        <v>42.767800000000001</v>
      </c>
      <c r="C826" s="9" t="s">
        <v>1649</v>
      </c>
      <c r="D826" s="9" t="s">
        <v>1650</v>
      </c>
      <c r="E826" s="9" t="s">
        <v>182</v>
      </c>
      <c r="F826" s="9" t="s">
        <v>148</v>
      </c>
      <c r="G826" s="9" t="s">
        <v>1651</v>
      </c>
    </row>
    <row r="827" spans="1:7" ht="15.75" thickBot="1" x14ac:dyDescent="0.3">
      <c r="A827" s="10">
        <v>-73.453999999999994</v>
      </c>
      <c r="B827" s="10">
        <v>41.394799999999996</v>
      </c>
      <c r="C827" s="10" t="s">
        <v>1652</v>
      </c>
      <c r="D827" s="10" t="s">
        <v>636</v>
      </c>
      <c r="E827" s="10" t="s">
        <v>168</v>
      </c>
      <c r="F827" s="10" t="s">
        <v>127</v>
      </c>
      <c r="G827" s="10" t="s">
        <v>637</v>
      </c>
    </row>
    <row r="828" spans="1:7" ht="15.75" thickBot="1" x14ac:dyDescent="0.3">
      <c r="A828" s="9">
        <v>-96.698899999999995</v>
      </c>
      <c r="B828" s="9">
        <v>33.019799999999996</v>
      </c>
      <c r="C828" s="9" t="s">
        <v>1653</v>
      </c>
      <c r="D828" s="9" t="s">
        <v>639</v>
      </c>
      <c r="E828" s="9" t="s">
        <v>243</v>
      </c>
      <c r="F828" s="9" t="s">
        <v>107</v>
      </c>
      <c r="G828" s="9" t="s">
        <v>640</v>
      </c>
    </row>
    <row r="829" spans="1:7" ht="15.75" thickBot="1" x14ac:dyDescent="0.3">
      <c r="A829" s="10">
        <v>-96.796999999999997</v>
      </c>
      <c r="B829" s="10">
        <v>32.776699999999998</v>
      </c>
      <c r="C829" s="10" t="s">
        <v>1654</v>
      </c>
      <c r="D829" s="10" t="s">
        <v>138</v>
      </c>
      <c r="E829" s="10" t="s">
        <v>166</v>
      </c>
      <c r="F829" s="10" t="s">
        <v>107</v>
      </c>
      <c r="G829" s="10" t="s">
        <v>140</v>
      </c>
    </row>
    <row r="830" spans="1:7" ht="15.75" thickBot="1" x14ac:dyDescent="0.3">
      <c r="A830" s="9">
        <v>-87.629800000000003</v>
      </c>
      <c r="B830" s="9">
        <v>41.878100000000003</v>
      </c>
      <c r="C830" s="9" t="s">
        <v>1655</v>
      </c>
      <c r="D830" s="9" t="s">
        <v>181</v>
      </c>
      <c r="E830" s="9" t="s">
        <v>781</v>
      </c>
      <c r="F830" s="9" t="s">
        <v>183</v>
      </c>
      <c r="G830" s="9" t="s">
        <v>184</v>
      </c>
    </row>
    <row r="831" spans="1:7" ht="15.75" thickBot="1" x14ac:dyDescent="0.3">
      <c r="A831" s="10">
        <v>-118.807</v>
      </c>
      <c r="B831" s="10">
        <v>34.146599999999999</v>
      </c>
      <c r="C831" s="10" t="s">
        <v>1656</v>
      </c>
      <c r="D831" s="10" t="s">
        <v>1657</v>
      </c>
      <c r="E831" s="10" t="s">
        <v>841</v>
      </c>
      <c r="F831" s="10" t="s">
        <v>110</v>
      </c>
      <c r="G831" s="10" t="s">
        <v>1658</v>
      </c>
    </row>
    <row r="832" spans="1:7" ht="15.75" thickBot="1" x14ac:dyDescent="0.3">
      <c r="A832" s="9">
        <v>-79.995900000000006</v>
      </c>
      <c r="B832" s="9">
        <v>40.440600000000003</v>
      </c>
      <c r="C832" s="9" t="s">
        <v>1659</v>
      </c>
      <c r="D832" s="9" t="s">
        <v>490</v>
      </c>
      <c r="E832" s="9" t="s">
        <v>132</v>
      </c>
      <c r="F832" s="9" t="s">
        <v>151</v>
      </c>
      <c r="G832" s="9" t="s">
        <v>491</v>
      </c>
    </row>
    <row r="833" spans="1:7" ht="15.75" thickBot="1" x14ac:dyDescent="0.3">
      <c r="A833" s="10">
        <v>-94.398499999999999</v>
      </c>
      <c r="B833" s="10">
        <v>35.385899999999999</v>
      </c>
      <c r="C833" s="10" t="s">
        <v>1660</v>
      </c>
      <c r="D833" s="10" t="s">
        <v>1661</v>
      </c>
      <c r="E833" s="10" t="s">
        <v>945</v>
      </c>
      <c r="F833" s="10" t="s">
        <v>103</v>
      </c>
      <c r="G833" s="10" t="s">
        <v>1662</v>
      </c>
    </row>
    <row r="834" spans="1:7" ht="15.75" thickBot="1" x14ac:dyDescent="0.3">
      <c r="A834" s="9">
        <v>-87.571100000000001</v>
      </c>
      <c r="B834" s="9">
        <v>37.971600000000002</v>
      </c>
      <c r="C834" s="9" t="s">
        <v>1663</v>
      </c>
      <c r="D834" s="9" t="s">
        <v>1148</v>
      </c>
      <c r="E834" s="9" t="s">
        <v>356</v>
      </c>
      <c r="F834" s="9" t="s">
        <v>206</v>
      </c>
      <c r="G834" s="9" t="s">
        <v>1149</v>
      </c>
    </row>
    <row r="835" spans="1:7" ht="15.75" thickBot="1" x14ac:dyDescent="0.3">
      <c r="A835" s="10">
        <v>-80.843100000000007</v>
      </c>
      <c r="B835" s="10">
        <v>35.2271</v>
      </c>
      <c r="C835" s="10" t="s">
        <v>1664</v>
      </c>
      <c r="D835" s="10" t="s">
        <v>171</v>
      </c>
      <c r="E835" s="10" t="s">
        <v>182</v>
      </c>
      <c r="F835" s="10" t="s">
        <v>172</v>
      </c>
      <c r="G835" s="10" t="s">
        <v>173</v>
      </c>
    </row>
    <row r="836" spans="1:7" ht="15.75" thickBot="1" x14ac:dyDescent="0.3">
      <c r="A836" s="9">
        <v>-81.379199999999997</v>
      </c>
      <c r="B836" s="9">
        <v>28.5383</v>
      </c>
      <c r="C836" s="9" t="s">
        <v>1665</v>
      </c>
      <c r="D836" s="9" t="s">
        <v>788</v>
      </c>
      <c r="E836" s="9" t="s">
        <v>191</v>
      </c>
      <c r="F836" s="9" t="s">
        <v>271</v>
      </c>
      <c r="G836" s="9" t="s">
        <v>789</v>
      </c>
    </row>
    <row r="837" spans="1:7" ht="15.75" thickBot="1" x14ac:dyDescent="0.3">
      <c r="A837" s="10">
        <v>-95.688999999999993</v>
      </c>
      <c r="B837" s="10">
        <v>39.055799999999998</v>
      </c>
      <c r="C837" s="10" t="s">
        <v>1666</v>
      </c>
      <c r="D837" s="10" t="s">
        <v>1667</v>
      </c>
      <c r="E837" s="10" t="s">
        <v>356</v>
      </c>
      <c r="F837" s="10" t="s">
        <v>926</v>
      </c>
      <c r="G837" s="10" t="s">
        <v>1668</v>
      </c>
    </row>
    <row r="838" spans="1:7" ht="15.75" thickBot="1" x14ac:dyDescent="0.3">
      <c r="A838" s="9">
        <v>-91.140299999999996</v>
      </c>
      <c r="B838" s="9">
        <v>30.458300000000001</v>
      </c>
      <c r="C838" s="9" t="s">
        <v>1669</v>
      </c>
      <c r="D838" s="9" t="s">
        <v>1670</v>
      </c>
      <c r="E838" s="9" t="s">
        <v>228</v>
      </c>
      <c r="F838" s="9" t="s">
        <v>474</v>
      </c>
      <c r="G838" s="9" t="s">
        <v>1671</v>
      </c>
    </row>
    <row r="839" spans="1:7" ht="15.75" thickBot="1" x14ac:dyDescent="0.3">
      <c r="A839" s="10">
        <v>-88.316199999999995</v>
      </c>
      <c r="B839" s="10">
        <v>42.241100000000003</v>
      </c>
      <c r="C839" s="10" t="s">
        <v>1672</v>
      </c>
      <c r="D839" s="10" t="s">
        <v>1673</v>
      </c>
      <c r="E839" s="10" t="s">
        <v>362</v>
      </c>
      <c r="F839" s="10" t="s">
        <v>183</v>
      </c>
      <c r="G839" s="10" t="s">
        <v>1674</v>
      </c>
    </row>
    <row r="840" spans="1:7" ht="15.75" thickBot="1" x14ac:dyDescent="0.3">
      <c r="A840" s="9">
        <v>-74.417400000000001</v>
      </c>
      <c r="B840" s="9">
        <v>40.865299999999998</v>
      </c>
      <c r="C840" s="9" t="s">
        <v>1675</v>
      </c>
      <c r="D840" s="9" t="s">
        <v>432</v>
      </c>
      <c r="E840" s="9" t="s">
        <v>221</v>
      </c>
      <c r="F840" s="9" t="s">
        <v>203</v>
      </c>
      <c r="G840" s="9" t="s">
        <v>433</v>
      </c>
    </row>
    <row r="841" spans="1:7" ht="15.75" thickBot="1" x14ac:dyDescent="0.3">
      <c r="A841" s="10">
        <v>-75.965199999999996</v>
      </c>
      <c r="B841" s="10">
        <v>40.329500000000003</v>
      </c>
      <c r="C841" s="10" t="s">
        <v>1676</v>
      </c>
      <c r="D841" s="10" t="s">
        <v>1677</v>
      </c>
      <c r="E841" s="10" t="s">
        <v>556</v>
      </c>
      <c r="F841" s="10" t="s">
        <v>151</v>
      </c>
      <c r="G841" s="10" t="s">
        <v>1678</v>
      </c>
    </row>
    <row r="842" spans="1:7" ht="15.75" thickBot="1" x14ac:dyDescent="0.3">
      <c r="A842" s="9">
        <v>-74.005899999999997</v>
      </c>
      <c r="B842" s="9">
        <v>40.712800000000001</v>
      </c>
      <c r="C842" s="9" t="s">
        <v>1679</v>
      </c>
      <c r="D842" s="9" t="s">
        <v>147</v>
      </c>
      <c r="E842" s="9" t="s">
        <v>338</v>
      </c>
      <c r="F842" s="9" t="s">
        <v>148</v>
      </c>
      <c r="G842" s="9" t="s">
        <v>149</v>
      </c>
    </row>
    <row r="843" spans="1:7" ht="15.75" thickBot="1" x14ac:dyDescent="0.3">
      <c r="A843" s="10">
        <v>-84.296300000000002</v>
      </c>
      <c r="B843" s="10">
        <v>39.247</v>
      </c>
      <c r="C843" s="10" t="s">
        <v>1680</v>
      </c>
      <c r="D843" s="10" t="s">
        <v>1681</v>
      </c>
      <c r="E843" s="10" t="s">
        <v>613</v>
      </c>
      <c r="F843" s="10" t="s">
        <v>163</v>
      </c>
      <c r="G843" s="10" t="s">
        <v>1682</v>
      </c>
    </row>
    <row r="844" spans="1:7" ht="15.75" thickBot="1" x14ac:dyDescent="0.3">
      <c r="A844" s="9">
        <v>-94.578599999999994</v>
      </c>
      <c r="B844" s="9">
        <v>39.099699999999999</v>
      </c>
      <c r="C844" s="9" t="s">
        <v>1683</v>
      </c>
      <c r="D844" s="9" t="s">
        <v>1526</v>
      </c>
      <c r="E844" s="9" t="s">
        <v>377</v>
      </c>
      <c r="F844" s="9" t="s">
        <v>169</v>
      </c>
      <c r="G844" s="9" t="s">
        <v>1527</v>
      </c>
    </row>
    <row r="845" spans="1:7" ht="15.75" thickBot="1" x14ac:dyDescent="0.3">
      <c r="A845" s="10">
        <v>-90.199399999999997</v>
      </c>
      <c r="B845" s="10">
        <v>38.627000000000002</v>
      </c>
      <c r="C845" s="10" t="s">
        <v>1684</v>
      </c>
      <c r="D845" s="10" t="s">
        <v>167</v>
      </c>
      <c r="E845" s="10" t="s">
        <v>338</v>
      </c>
      <c r="F845" s="10" t="s">
        <v>169</v>
      </c>
      <c r="G845" s="10" t="s">
        <v>170</v>
      </c>
    </row>
    <row r="846" spans="1:7" ht="15.75" thickBot="1" x14ac:dyDescent="0.3">
      <c r="A846" s="9">
        <v>-111.65900000000001</v>
      </c>
      <c r="B846" s="9">
        <v>40.233800000000002</v>
      </c>
      <c r="C846" s="9" t="s">
        <v>1685</v>
      </c>
      <c r="D846" s="9" t="s">
        <v>1686</v>
      </c>
      <c r="E846" s="9" t="s">
        <v>191</v>
      </c>
      <c r="F846" s="9" t="s">
        <v>660</v>
      </c>
      <c r="G846" s="9" t="s">
        <v>1687</v>
      </c>
    </row>
    <row r="847" spans="1:7" ht="15.75" thickBot="1" x14ac:dyDescent="0.3">
      <c r="A847" s="10">
        <v>-94.578599999999994</v>
      </c>
      <c r="B847" s="10">
        <v>39.099699999999999</v>
      </c>
      <c r="C847" s="10" t="s">
        <v>1688</v>
      </c>
      <c r="D847" s="10" t="s">
        <v>1526</v>
      </c>
      <c r="E847" s="10" t="s">
        <v>356</v>
      </c>
      <c r="F847" s="10" t="s">
        <v>169</v>
      </c>
      <c r="G847" s="10" t="s">
        <v>1527</v>
      </c>
    </row>
    <row r="848" spans="1:7" ht="15.75" thickBot="1" x14ac:dyDescent="0.3">
      <c r="A848" s="9">
        <v>-95.369799999999998</v>
      </c>
      <c r="B848" s="9">
        <v>29.760400000000001</v>
      </c>
      <c r="C848" s="9" t="s">
        <v>1689</v>
      </c>
      <c r="D848" s="9" t="s">
        <v>123</v>
      </c>
      <c r="E848" s="9" t="s">
        <v>326</v>
      </c>
      <c r="F848" s="9" t="s">
        <v>107</v>
      </c>
      <c r="G848" s="9" t="s">
        <v>124</v>
      </c>
    </row>
    <row r="849" spans="1:7" ht="15.75" thickBot="1" x14ac:dyDescent="0.3">
      <c r="A849" s="10">
        <v>-87.629800000000003</v>
      </c>
      <c r="B849" s="10">
        <v>41.878100000000003</v>
      </c>
      <c r="C849" s="10" t="s">
        <v>1690</v>
      </c>
      <c r="D849" s="10" t="s">
        <v>181</v>
      </c>
      <c r="E849" s="10" t="s">
        <v>781</v>
      </c>
      <c r="F849" s="10" t="s">
        <v>183</v>
      </c>
      <c r="G849" s="10" t="s">
        <v>184</v>
      </c>
    </row>
    <row r="850" spans="1:7" ht="15.75" thickBot="1" x14ac:dyDescent="0.3">
      <c r="A850" s="9">
        <v>-73.717600000000004</v>
      </c>
      <c r="B850" s="9">
        <v>40.770699999999998</v>
      </c>
      <c r="C850" s="9" t="s">
        <v>1691</v>
      </c>
      <c r="D850" s="9" t="s">
        <v>1692</v>
      </c>
      <c r="E850" s="9" t="s">
        <v>613</v>
      </c>
      <c r="F850" s="9" t="s">
        <v>148</v>
      </c>
      <c r="G850" s="9" t="s">
        <v>1693</v>
      </c>
    </row>
    <row r="851" spans="1:7" ht="15.75" thickBot="1" x14ac:dyDescent="0.3">
      <c r="A851" s="10">
        <v>-87.840599999999995</v>
      </c>
      <c r="B851" s="10">
        <v>42.258600000000001</v>
      </c>
      <c r="C851" s="10" t="s">
        <v>1694</v>
      </c>
      <c r="D851" s="10" t="s">
        <v>717</v>
      </c>
      <c r="E851" s="10" t="s">
        <v>574</v>
      </c>
      <c r="F851" s="10" t="s">
        <v>183</v>
      </c>
      <c r="G851" s="10" t="s">
        <v>718</v>
      </c>
    </row>
    <row r="852" spans="1:7" ht="15.75" thickBot="1" x14ac:dyDescent="0.3">
      <c r="A852" s="9">
        <v>-84.388000000000005</v>
      </c>
      <c r="B852" s="9">
        <v>33.749000000000002</v>
      </c>
      <c r="C852" s="9" t="s">
        <v>1695</v>
      </c>
      <c r="D852" s="9" t="s">
        <v>192</v>
      </c>
      <c r="E852" s="9" t="s">
        <v>613</v>
      </c>
      <c r="F852" s="9" t="s">
        <v>193</v>
      </c>
      <c r="G852" s="9" t="s">
        <v>194</v>
      </c>
    </row>
    <row r="853" spans="1:7" ht="15.75" thickBot="1" x14ac:dyDescent="0.3">
      <c r="A853" s="10">
        <v>-71.412800000000004</v>
      </c>
      <c r="B853" s="10">
        <v>41.823999999999998</v>
      </c>
      <c r="C853" s="10" t="s">
        <v>1696</v>
      </c>
      <c r="D853" s="10" t="s">
        <v>577</v>
      </c>
      <c r="E853" s="10" t="s">
        <v>534</v>
      </c>
      <c r="F853" s="10" t="s">
        <v>133</v>
      </c>
      <c r="G853" s="10" t="s">
        <v>578</v>
      </c>
    </row>
    <row r="854" spans="1:7" ht="15.75" thickBot="1" x14ac:dyDescent="0.3">
      <c r="A854" s="9">
        <v>-122.676</v>
      </c>
      <c r="B854" s="9">
        <v>45.523099999999999</v>
      </c>
      <c r="C854" s="9" t="s">
        <v>1697</v>
      </c>
      <c r="D854" s="9" t="s">
        <v>746</v>
      </c>
      <c r="E854" s="9" t="s">
        <v>380</v>
      </c>
      <c r="F854" s="9" t="s">
        <v>343</v>
      </c>
      <c r="G854" s="9" t="s">
        <v>747</v>
      </c>
    </row>
    <row r="855" spans="1:7" ht="15.75" thickBot="1" x14ac:dyDescent="0.3">
      <c r="A855" s="10">
        <v>-77.436000000000007</v>
      </c>
      <c r="B855" s="10">
        <v>37.540700000000001</v>
      </c>
      <c r="C855" s="10" t="s">
        <v>1698</v>
      </c>
      <c r="D855" s="10" t="s">
        <v>477</v>
      </c>
      <c r="E855" s="10" t="s">
        <v>336</v>
      </c>
      <c r="F855" s="10" t="s">
        <v>216</v>
      </c>
      <c r="G855" s="10" t="s">
        <v>478</v>
      </c>
    </row>
    <row r="856" spans="1:7" ht="15.75" thickBot="1" x14ac:dyDescent="0.3">
      <c r="A856" s="9">
        <v>-74.005899999999997</v>
      </c>
      <c r="B856" s="9">
        <v>40.712800000000001</v>
      </c>
      <c r="C856" s="9" t="s">
        <v>1699</v>
      </c>
      <c r="D856" s="9" t="s">
        <v>147</v>
      </c>
      <c r="E856" s="9" t="s">
        <v>338</v>
      </c>
      <c r="F856" s="9" t="s">
        <v>148</v>
      </c>
      <c r="G856" s="9" t="s">
        <v>149</v>
      </c>
    </row>
    <row r="857" spans="1:7" ht="15.75" thickBot="1" x14ac:dyDescent="0.3">
      <c r="A857" s="10">
        <v>-71.275999999999996</v>
      </c>
      <c r="B857" s="10">
        <v>42.490600000000001</v>
      </c>
      <c r="C857" s="10" t="s">
        <v>1700</v>
      </c>
      <c r="D857" s="10" t="s">
        <v>1701</v>
      </c>
      <c r="E857" s="10" t="s">
        <v>399</v>
      </c>
      <c r="F857" s="10" t="s">
        <v>291</v>
      </c>
      <c r="G857" s="10" t="s">
        <v>1702</v>
      </c>
    </row>
    <row r="858" spans="1:7" ht="15.75" thickBot="1" x14ac:dyDescent="0.3">
      <c r="A858" s="9">
        <v>-90.199399999999997</v>
      </c>
      <c r="B858" s="9">
        <v>38.627000000000002</v>
      </c>
      <c r="C858" s="9" t="s">
        <v>1703</v>
      </c>
      <c r="D858" s="9" t="s">
        <v>167</v>
      </c>
      <c r="E858" s="9" t="s">
        <v>354</v>
      </c>
      <c r="F858" s="9" t="s">
        <v>169</v>
      </c>
      <c r="G858" s="9" t="s">
        <v>170</v>
      </c>
    </row>
    <row r="859" spans="1:7" ht="15.75" thickBot="1" x14ac:dyDescent="0.3">
      <c r="A859" s="10">
        <v>-74.005899999999997</v>
      </c>
      <c r="B859" s="10">
        <v>40.712800000000001</v>
      </c>
      <c r="C859" s="10" t="s">
        <v>1704</v>
      </c>
      <c r="D859" s="10" t="s">
        <v>147</v>
      </c>
      <c r="E859" s="10" t="s">
        <v>186</v>
      </c>
      <c r="F859" s="10" t="s">
        <v>148</v>
      </c>
      <c r="G859" s="10" t="s">
        <v>149</v>
      </c>
    </row>
    <row r="860" spans="1:7" ht="15.75" thickBot="1" x14ac:dyDescent="0.3">
      <c r="A860" s="9">
        <v>-104.99</v>
      </c>
      <c r="B860" s="9">
        <v>39.739199999999997</v>
      </c>
      <c r="C860" s="9" t="s">
        <v>1705</v>
      </c>
      <c r="D860" s="9" t="s">
        <v>600</v>
      </c>
      <c r="E860" s="9" t="s">
        <v>232</v>
      </c>
      <c r="F860" s="9" t="s">
        <v>392</v>
      </c>
      <c r="G860" s="9" t="s">
        <v>601</v>
      </c>
    </row>
    <row r="861" spans="1:7" ht="15.75" thickBot="1" x14ac:dyDescent="0.3">
      <c r="A861" s="10">
        <v>-77.610900000000001</v>
      </c>
      <c r="B861" s="10">
        <v>43.161000000000001</v>
      </c>
      <c r="C861" s="10" t="s">
        <v>1706</v>
      </c>
      <c r="D861" s="10" t="s">
        <v>1707</v>
      </c>
      <c r="E861" s="10" t="s">
        <v>550</v>
      </c>
      <c r="F861" s="10" t="s">
        <v>148</v>
      </c>
      <c r="G861" s="10" t="s">
        <v>1708</v>
      </c>
    </row>
    <row r="862" spans="1:7" ht="15.75" thickBot="1" x14ac:dyDescent="0.3">
      <c r="A862" s="9">
        <v>-117.161</v>
      </c>
      <c r="B862" s="9">
        <v>32.715699999999998</v>
      </c>
      <c r="C862" s="9" t="s">
        <v>1709</v>
      </c>
      <c r="D862" s="9" t="s">
        <v>359</v>
      </c>
      <c r="E862" s="9" t="s">
        <v>157</v>
      </c>
      <c r="F862" s="9" t="s">
        <v>110</v>
      </c>
      <c r="G862" s="9" t="s">
        <v>360</v>
      </c>
    </row>
    <row r="863" spans="1:7" ht="15.75" thickBot="1" x14ac:dyDescent="0.3">
      <c r="A863" s="10">
        <v>-122.53100000000001</v>
      </c>
      <c r="B863" s="10">
        <v>37.973500000000001</v>
      </c>
      <c r="C863" s="10" t="s">
        <v>1710</v>
      </c>
      <c r="D863" s="10" t="s">
        <v>1711</v>
      </c>
      <c r="E863" s="10" t="s">
        <v>189</v>
      </c>
      <c r="F863" s="10" t="s">
        <v>110</v>
      </c>
      <c r="G863" s="10" t="s">
        <v>1712</v>
      </c>
    </row>
    <row r="864" spans="1:7" ht="15.75" thickBot="1" x14ac:dyDescent="0.3">
      <c r="A864" s="9">
        <v>-70.8262</v>
      </c>
      <c r="B864" s="9">
        <v>42.559100000000001</v>
      </c>
      <c r="C864" s="9" t="s">
        <v>1713</v>
      </c>
      <c r="D864" s="9" t="s">
        <v>1714</v>
      </c>
      <c r="E864" s="9" t="s">
        <v>675</v>
      </c>
      <c r="F864" s="9" t="s">
        <v>291</v>
      </c>
      <c r="G864" s="9" t="s">
        <v>1715</v>
      </c>
    </row>
    <row r="865" spans="1:7" ht="15.75" thickBot="1" x14ac:dyDescent="0.3">
      <c r="A865" s="10">
        <v>-78.737799999999993</v>
      </c>
      <c r="B865" s="10">
        <v>42.963900000000002</v>
      </c>
      <c r="C865" s="10" t="s">
        <v>1716</v>
      </c>
      <c r="D865" s="10" t="s">
        <v>1717</v>
      </c>
      <c r="E865" s="10" t="s">
        <v>132</v>
      </c>
      <c r="F865" s="10" t="s">
        <v>148</v>
      </c>
      <c r="G865" s="10" t="s">
        <v>1718</v>
      </c>
    </row>
    <row r="866" spans="1:7" ht="15.75" thickBot="1" x14ac:dyDescent="0.3">
      <c r="A866" s="9">
        <v>-95.369799999999998</v>
      </c>
      <c r="B866" s="9">
        <v>29.760400000000001</v>
      </c>
      <c r="C866" s="9" t="s">
        <v>1719</v>
      </c>
      <c r="D866" s="9" t="s">
        <v>123</v>
      </c>
      <c r="E866" s="9" t="s">
        <v>525</v>
      </c>
      <c r="F866" s="9" t="s">
        <v>107</v>
      </c>
      <c r="G866" s="9" t="s">
        <v>124</v>
      </c>
    </row>
    <row r="867" spans="1:7" ht="15.75" thickBot="1" x14ac:dyDescent="0.3">
      <c r="A867" s="10">
        <v>-82.998800000000003</v>
      </c>
      <c r="B867" s="10">
        <v>39.961199999999998</v>
      </c>
      <c r="C867" s="10" t="s">
        <v>1720</v>
      </c>
      <c r="D867" s="10" t="s">
        <v>301</v>
      </c>
      <c r="E867" s="10" t="s">
        <v>338</v>
      </c>
      <c r="F867" s="10" t="s">
        <v>163</v>
      </c>
      <c r="G867" s="10" t="s">
        <v>302</v>
      </c>
    </row>
    <row r="868" spans="1:7" ht="15.75" thickBot="1" x14ac:dyDescent="0.3">
      <c r="A868" s="9">
        <v>-75.513800000000003</v>
      </c>
      <c r="B868" s="9">
        <v>40.036200000000001</v>
      </c>
      <c r="C868" s="9" t="s">
        <v>1721</v>
      </c>
      <c r="D868" s="9" t="s">
        <v>1722</v>
      </c>
      <c r="E868" s="9" t="s">
        <v>234</v>
      </c>
      <c r="F868" s="9" t="s">
        <v>151</v>
      </c>
      <c r="G868" s="9" t="s">
        <v>1723</v>
      </c>
    </row>
    <row r="869" spans="1:7" ht="15.75" thickBot="1" x14ac:dyDescent="0.3">
      <c r="A869" s="10">
        <v>-82.998800000000003</v>
      </c>
      <c r="B869" s="10">
        <v>39.961199999999998</v>
      </c>
      <c r="C869" s="10" t="s">
        <v>1724</v>
      </c>
      <c r="D869" s="10" t="s">
        <v>301</v>
      </c>
      <c r="E869" s="10" t="s">
        <v>427</v>
      </c>
      <c r="F869" s="10" t="s">
        <v>163</v>
      </c>
      <c r="G869" s="10" t="s">
        <v>302</v>
      </c>
    </row>
    <row r="870" spans="1:7" ht="15.75" thickBot="1" x14ac:dyDescent="0.3">
      <c r="A870" s="9">
        <v>-90.4298</v>
      </c>
      <c r="B870" s="9">
        <v>38.713099999999997</v>
      </c>
      <c r="C870" s="9" t="s">
        <v>1725</v>
      </c>
      <c r="D870" s="9" t="s">
        <v>1726</v>
      </c>
      <c r="E870" s="9" t="s">
        <v>234</v>
      </c>
      <c r="F870" s="9" t="s">
        <v>169</v>
      </c>
      <c r="G870" s="9" t="s">
        <v>1727</v>
      </c>
    </row>
    <row r="871" spans="1:7" ht="15.75" thickBot="1" x14ac:dyDescent="0.3">
      <c r="A871" s="10">
        <v>-118.145</v>
      </c>
      <c r="B871" s="10">
        <v>34.147799999999997</v>
      </c>
      <c r="C871" s="10" t="s">
        <v>1728</v>
      </c>
      <c r="D871" s="10" t="s">
        <v>615</v>
      </c>
      <c r="E871" s="10" t="s">
        <v>405</v>
      </c>
      <c r="F871" s="10" t="s">
        <v>110</v>
      </c>
      <c r="G871" s="10" t="s">
        <v>616</v>
      </c>
    </row>
    <row r="872" spans="1:7" ht="15.75" thickBot="1" x14ac:dyDescent="0.3">
      <c r="A872" s="9">
        <v>-73.681200000000004</v>
      </c>
      <c r="B872" s="9">
        <v>42.7926</v>
      </c>
      <c r="C872" s="9" t="s">
        <v>1729</v>
      </c>
      <c r="D872" s="9" t="s">
        <v>1730</v>
      </c>
      <c r="E872" s="9" t="s">
        <v>228</v>
      </c>
      <c r="F872" s="9" t="s">
        <v>148</v>
      </c>
      <c r="G872" s="9" t="s">
        <v>1731</v>
      </c>
    </row>
    <row r="873" spans="1:7" ht="15.75" thickBot="1" x14ac:dyDescent="0.3">
      <c r="A873" s="10">
        <v>-75.926900000000003</v>
      </c>
      <c r="B873" s="10">
        <v>40.335599999999999</v>
      </c>
      <c r="C873" s="10" t="s">
        <v>1732</v>
      </c>
      <c r="D873" s="10" t="s">
        <v>1733</v>
      </c>
      <c r="E873" s="10" t="s">
        <v>283</v>
      </c>
      <c r="F873" s="10" t="s">
        <v>151</v>
      </c>
      <c r="G873" s="10" t="s">
        <v>1734</v>
      </c>
    </row>
    <row r="874" spans="1:7" ht="15.75" thickBot="1" x14ac:dyDescent="0.3">
      <c r="A874" s="9">
        <v>-93.265000000000001</v>
      </c>
      <c r="B874" s="9">
        <v>44.977800000000002</v>
      </c>
      <c r="C874" s="9" t="s">
        <v>1735</v>
      </c>
      <c r="D874" s="9" t="s">
        <v>199</v>
      </c>
      <c r="E874" s="9" t="s">
        <v>534</v>
      </c>
      <c r="F874" s="9" t="s">
        <v>145</v>
      </c>
      <c r="G874" s="9" t="s">
        <v>200</v>
      </c>
    </row>
    <row r="875" spans="1:7" ht="15.75" thickBot="1" x14ac:dyDescent="0.3">
      <c r="A875" s="10">
        <v>-79.995900000000006</v>
      </c>
      <c r="B875" s="10">
        <v>40.440600000000003</v>
      </c>
      <c r="C875" s="10" t="s">
        <v>1736</v>
      </c>
      <c r="D875" s="10" t="s">
        <v>490</v>
      </c>
      <c r="E875" s="10" t="s">
        <v>525</v>
      </c>
      <c r="F875" s="10" t="s">
        <v>151</v>
      </c>
      <c r="G875" s="10" t="s">
        <v>491</v>
      </c>
    </row>
    <row r="876" spans="1:7" ht="15.75" thickBot="1" x14ac:dyDescent="0.3">
      <c r="A876" s="9">
        <v>-117.566</v>
      </c>
      <c r="B876" s="9">
        <v>33.875300000000003</v>
      </c>
      <c r="C876" s="9" t="s">
        <v>1737</v>
      </c>
      <c r="D876" s="9" t="s">
        <v>1738</v>
      </c>
      <c r="E876" s="9" t="s">
        <v>257</v>
      </c>
      <c r="F876" s="9" t="s">
        <v>110</v>
      </c>
      <c r="G876" s="9" t="s">
        <v>1739</v>
      </c>
    </row>
    <row r="877" spans="1:7" ht="15.75" thickBot="1" x14ac:dyDescent="0.3">
      <c r="A877" s="10">
        <v>-71.494799999999998</v>
      </c>
      <c r="B877" s="10">
        <v>42.867899999999999</v>
      </c>
      <c r="C877" s="10" t="s">
        <v>1740</v>
      </c>
      <c r="D877" s="10" t="s">
        <v>1741</v>
      </c>
      <c r="E877" s="10" t="s">
        <v>157</v>
      </c>
      <c r="F877" s="10" t="s">
        <v>1123</v>
      </c>
      <c r="G877" s="10" t="s">
        <v>1742</v>
      </c>
    </row>
    <row r="878" spans="1:7" ht="15.75" thickBot="1" x14ac:dyDescent="0.3">
      <c r="A878" s="9">
        <v>-84.987700000000004</v>
      </c>
      <c r="B878" s="9">
        <v>32.460999999999999</v>
      </c>
      <c r="C878" s="9" t="s">
        <v>1743</v>
      </c>
      <c r="D878" s="9" t="s">
        <v>395</v>
      </c>
      <c r="E878" s="9" t="s">
        <v>613</v>
      </c>
      <c r="F878" s="9" t="s">
        <v>193</v>
      </c>
      <c r="G878" s="9" t="s">
        <v>302</v>
      </c>
    </row>
    <row r="879" spans="1:7" ht="15.75" thickBot="1" x14ac:dyDescent="0.3">
      <c r="A879" s="10">
        <v>-90.049000000000007</v>
      </c>
      <c r="B879" s="10">
        <v>35.149500000000003</v>
      </c>
      <c r="C879" s="10" t="s">
        <v>1744</v>
      </c>
      <c r="D879" s="10" t="s">
        <v>261</v>
      </c>
      <c r="E879" s="10" t="s">
        <v>550</v>
      </c>
      <c r="F879" s="10" t="s">
        <v>262</v>
      </c>
      <c r="G879" s="10" t="s">
        <v>263</v>
      </c>
    </row>
    <row r="880" spans="1:7" ht="15.75" thickBot="1" x14ac:dyDescent="0.3">
      <c r="A880" s="9">
        <v>-81.694400000000002</v>
      </c>
      <c r="B880" s="9">
        <v>41.499299999999998</v>
      </c>
      <c r="C880" s="9" t="s">
        <v>1745</v>
      </c>
      <c r="D880" s="9" t="s">
        <v>597</v>
      </c>
      <c r="E880" s="9" t="s">
        <v>293</v>
      </c>
      <c r="F880" s="9" t="s">
        <v>163</v>
      </c>
      <c r="G880" s="9" t="s">
        <v>598</v>
      </c>
    </row>
    <row r="881" spans="1:7" ht="15.75" thickBot="1" x14ac:dyDescent="0.3">
      <c r="A881" s="10">
        <v>-81.694400000000002</v>
      </c>
      <c r="B881" s="10">
        <v>41.499299999999998</v>
      </c>
      <c r="C881" s="10" t="s">
        <v>1746</v>
      </c>
      <c r="D881" s="10" t="s">
        <v>597</v>
      </c>
      <c r="E881" s="10" t="s">
        <v>270</v>
      </c>
      <c r="F881" s="10" t="s">
        <v>163</v>
      </c>
      <c r="G881" s="10" t="s">
        <v>598</v>
      </c>
    </row>
    <row r="882" spans="1:7" ht="15.75" thickBot="1" x14ac:dyDescent="0.3">
      <c r="A882" s="9">
        <v>-121.886</v>
      </c>
      <c r="B882" s="9">
        <v>37.338200000000001</v>
      </c>
      <c r="C882" s="9" t="s">
        <v>1747</v>
      </c>
      <c r="D882" s="9" t="s">
        <v>249</v>
      </c>
      <c r="E882" s="9" t="s">
        <v>234</v>
      </c>
      <c r="F882" s="9" t="s">
        <v>110</v>
      </c>
      <c r="G882" s="9" t="s">
        <v>251</v>
      </c>
    </row>
    <row r="883" spans="1:7" ht="15.75" thickBot="1" x14ac:dyDescent="0.3">
      <c r="A883" s="10">
        <v>-97.516400000000004</v>
      </c>
      <c r="B883" s="10">
        <v>35.467599999999997</v>
      </c>
      <c r="C883" s="10" t="s">
        <v>1748</v>
      </c>
      <c r="D883" s="10" t="s">
        <v>412</v>
      </c>
      <c r="E883" s="10" t="s">
        <v>356</v>
      </c>
      <c r="F883" s="10" t="s">
        <v>413</v>
      </c>
      <c r="G883" s="10" t="s">
        <v>414</v>
      </c>
    </row>
    <row r="884" spans="1:7" ht="15.75" thickBot="1" x14ac:dyDescent="0.3">
      <c r="A884" s="9">
        <v>-81.609800000000007</v>
      </c>
      <c r="B884" s="9">
        <v>41.127800000000001</v>
      </c>
      <c r="C884" s="9" t="s">
        <v>1749</v>
      </c>
      <c r="D884" s="9" t="s">
        <v>1750</v>
      </c>
      <c r="E884" s="9" t="s">
        <v>228</v>
      </c>
      <c r="F884" s="9" t="s">
        <v>163</v>
      </c>
      <c r="G884" s="9" t="s">
        <v>1751</v>
      </c>
    </row>
    <row r="885" spans="1:7" ht="15.75" thickBot="1" x14ac:dyDescent="0.3">
      <c r="A885" s="10">
        <v>-122.236</v>
      </c>
      <c r="B885" s="10">
        <v>37.485199999999999</v>
      </c>
      <c r="C885" s="10" t="s">
        <v>1752</v>
      </c>
      <c r="D885" s="10" t="s">
        <v>294</v>
      </c>
      <c r="E885" s="10" t="s">
        <v>139</v>
      </c>
      <c r="F885" s="10" t="s">
        <v>110</v>
      </c>
      <c r="G885" s="10" t="s">
        <v>295</v>
      </c>
    </row>
    <row r="886" spans="1:7" ht="15.75" thickBot="1" x14ac:dyDescent="0.3">
      <c r="A886" s="9">
        <v>-80.256600000000006</v>
      </c>
      <c r="B886" s="9">
        <v>26.167000000000002</v>
      </c>
      <c r="C886" s="9" t="s">
        <v>1753</v>
      </c>
      <c r="D886" s="9" t="s">
        <v>1754</v>
      </c>
      <c r="E886" s="9" t="s">
        <v>168</v>
      </c>
      <c r="F886" s="9" t="s">
        <v>271</v>
      </c>
      <c r="G886" s="9" t="s">
        <v>1755</v>
      </c>
    </row>
    <row r="887" spans="1:7" ht="15.75" thickBot="1" x14ac:dyDescent="0.3">
      <c r="A887" s="10">
        <v>-84.388000000000005</v>
      </c>
      <c r="B887" s="10">
        <v>33.749000000000002</v>
      </c>
      <c r="C887" s="10" t="s">
        <v>1756</v>
      </c>
      <c r="D887" s="10" t="s">
        <v>192</v>
      </c>
      <c r="E887" s="10" t="s">
        <v>613</v>
      </c>
      <c r="F887" s="10" t="s">
        <v>193</v>
      </c>
      <c r="G887" s="10" t="s">
        <v>194</v>
      </c>
    </row>
    <row r="888" spans="1:7" ht="15.75" thickBot="1" x14ac:dyDescent="0.3">
      <c r="A888" s="9">
        <v>-117.795</v>
      </c>
      <c r="B888" s="9">
        <v>33.683900000000001</v>
      </c>
      <c r="C888" s="9" t="s">
        <v>1757</v>
      </c>
      <c r="D888" s="9" t="s">
        <v>546</v>
      </c>
      <c r="E888" s="9" t="s">
        <v>841</v>
      </c>
      <c r="F888" s="9" t="s">
        <v>110</v>
      </c>
      <c r="G888" s="9" t="s">
        <v>547</v>
      </c>
    </row>
    <row r="889" spans="1:7" ht="15.75" thickBot="1" x14ac:dyDescent="0.3">
      <c r="A889" s="10">
        <v>-96.698899999999995</v>
      </c>
      <c r="B889" s="10">
        <v>33.019799999999996</v>
      </c>
      <c r="C889" s="10" t="s">
        <v>1758</v>
      </c>
      <c r="D889" s="10" t="s">
        <v>639</v>
      </c>
      <c r="E889" s="10" t="s">
        <v>232</v>
      </c>
      <c r="F889" s="10" t="s">
        <v>107</v>
      </c>
      <c r="G889" s="10" t="s">
        <v>640</v>
      </c>
    </row>
    <row r="890" spans="1:7" ht="15.75" thickBot="1" x14ac:dyDescent="0.3">
      <c r="A890" s="9">
        <v>-104.99</v>
      </c>
      <c r="B890" s="9">
        <v>39.739199999999997</v>
      </c>
      <c r="C890" s="9" t="s">
        <v>1759</v>
      </c>
      <c r="D890" s="9" t="s">
        <v>600</v>
      </c>
      <c r="E890" s="9" t="s">
        <v>232</v>
      </c>
      <c r="F890" s="9" t="s">
        <v>392</v>
      </c>
      <c r="G890" s="9" t="s">
        <v>601</v>
      </c>
    </row>
    <row r="891" spans="1:7" ht="15.75" thickBot="1" x14ac:dyDescent="0.3">
      <c r="A891" s="10">
        <v>-74.005899999999997</v>
      </c>
      <c r="B891" s="10">
        <v>40.712800000000001</v>
      </c>
      <c r="C891" s="10" t="s">
        <v>1760</v>
      </c>
      <c r="D891" s="10" t="s">
        <v>147</v>
      </c>
      <c r="E891" s="10" t="s">
        <v>293</v>
      </c>
      <c r="F891" s="10" t="s">
        <v>148</v>
      </c>
      <c r="G891" s="10" t="s">
        <v>149</v>
      </c>
    </row>
    <row r="892" spans="1:7" ht="15.75" thickBot="1" x14ac:dyDescent="0.3">
      <c r="A892" s="9">
        <v>-118.244</v>
      </c>
      <c r="B892" s="9">
        <v>34.052199999999999</v>
      </c>
      <c r="C892" s="9" t="s">
        <v>1761</v>
      </c>
      <c r="D892" s="9" t="s">
        <v>704</v>
      </c>
      <c r="E892" s="9" t="s">
        <v>342</v>
      </c>
      <c r="F892" s="9" t="s">
        <v>110</v>
      </c>
      <c r="G892" s="9" t="s">
        <v>705</v>
      </c>
    </row>
    <row r="893" spans="1:7" ht="15.75" thickBot="1" x14ac:dyDescent="0.3">
      <c r="A893" s="10">
        <v>-90.199399999999997</v>
      </c>
      <c r="B893" s="10">
        <v>38.627000000000002</v>
      </c>
      <c r="C893" s="10" t="s">
        <v>1762</v>
      </c>
      <c r="D893" s="10" t="s">
        <v>167</v>
      </c>
      <c r="E893" s="10" t="s">
        <v>221</v>
      </c>
      <c r="F893" s="10" t="s">
        <v>169</v>
      </c>
      <c r="G893" s="10" t="s">
        <v>170</v>
      </c>
    </row>
    <row r="894" spans="1:7" ht="15.75" thickBot="1" x14ac:dyDescent="0.3">
      <c r="A894" s="9">
        <v>-86.802499999999995</v>
      </c>
      <c r="B894" s="9">
        <v>33.520699999999998</v>
      </c>
      <c r="C894" s="9" t="s">
        <v>1763</v>
      </c>
      <c r="D894" s="9" t="s">
        <v>1072</v>
      </c>
      <c r="E894" s="9" t="s">
        <v>287</v>
      </c>
      <c r="F894" s="9" t="s">
        <v>1073</v>
      </c>
      <c r="G894" s="9" t="s">
        <v>1074</v>
      </c>
    </row>
    <row r="895" spans="1:7" ht="15.75" thickBot="1" x14ac:dyDescent="0.3">
      <c r="A895" s="10">
        <v>-94.6708</v>
      </c>
      <c r="B895" s="10">
        <v>38.982199999999999</v>
      </c>
      <c r="C895" s="10" t="s">
        <v>1764</v>
      </c>
      <c r="D895" s="10" t="s">
        <v>954</v>
      </c>
      <c r="E895" s="10" t="s">
        <v>525</v>
      </c>
      <c r="F895" s="10" t="s">
        <v>926</v>
      </c>
      <c r="G895" s="10" t="s">
        <v>955</v>
      </c>
    </row>
    <row r="896" spans="1:7" ht="15.75" thickBot="1" x14ac:dyDescent="0.3">
      <c r="A896" s="9">
        <v>-118.244</v>
      </c>
      <c r="B896" s="9">
        <v>34.052199999999999</v>
      </c>
      <c r="C896" s="9" t="s">
        <v>1765</v>
      </c>
      <c r="D896" s="9" t="s">
        <v>704</v>
      </c>
      <c r="E896" s="9" t="s">
        <v>841</v>
      </c>
      <c r="F896" s="9" t="s">
        <v>110</v>
      </c>
      <c r="G896" s="9" t="s">
        <v>705</v>
      </c>
    </row>
    <row r="897" spans="1:7" ht="15.75" thickBot="1" x14ac:dyDescent="0.3">
      <c r="A897" s="10">
        <v>-71.058899999999994</v>
      </c>
      <c r="B897" s="10">
        <v>42.360100000000003</v>
      </c>
      <c r="C897" s="10" t="s">
        <v>1766</v>
      </c>
      <c r="D897" s="10" t="s">
        <v>290</v>
      </c>
      <c r="E897" s="10" t="s">
        <v>781</v>
      </c>
      <c r="F897" s="10" t="s">
        <v>291</v>
      </c>
      <c r="G897" s="10" t="s">
        <v>292</v>
      </c>
    </row>
    <row r="898" spans="1:7" ht="15.75" thickBot="1" x14ac:dyDescent="0.3">
      <c r="A898" s="9">
        <v>-122.036</v>
      </c>
      <c r="B898" s="9">
        <v>37.3688</v>
      </c>
      <c r="C898" s="9" t="s">
        <v>1767</v>
      </c>
      <c r="D898" s="9" t="s">
        <v>987</v>
      </c>
      <c r="E898" s="9" t="s">
        <v>427</v>
      </c>
      <c r="F898" s="9" t="s">
        <v>110</v>
      </c>
      <c r="G898" s="9" t="s">
        <v>988</v>
      </c>
    </row>
    <row r="899" spans="1:7" ht="15.75" thickBot="1" x14ac:dyDescent="0.3">
      <c r="A899" s="10">
        <v>-118.83799999999999</v>
      </c>
      <c r="B899" s="10">
        <v>34.1706</v>
      </c>
      <c r="C899" s="10" t="s">
        <v>1768</v>
      </c>
      <c r="D899" s="10" t="s">
        <v>421</v>
      </c>
      <c r="E899" s="10" t="s">
        <v>427</v>
      </c>
      <c r="F899" s="10" t="s">
        <v>110</v>
      </c>
      <c r="G899" s="10" t="s">
        <v>422</v>
      </c>
    </row>
    <row r="900" spans="1:7" ht="15.75" thickBot="1" x14ac:dyDescent="0.3">
      <c r="A900" s="9">
        <v>-84.388000000000005</v>
      </c>
      <c r="B900" s="9">
        <v>33.749000000000002</v>
      </c>
      <c r="C900" s="9" t="s">
        <v>1769</v>
      </c>
      <c r="D900" s="9" t="s">
        <v>192</v>
      </c>
      <c r="E900" s="9" t="s">
        <v>283</v>
      </c>
      <c r="F900" s="9" t="s">
        <v>193</v>
      </c>
      <c r="G900" s="9" t="s">
        <v>194</v>
      </c>
    </row>
    <row r="901" spans="1:7" ht="15.75" thickBot="1" x14ac:dyDescent="0.3">
      <c r="A901" s="10">
        <v>-118.411</v>
      </c>
      <c r="B901" s="10">
        <v>33.884700000000002</v>
      </c>
      <c r="C901" s="10" t="s">
        <v>1770</v>
      </c>
      <c r="D901" s="10" t="s">
        <v>1771</v>
      </c>
      <c r="E901" s="10" t="s">
        <v>342</v>
      </c>
      <c r="F901" s="10" t="s">
        <v>110</v>
      </c>
      <c r="G901" s="10" t="s">
        <v>1772</v>
      </c>
    </row>
    <row r="902" spans="1:7" ht="15.75" thickBot="1" x14ac:dyDescent="0.3">
      <c r="A902" s="9">
        <v>-121.886</v>
      </c>
      <c r="B902" s="9">
        <v>37.338200000000001</v>
      </c>
      <c r="C902" s="9" t="s">
        <v>1773</v>
      </c>
      <c r="D902" s="9" t="s">
        <v>249</v>
      </c>
      <c r="E902" s="9" t="s">
        <v>234</v>
      </c>
      <c r="F902" s="9" t="s">
        <v>110</v>
      </c>
      <c r="G902" s="9" t="s">
        <v>251</v>
      </c>
    </row>
    <row r="903" spans="1:7" ht="15.75" thickBot="1" x14ac:dyDescent="0.3">
      <c r="A903" s="10">
        <v>-88.462599999999995</v>
      </c>
      <c r="B903" s="10">
        <v>44.1858</v>
      </c>
      <c r="C903" s="10" t="s">
        <v>1774</v>
      </c>
      <c r="D903" s="10" t="s">
        <v>1170</v>
      </c>
      <c r="E903" s="10" t="s">
        <v>234</v>
      </c>
      <c r="F903" s="10" t="s">
        <v>266</v>
      </c>
      <c r="G903" s="10" t="s">
        <v>1171</v>
      </c>
    </row>
    <row r="904" spans="1:7" ht="15.75" thickBot="1" x14ac:dyDescent="0.3">
      <c r="A904" s="9">
        <v>-95.461299999999994</v>
      </c>
      <c r="B904" s="9">
        <v>30.165800000000001</v>
      </c>
      <c r="C904" s="9" t="s">
        <v>1775</v>
      </c>
      <c r="D904" s="9" t="s">
        <v>459</v>
      </c>
      <c r="E904" s="9" t="s">
        <v>232</v>
      </c>
      <c r="F904" s="9" t="s">
        <v>107</v>
      </c>
      <c r="G904" s="9" t="s">
        <v>460</v>
      </c>
    </row>
    <row r="905" spans="1:7" ht="15.75" thickBot="1" x14ac:dyDescent="0.3">
      <c r="A905" s="10">
        <v>-81.694400000000002</v>
      </c>
      <c r="B905" s="10">
        <v>41.499299999999998</v>
      </c>
      <c r="C905" s="10" t="s">
        <v>1776</v>
      </c>
      <c r="D905" s="10" t="s">
        <v>597</v>
      </c>
      <c r="E905" s="10" t="s">
        <v>182</v>
      </c>
      <c r="F905" s="10" t="s">
        <v>163</v>
      </c>
      <c r="G905" s="10" t="s">
        <v>598</v>
      </c>
    </row>
    <row r="906" spans="1:7" ht="15.75" thickBot="1" x14ac:dyDescent="0.3">
      <c r="A906" s="9">
        <v>-86.117999999999995</v>
      </c>
      <c r="B906" s="9">
        <v>39.978400000000001</v>
      </c>
      <c r="C906" s="9" t="s">
        <v>1777</v>
      </c>
      <c r="D906" s="9" t="s">
        <v>1290</v>
      </c>
      <c r="E906" s="9" t="s">
        <v>270</v>
      </c>
      <c r="F906" s="9" t="s">
        <v>206</v>
      </c>
      <c r="G906" s="9" t="s">
        <v>1291</v>
      </c>
    </row>
    <row r="907" spans="1:7" ht="15.75" thickBot="1" x14ac:dyDescent="0.3">
      <c r="A907" s="10">
        <v>-90.049000000000007</v>
      </c>
      <c r="B907" s="10">
        <v>35.149500000000003</v>
      </c>
      <c r="C907" s="10" t="s">
        <v>1778</v>
      </c>
      <c r="D907" s="10" t="s">
        <v>261</v>
      </c>
      <c r="E907" s="10" t="s">
        <v>534</v>
      </c>
      <c r="F907" s="10" t="s">
        <v>262</v>
      </c>
      <c r="G907" s="10" t="s">
        <v>263</v>
      </c>
    </row>
    <row r="908" spans="1:7" ht="15.75" thickBot="1" x14ac:dyDescent="0.3">
      <c r="A908" s="9">
        <v>-111.89100000000001</v>
      </c>
      <c r="B908" s="9">
        <v>40.760800000000003</v>
      </c>
      <c r="C908" s="9" t="s">
        <v>1779</v>
      </c>
      <c r="D908" s="9" t="s">
        <v>659</v>
      </c>
      <c r="E908" s="9" t="s">
        <v>166</v>
      </c>
      <c r="F908" s="9" t="s">
        <v>660</v>
      </c>
      <c r="G908" s="9" t="s">
        <v>661</v>
      </c>
    </row>
    <row r="909" spans="1:7" ht="15.75" thickBot="1" x14ac:dyDescent="0.3">
      <c r="A909" s="10">
        <v>-95.190299999999993</v>
      </c>
      <c r="B909" s="10">
        <v>30.057500000000001</v>
      </c>
      <c r="C909" s="10" t="s">
        <v>1780</v>
      </c>
      <c r="D909" s="10" t="s">
        <v>1781</v>
      </c>
      <c r="E909" s="10" t="s">
        <v>550</v>
      </c>
      <c r="F909" s="10" t="s">
        <v>107</v>
      </c>
      <c r="G909" s="10" t="s">
        <v>1782</v>
      </c>
    </row>
    <row r="910" spans="1:7" ht="15.75" thickBot="1" x14ac:dyDescent="0.3">
      <c r="A910" s="9">
        <v>-73.628200000000007</v>
      </c>
      <c r="B910" s="9">
        <v>41.026200000000003</v>
      </c>
      <c r="C910" s="9" t="s">
        <v>1783</v>
      </c>
      <c r="D910" s="9" t="s">
        <v>903</v>
      </c>
      <c r="E910" s="9" t="s">
        <v>589</v>
      </c>
      <c r="F910" s="9" t="s">
        <v>127</v>
      </c>
      <c r="G910" s="9" t="s">
        <v>904</v>
      </c>
    </row>
    <row r="911" spans="1:7" ht="15.75" thickBot="1" x14ac:dyDescent="0.3">
      <c r="A911" s="10">
        <v>-88.122699999999995</v>
      </c>
      <c r="B911" s="10">
        <v>42.063000000000002</v>
      </c>
      <c r="C911" s="10" t="s">
        <v>1784</v>
      </c>
      <c r="D911" s="10" t="s">
        <v>329</v>
      </c>
      <c r="E911" s="10" t="s">
        <v>157</v>
      </c>
      <c r="F911" s="10" t="s">
        <v>183</v>
      </c>
      <c r="G911" s="10" t="s">
        <v>330</v>
      </c>
    </row>
    <row r="912" spans="1:7" ht="15.75" thickBot="1" x14ac:dyDescent="0.3">
      <c r="A912" s="9">
        <v>-87.906499999999994</v>
      </c>
      <c r="B912" s="9">
        <v>43.038899999999998</v>
      </c>
      <c r="C912" s="9" t="s">
        <v>1785</v>
      </c>
      <c r="D912" s="9" t="s">
        <v>265</v>
      </c>
      <c r="E912" s="9" t="s">
        <v>283</v>
      </c>
      <c r="F912" s="9" t="s">
        <v>266</v>
      </c>
      <c r="G912" s="9" t="s">
        <v>267</v>
      </c>
    </row>
    <row r="913" spans="1:7" ht="15.75" thickBot="1" x14ac:dyDescent="0.3">
      <c r="A913" s="10">
        <v>-78.825599999999994</v>
      </c>
      <c r="B913" s="10">
        <v>35.823500000000003</v>
      </c>
      <c r="C913" s="10" t="s">
        <v>1786</v>
      </c>
      <c r="D913" s="10" t="s">
        <v>1787</v>
      </c>
      <c r="E913" s="10" t="s">
        <v>336</v>
      </c>
      <c r="F913" s="10" t="s">
        <v>172</v>
      </c>
      <c r="G913" s="10" t="s">
        <v>1788</v>
      </c>
    </row>
    <row r="914" spans="1:7" ht="15.75" thickBot="1" x14ac:dyDescent="0.3">
      <c r="A914" s="9">
        <v>-74.005899999999997</v>
      </c>
      <c r="B914" s="9">
        <v>40.712800000000001</v>
      </c>
      <c r="C914" s="9" t="s">
        <v>1789</v>
      </c>
      <c r="D914" s="9" t="s">
        <v>147</v>
      </c>
      <c r="E914" s="9" t="s">
        <v>189</v>
      </c>
      <c r="F914" s="9" t="s">
        <v>148</v>
      </c>
      <c r="G914" s="9" t="s">
        <v>149</v>
      </c>
    </row>
    <row r="915" spans="1:7" ht="15.75" thickBot="1" x14ac:dyDescent="0.3">
      <c r="A915" s="10">
        <v>-86.158100000000005</v>
      </c>
      <c r="B915" s="10">
        <v>39.7684</v>
      </c>
      <c r="C915" s="10" t="s">
        <v>1790</v>
      </c>
      <c r="D915" s="10" t="s">
        <v>205</v>
      </c>
      <c r="E915" s="10" t="s">
        <v>157</v>
      </c>
      <c r="F915" s="10" t="s">
        <v>206</v>
      </c>
      <c r="G915" s="10" t="s">
        <v>207</v>
      </c>
    </row>
    <row r="916" spans="1:7" ht="15.75" thickBot="1" x14ac:dyDescent="0.3">
      <c r="A916" s="9">
        <v>-84.388000000000005</v>
      </c>
      <c r="B916" s="9">
        <v>33.749000000000002</v>
      </c>
      <c r="C916" s="9" t="s">
        <v>1791</v>
      </c>
      <c r="D916" s="9" t="s">
        <v>192</v>
      </c>
      <c r="E916" s="9" t="s">
        <v>323</v>
      </c>
      <c r="F916" s="9" t="s">
        <v>193</v>
      </c>
      <c r="G916" s="9" t="s">
        <v>194</v>
      </c>
    </row>
    <row r="917" spans="1:7" ht="15.75" thickBot="1" x14ac:dyDescent="0.3">
      <c r="A917" s="10">
        <v>-77.436000000000007</v>
      </c>
      <c r="B917" s="10">
        <v>37.540700000000001</v>
      </c>
      <c r="C917" s="10" t="s">
        <v>1792</v>
      </c>
      <c r="D917" s="10" t="s">
        <v>477</v>
      </c>
      <c r="E917" s="10" t="s">
        <v>228</v>
      </c>
      <c r="F917" s="10" t="s">
        <v>216</v>
      </c>
      <c r="G917" s="10" t="s">
        <v>478</v>
      </c>
    </row>
    <row r="918" spans="1:7" ht="15.75" thickBot="1" x14ac:dyDescent="0.3">
      <c r="A918" s="9">
        <v>-77.386099999999999</v>
      </c>
      <c r="B918" s="9">
        <v>38.9696</v>
      </c>
      <c r="C918" s="9" t="s">
        <v>1793</v>
      </c>
      <c r="D918" s="9" t="s">
        <v>1794</v>
      </c>
      <c r="E918" s="9" t="s">
        <v>270</v>
      </c>
      <c r="F918" s="9" t="s">
        <v>216</v>
      </c>
      <c r="G918" s="9" t="s">
        <v>1795</v>
      </c>
    </row>
    <row r="919" spans="1:7" ht="15.75" thickBot="1" x14ac:dyDescent="0.3">
      <c r="A919" s="10">
        <v>-117.795</v>
      </c>
      <c r="B919" s="10">
        <v>33.683900000000001</v>
      </c>
      <c r="C919" s="10" t="s">
        <v>1796</v>
      </c>
      <c r="D919" s="10" t="s">
        <v>546</v>
      </c>
      <c r="E919" s="10" t="s">
        <v>399</v>
      </c>
      <c r="F919" s="10" t="s">
        <v>110</v>
      </c>
      <c r="G919" s="10" t="s">
        <v>547</v>
      </c>
    </row>
    <row r="920" spans="1:7" ht="15.75" thickBot="1" x14ac:dyDescent="0.3">
      <c r="A920" s="9">
        <v>-66.105699999999999</v>
      </c>
      <c r="B920" s="9">
        <v>18.4663</v>
      </c>
      <c r="C920" s="9" t="s">
        <v>1797</v>
      </c>
      <c r="D920" s="9" t="s">
        <v>1798</v>
      </c>
      <c r="E920" s="9" t="s">
        <v>144</v>
      </c>
      <c r="F920" s="9" t="s">
        <v>1799</v>
      </c>
      <c r="G920" s="9" t="s">
        <v>1800</v>
      </c>
    </row>
    <row r="921" spans="1:7" ht="15.75" thickBot="1" x14ac:dyDescent="0.3">
      <c r="A921" s="10">
        <v>-157.858</v>
      </c>
      <c r="B921" s="10">
        <v>21.306899999999999</v>
      </c>
      <c r="C921" s="10" t="s">
        <v>1801</v>
      </c>
      <c r="D921" s="10" t="s">
        <v>1468</v>
      </c>
      <c r="E921" s="10" t="s">
        <v>276</v>
      </c>
      <c r="F921" s="10" t="s">
        <v>1469</v>
      </c>
      <c r="G921" s="10" t="s">
        <v>1470</v>
      </c>
    </row>
    <row r="922" spans="1:7" ht="15.75" thickBot="1" x14ac:dyDescent="0.3">
      <c r="A922" s="9">
        <v>-74.667199999999994</v>
      </c>
      <c r="B922" s="9">
        <v>40.357300000000002</v>
      </c>
      <c r="C922" s="9" t="s">
        <v>1802</v>
      </c>
      <c r="D922" s="9" t="s">
        <v>524</v>
      </c>
      <c r="E922" s="9" t="s">
        <v>613</v>
      </c>
      <c r="F922" s="9" t="s">
        <v>203</v>
      </c>
      <c r="G922" s="9" t="s">
        <v>526</v>
      </c>
    </row>
    <row r="923" spans="1:7" ht="15.75" thickBot="1" x14ac:dyDescent="0.3">
      <c r="A923" s="10">
        <v>-90.199399999999997</v>
      </c>
      <c r="B923" s="10">
        <v>38.627000000000002</v>
      </c>
      <c r="C923" s="10" t="s">
        <v>1803</v>
      </c>
      <c r="D923" s="10" t="s">
        <v>167</v>
      </c>
      <c r="E923" s="10" t="s">
        <v>283</v>
      </c>
      <c r="F923" s="10" t="s">
        <v>169</v>
      </c>
      <c r="G923" s="10" t="s">
        <v>170</v>
      </c>
    </row>
    <row r="924" spans="1:7" ht="15.75" thickBot="1" x14ac:dyDescent="0.3">
      <c r="A924" s="9">
        <v>-95.992800000000003</v>
      </c>
      <c r="B924" s="9">
        <v>36.154000000000003</v>
      </c>
      <c r="C924" s="9" t="s">
        <v>1804</v>
      </c>
      <c r="D924" s="9" t="s">
        <v>610</v>
      </c>
      <c r="E924" s="9" t="s">
        <v>236</v>
      </c>
      <c r="F924" s="9" t="s">
        <v>413</v>
      </c>
      <c r="G924" s="9" t="s">
        <v>611</v>
      </c>
    </row>
    <row r="925" spans="1:7" ht="15.75" thickBot="1" x14ac:dyDescent="0.3">
      <c r="A925" s="10">
        <v>-122.20099999999999</v>
      </c>
      <c r="B925" s="10">
        <v>47.610399999999998</v>
      </c>
      <c r="C925" s="10" t="s">
        <v>1805</v>
      </c>
      <c r="D925" s="10" t="s">
        <v>451</v>
      </c>
      <c r="E925" s="10" t="s">
        <v>157</v>
      </c>
      <c r="F925" s="10" t="s">
        <v>158</v>
      </c>
      <c r="G925" s="10" t="s">
        <v>452</v>
      </c>
    </row>
    <row r="926" spans="1:7" ht="15.75" thickBot="1" x14ac:dyDescent="0.3">
      <c r="A926" s="9">
        <v>-87.828999999999994</v>
      </c>
      <c r="B926" s="9">
        <v>42.127499999999998</v>
      </c>
      <c r="C926" s="9" t="s">
        <v>1806</v>
      </c>
      <c r="D926" s="9" t="s">
        <v>310</v>
      </c>
      <c r="E926" s="9" t="s">
        <v>362</v>
      </c>
      <c r="F926" s="9" t="s">
        <v>183</v>
      </c>
      <c r="G926" s="9" t="s">
        <v>311</v>
      </c>
    </row>
    <row r="927" spans="1:7" ht="15.75" thickBot="1" x14ac:dyDescent="0.3">
      <c r="A927" s="10">
        <v>-95.992800000000003</v>
      </c>
      <c r="B927" s="10">
        <v>36.154000000000003</v>
      </c>
      <c r="C927" s="10" t="s">
        <v>1807</v>
      </c>
      <c r="D927" s="10" t="s">
        <v>610</v>
      </c>
      <c r="E927" s="10" t="s">
        <v>232</v>
      </c>
      <c r="F927" s="10" t="s">
        <v>413</v>
      </c>
      <c r="G927" s="10" t="s">
        <v>611</v>
      </c>
    </row>
    <row r="928" spans="1:7" ht="15.75" thickBot="1" x14ac:dyDescent="0.3">
      <c r="A928" s="9">
        <v>-71.152299999999997</v>
      </c>
      <c r="B928" s="9">
        <v>42.479300000000002</v>
      </c>
      <c r="C928" s="9" t="s">
        <v>1808</v>
      </c>
      <c r="D928" s="9" t="s">
        <v>1809</v>
      </c>
      <c r="E928" s="9" t="s">
        <v>234</v>
      </c>
      <c r="F928" s="9" t="s">
        <v>291</v>
      </c>
      <c r="G928" s="9" t="s">
        <v>1810</v>
      </c>
    </row>
    <row r="929" spans="1:7" ht="15.75" thickBot="1" x14ac:dyDescent="0.3">
      <c r="A929" s="10">
        <v>-76.722999999999999</v>
      </c>
      <c r="B929" s="10">
        <v>39.19</v>
      </c>
      <c r="C929" s="10" t="s">
        <v>1811</v>
      </c>
      <c r="D929" s="10" t="s">
        <v>1812</v>
      </c>
      <c r="E929" s="10" t="s">
        <v>250</v>
      </c>
      <c r="F929" s="10" t="s">
        <v>259</v>
      </c>
      <c r="G929" s="10" t="s">
        <v>1813</v>
      </c>
    </row>
    <row r="930" spans="1:7" ht="15.75" thickBot="1" x14ac:dyDescent="0.3">
      <c r="A930" s="9">
        <v>-121.75700000000001</v>
      </c>
      <c r="B930" s="9">
        <v>36.910200000000003</v>
      </c>
      <c r="C930" s="9" t="s">
        <v>1814</v>
      </c>
      <c r="D930" s="9" t="s">
        <v>1815</v>
      </c>
      <c r="E930" s="9" t="s">
        <v>405</v>
      </c>
      <c r="F930" s="9" t="s">
        <v>110</v>
      </c>
      <c r="G930" s="9" t="s">
        <v>1816</v>
      </c>
    </row>
    <row r="931" spans="1:7" ht="15.75" thickBot="1" x14ac:dyDescent="0.3">
      <c r="A931" s="10">
        <v>-79.995900000000006</v>
      </c>
      <c r="B931" s="10">
        <v>40.440600000000003</v>
      </c>
      <c r="C931" s="10" t="s">
        <v>1817</v>
      </c>
      <c r="D931" s="10" t="s">
        <v>490</v>
      </c>
      <c r="E931" s="10" t="s">
        <v>1399</v>
      </c>
      <c r="F931" s="10" t="s">
        <v>151</v>
      </c>
      <c r="G931" s="10" t="s">
        <v>491</v>
      </c>
    </row>
    <row r="932" spans="1:7" ht="15.75" thickBot="1" x14ac:dyDescent="0.3">
      <c r="A932" s="9">
        <v>-73.820099999999996</v>
      </c>
      <c r="B932" s="9">
        <v>41.055100000000003</v>
      </c>
      <c r="C932" s="9" t="s">
        <v>1818</v>
      </c>
      <c r="D932" s="9" t="s">
        <v>1819</v>
      </c>
      <c r="E932" s="9" t="s">
        <v>157</v>
      </c>
      <c r="F932" s="9" t="s">
        <v>148</v>
      </c>
      <c r="G932" s="9" t="s">
        <v>1820</v>
      </c>
    </row>
    <row r="933" spans="1:7" ht="15.75" thickBot="1" x14ac:dyDescent="0.3">
      <c r="A933" s="10">
        <v>-117.795</v>
      </c>
      <c r="B933" s="10">
        <v>33.683900000000001</v>
      </c>
      <c r="C933" s="10" t="s">
        <v>1821</v>
      </c>
      <c r="D933" s="10" t="s">
        <v>546</v>
      </c>
      <c r="E933" s="10" t="s">
        <v>781</v>
      </c>
      <c r="F933" s="10" t="s">
        <v>110</v>
      </c>
      <c r="G933" s="10" t="s">
        <v>547</v>
      </c>
    </row>
    <row r="934" spans="1:7" ht="15.75" thickBot="1" x14ac:dyDescent="0.3">
      <c r="A934" s="9">
        <v>-71.235600000000005</v>
      </c>
      <c r="B934" s="9">
        <v>42.3765</v>
      </c>
      <c r="C934" s="9" t="s">
        <v>1822</v>
      </c>
      <c r="D934" s="9" t="s">
        <v>387</v>
      </c>
      <c r="E934" s="9" t="s">
        <v>168</v>
      </c>
      <c r="F934" s="9" t="s">
        <v>291</v>
      </c>
      <c r="G934" s="9" t="s">
        <v>388</v>
      </c>
    </row>
    <row r="935" spans="1:7" ht="15.75" thickBot="1" x14ac:dyDescent="0.3">
      <c r="A935" s="10">
        <v>-77.177300000000002</v>
      </c>
      <c r="B935" s="10">
        <v>38.933900000000001</v>
      </c>
      <c r="C935" s="10" t="s">
        <v>1823</v>
      </c>
      <c r="D935" s="10" t="s">
        <v>215</v>
      </c>
      <c r="E935" s="10" t="s">
        <v>182</v>
      </c>
      <c r="F935" s="10" t="s">
        <v>216</v>
      </c>
      <c r="G935" s="10" t="s">
        <v>217</v>
      </c>
    </row>
    <row r="936" spans="1:7" ht="15.75" thickBot="1" x14ac:dyDescent="0.3">
      <c r="A936" s="9">
        <v>-115.14</v>
      </c>
      <c r="B936" s="9">
        <v>36.169899999999998</v>
      </c>
      <c r="C936" s="9" t="s">
        <v>1824</v>
      </c>
      <c r="D936" s="9" t="s">
        <v>555</v>
      </c>
      <c r="E936" s="9" t="s">
        <v>556</v>
      </c>
      <c r="F936" s="9" t="s">
        <v>557</v>
      </c>
      <c r="G936" s="9" t="s">
        <v>558</v>
      </c>
    </row>
    <row r="937" spans="1:7" ht="15.75" thickBot="1" x14ac:dyDescent="0.3">
      <c r="A937" s="10">
        <v>-90.199399999999997</v>
      </c>
      <c r="B937" s="10">
        <v>38.627000000000002</v>
      </c>
      <c r="C937" s="10" t="s">
        <v>1825</v>
      </c>
      <c r="D937" s="10" t="s">
        <v>167</v>
      </c>
      <c r="E937" s="10" t="s">
        <v>675</v>
      </c>
      <c r="F937" s="10" t="s">
        <v>169</v>
      </c>
      <c r="G937" s="10" t="s">
        <v>170</v>
      </c>
    </row>
    <row r="938" spans="1:7" ht="15.75" thickBot="1" x14ac:dyDescent="0.3">
      <c r="A938" s="9">
        <v>-90.100899999999996</v>
      </c>
      <c r="B938" s="9">
        <v>30.4755</v>
      </c>
      <c r="C938" s="9" t="s">
        <v>1826</v>
      </c>
      <c r="D938" s="9" t="s">
        <v>1827</v>
      </c>
      <c r="E938" s="9" t="s">
        <v>270</v>
      </c>
      <c r="F938" s="9" t="s">
        <v>474</v>
      </c>
      <c r="G938" s="9" t="s">
        <v>875</v>
      </c>
    </row>
    <row r="939" spans="1:7" ht="15.75" thickBot="1" x14ac:dyDescent="0.3">
      <c r="A939" s="10">
        <v>-90.323700000000002</v>
      </c>
      <c r="B939" s="10">
        <v>38.642600000000002</v>
      </c>
      <c r="C939" s="10" t="s">
        <v>1828</v>
      </c>
      <c r="D939" s="10" t="s">
        <v>1829</v>
      </c>
      <c r="E939" s="10" t="s">
        <v>228</v>
      </c>
      <c r="F939" s="10" t="s">
        <v>169</v>
      </c>
      <c r="G939" s="10" t="s">
        <v>1830</v>
      </c>
    </row>
    <row r="940" spans="1:7" ht="15.75" thickBot="1" x14ac:dyDescent="0.3">
      <c r="A940" s="9">
        <v>-72.927899999999994</v>
      </c>
      <c r="B940" s="9">
        <v>41.308300000000003</v>
      </c>
      <c r="C940" s="9" t="s">
        <v>1831</v>
      </c>
      <c r="D940" s="9" t="s">
        <v>1832</v>
      </c>
      <c r="E940" s="9" t="s">
        <v>293</v>
      </c>
      <c r="F940" s="9" t="s">
        <v>127</v>
      </c>
      <c r="G940" s="9" t="s">
        <v>1833</v>
      </c>
    </row>
    <row r="941" spans="1:7" ht="15.75" thickBot="1" x14ac:dyDescent="0.3">
      <c r="A941" s="10">
        <v>-71.235600000000005</v>
      </c>
      <c r="B941" s="10">
        <v>42.3765</v>
      </c>
      <c r="C941" s="10" t="s">
        <v>1834</v>
      </c>
      <c r="D941" s="10" t="s">
        <v>387</v>
      </c>
      <c r="E941" s="10" t="s">
        <v>427</v>
      </c>
      <c r="F941" s="10" t="s">
        <v>291</v>
      </c>
      <c r="G941" s="10" t="s">
        <v>388</v>
      </c>
    </row>
    <row r="942" spans="1:7" ht="15.75" thickBot="1" x14ac:dyDescent="0.3">
      <c r="A942" s="9">
        <v>-72.910600000000002</v>
      </c>
      <c r="B942" s="9">
        <v>41.508400000000002</v>
      </c>
      <c r="C942" s="9" t="s">
        <v>1835</v>
      </c>
      <c r="D942" s="9" t="s">
        <v>1836</v>
      </c>
      <c r="E942" s="9" t="s">
        <v>202</v>
      </c>
      <c r="F942" s="9" t="s">
        <v>127</v>
      </c>
      <c r="G942" s="9" t="s">
        <v>1837</v>
      </c>
    </row>
    <row r="943" spans="1:7" ht="15.75" thickBot="1" x14ac:dyDescent="0.3">
      <c r="A943" s="10">
        <v>-104.988</v>
      </c>
      <c r="B943" s="10">
        <v>39.647799999999997</v>
      </c>
      <c r="C943" s="10" t="s">
        <v>1838</v>
      </c>
      <c r="D943" s="10" t="s">
        <v>552</v>
      </c>
      <c r="E943" s="10" t="s">
        <v>613</v>
      </c>
      <c r="F943" s="10" t="s">
        <v>392</v>
      </c>
      <c r="G943" s="10" t="s">
        <v>553</v>
      </c>
    </row>
    <row r="944" spans="1:7" ht="15.75" thickBot="1" x14ac:dyDescent="0.3">
      <c r="A944" s="9">
        <v>-95.369799999999998</v>
      </c>
      <c r="B944" s="9">
        <v>29.760400000000001</v>
      </c>
      <c r="C944" s="9" t="s">
        <v>1839</v>
      </c>
      <c r="D944" s="9" t="s">
        <v>123</v>
      </c>
      <c r="E944" s="9" t="s">
        <v>323</v>
      </c>
      <c r="F944" s="9" t="s">
        <v>107</v>
      </c>
      <c r="G944" s="9" t="s">
        <v>124</v>
      </c>
    </row>
    <row r="945" spans="1:7" ht="15.75" thickBot="1" x14ac:dyDescent="0.3">
      <c r="A945" s="10">
        <v>-91.043199999999999</v>
      </c>
      <c r="B945" s="10">
        <v>41.424500000000002</v>
      </c>
      <c r="C945" s="10" t="s">
        <v>1840</v>
      </c>
      <c r="D945" s="10" t="s">
        <v>1841</v>
      </c>
      <c r="E945" s="10" t="s">
        <v>667</v>
      </c>
      <c r="F945" s="10" t="s">
        <v>701</v>
      </c>
      <c r="G945" s="10" t="s">
        <v>1842</v>
      </c>
    </row>
    <row r="946" spans="1:7" ht="15.75" thickBot="1" x14ac:dyDescent="0.3">
      <c r="A946" s="9">
        <v>-122.084</v>
      </c>
      <c r="B946" s="9">
        <v>37.386099999999999</v>
      </c>
      <c r="C946" s="9" t="s">
        <v>1843</v>
      </c>
      <c r="D946" s="9" t="s">
        <v>210</v>
      </c>
      <c r="E946" s="9" t="s">
        <v>186</v>
      </c>
      <c r="F946" s="9" t="s">
        <v>110</v>
      </c>
      <c r="G946" s="9" t="s">
        <v>211</v>
      </c>
    </row>
    <row r="947" spans="1:7" ht="15.75" thickBot="1" x14ac:dyDescent="0.3">
      <c r="A947" s="10">
        <v>-83.6875</v>
      </c>
      <c r="B947" s="10">
        <v>43.012500000000003</v>
      </c>
      <c r="C947" s="10" t="s">
        <v>1844</v>
      </c>
      <c r="D947" s="10" t="s">
        <v>1845</v>
      </c>
      <c r="E947" s="10" t="s">
        <v>132</v>
      </c>
      <c r="F947" s="10" t="s">
        <v>121</v>
      </c>
      <c r="G947" s="10" t="s">
        <v>1846</v>
      </c>
    </row>
    <row r="948" spans="1:7" ht="15.75" thickBot="1" x14ac:dyDescent="0.3">
      <c r="A948" s="9">
        <v>-121.886</v>
      </c>
      <c r="B948" s="9">
        <v>37.338200000000001</v>
      </c>
      <c r="C948" s="9" t="s">
        <v>1847</v>
      </c>
      <c r="D948" s="9" t="s">
        <v>249</v>
      </c>
      <c r="E948" s="9" t="s">
        <v>250</v>
      </c>
      <c r="F948" s="9" t="s">
        <v>110</v>
      </c>
      <c r="G948" s="9" t="s">
        <v>251</v>
      </c>
    </row>
    <row r="949" spans="1:7" ht="15.75" thickBot="1" x14ac:dyDescent="0.3">
      <c r="A949" s="10">
        <v>-122.67100000000001</v>
      </c>
      <c r="B949" s="10">
        <v>45.420699999999997</v>
      </c>
      <c r="C949" s="10" t="s">
        <v>1848</v>
      </c>
      <c r="D949" s="10" t="s">
        <v>1849</v>
      </c>
      <c r="E949" s="10" t="s">
        <v>994</v>
      </c>
      <c r="F949" s="10" t="s">
        <v>343</v>
      </c>
      <c r="G949" s="10" t="s">
        <v>1850</v>
      </c>
    </row>
    <row r="950" spans="1:7" ht="15.75" thickBot="1" x14ac:dyDescent="0.3">
      <c r="A950" s="9">
        <v>-74.005899999999997</v>
      </c>
      <c r="B950" s="9">
        <v>40.712800000000001</v>
      </c>
      <c r="C950" s="9" t="s">
        <v>1851</v>
      </c>
      <c r="D950" s="9" t="s">
        <v>147</v>
      </c>
      <c r="E950" s="9" t="s">
        <v>243</v>
      </c>
      <c r="F950" s="9" t="s">
        <v>148</v>
      </c>
      <c r="G950" s="9" t="s">
        <v>149</v>
      </c>
    </row>
    <row r="951" spans="1:7" ht="15.75" thickBot="1" x14ac:dyDescent="0.3">
      <c r="A951" s="10">
        <v>-87.629800000000003</v>
      </c>
      <c r="B951" s="10">
        <v>41.878100000000003</v>
      </c>
      <c r="C951" s="10" t="s">
        <v>1852</v>
      </c>
      <c r="D951" s="10" t="s">
        <v>181</v>
      </c>
      <c r="E951" s="10" t="s">
        <v>113</v>
      </c>
      <c r="F951" s="10" t="s">
        <v>183</v>
      </c>
      <c r="G951" s="10" t="s">
        <v>184</v>
      </c>
    </row>
    <row r="952" spans="1:7" ht="15.75" thickBot="1" x14ac:dyDescent="0.3">
      <c r="A952" s="9">
        <v>-84.388000000000005</v>
      </c>
      <c r="B952" s="9">
        <v>33.749000000000002</v>
      </c>
      <c r="C952" s="9" t="s">
        <v>1853</v>
      </c>
      <c r="D952" s="9" t="s">
        <v>192</v>
      </c>
      <c r="E952" s="9" t="s">
        <v>126</v>
      </c>
      <c r="F952" s="9" t="s">
        <v>193</v>
      </c>
      <c r="G952" s="9" t="s">
        <v>194</v>
      </c>
    </row>
    <row r="953" spans="1:7" ht="15.75" thickBot="1" x14ac:dyDescent="0.3">
      <c r="A953" s="10">
        <v>-118.255</v>
      </c>
      <c r="B953" s="10">
        <v>34.142499999999998</v>
      </c>
      <c r="C953" s="10" t="s">
        <v>1854</v>
      </c>
      <c r="D953" s="10" t="s">
        <v>984</v>
      </c>
      <c r="E953" s="10" t="s">
        <v>326</v>
      </c>
      <c r="F953" s="10" t="s">
        <v>110</v>
      </c>
      <c r="G953" s="10" t="s">
        <v>985</v>
      </c>
    </row>
    <row r="954" spans="1:7" ht="15.75" thickBot="1" x14ac:dyDescent="0.3">
      <c r="A954" s="9">
        <v>-122.15600000000001</v>
      </c>
      <c r="B954" s="9">
        <v>37.724899999999998</v>
      </c>
      <c r="C954" s="9" t="s">
        <v>1855</v>
      </c>
      <c r="D954" s="9" t="s">
        <v>1856</v>
      </c>
      <c r="E954" s="9" t="s">
        <v>550</v>
      </c>
      <c r="F954" s="9" t="s">
        <v>110</v>
      </c>
      <c r="G954" s="9" t="s">
        <v>1857</v>
      </c>
    </row>
    <row r="955" spans="1:7" ht="15.75" thickBot="1" x14ac:dyDescent="0.3">
      <c r="A955" s="10">
        <v>-75.165199999999999</v>
      </c>
      <c r="B955" s="10">
        <v>39.952599999999997</v>
      </c>
      <c r="C955" s="10" t="s">
        <v>1858</v>
      </c>
      <c r="D955" s="10" t="s">
        <v>218</v>
      </c>
      <c r="E955" s="10" t="s">
        <v>228</v>
      </c>
      <c r="F955" s="10" t="s">
        <v>151</v>
      </c>
      <c r="G955" s="10" t="s">
        <v>219</v>
      </c>
    </row>
    <row r="956" spans="1:7" ht="15.75" thickBot="1" x14ac:dyDescent="0.3">
      <c r="A956" s="9">
        <v>-122.20099999999999</v>
      </c>
      <c r="B956" s="9">
        <v>47.610399999999998</v>
      </c>
      <c r="C956" s="9" t="s">
        <v>1859</v>
      </c>
      <c r="D956" s="9" t="s">
        <v>451</v>
      </c>
      <c r="E956" s="9" t="s">
        <v>208</v>
      </c>
      <c r="F956" s="9" t="s">
        <v>158</v>
      </c>
      <c r="G956" s="9" t="s">
        <v>452</v>
      </c>
    </row>
    <row r="957" spans="1:7" ht="15.75" thickBot="1" x14ac:dyDescent="0.3">
      <c r="A957" s="10">
        <v>-83.352699999999999</v>
      </c>
      <c r="B957" s="10">
        <v>42.368400000000001</v>
      </c>
      <c r="C957" s="10" t="s">
        <v>1860</v>
      </c>
      <c r="D957" s="10" t="s">
        <v>487</v>
      </c>
      <c r="E957" s="10" t="s">
        <v>120</v>
      </c>
      <c r="F957" s="10" t="s">
        <v>121</v>
      </c>
      <c r="G957" s="10" t="s">
        <v>488</v>
      </c>
    </row>
    <row r="958" spans="1:7" ht="15.75" thickBot="1" x14ac:dyDescent="0.3">
      <c r="A958" s="9">
        <v>-111.926</v>
      </c>
      <c r="B958" s="9">
        <v>33.494199999999999</v>
      </c>
      <c r="C958" s="9" t="s">
        <v>1861</v>
      </c>
      <c r="D958" s="9" t="s">
        <v>1354</v>
      </c>
      <c r="E958" s="9" t="s">
        <v>841</v>
      </c>
      <c r="F958" s="9" t="s">
        <v>349</v>
      </c>
      <c r="G958" s="9" t="s">
        <v>1355</v>
      </c>
    </row>
    <row r="959" spans="1:7" ht="15.75" thickBot="1" x14ac:dyDescent="0.3">
      <c r="A959" s="10">
        <v>-104.99</v>
      </c>
      <c r="B959" s="10">
        <v>39.739199999999997</v>
      </c>
      <c r="C959" s="10" t="s">
        <v>1862</v>
      </c>
      <c r="D959" s="10" t="s">
        <v>600</v>
      </c>
      <c r="E959" s="10" t="s">
        <v>236</v>
      </c>
      <c r="F959" s="10" t="s">
        <v>392</v>
      </c>
      <c r="G959" s="10" t="s">
        <v>601</v>
      </c>
    </row>
    <row r="960" spans="1:7" ht="15.75" thickBot="1" x14ac:dyDescent="0.3">
      <c r="A960" s="9">
        <v>-122.289</v>
      </c>
      <c r="B960" s="9">
        <v>38.017099999999999</v>
      </c>
      <c r="C960" s="9" t="s">
        <v>1863</v>
      </c>
      <c r="D960" s="9" t="s">
        <v>1864</v>
      </c>
      <c r="E960" s="9" t="s">
        <v>399</v>
      </c>
      <c r="F960" s="9" t="s">
        <v>110</v>
      </c>
      <c r="G960" s="9" t="s">
        <v>1865</v>
      </c>
    </row>
    <row r="961" spans="1:7" ht="15.75" thickBot="1" x14ac:dyDescent="0.3">
      <c r="A961" s="10">
        <v>-122.444</v>
      </c>
      <c r="B961" s="10">
        <v>47.252899999999997</v>
      </c>
      <c r="C961" s="10" t="s">
        <v>1866</v>
      </c>
      <c r="D961" s="10" t="s">
        <v>1867</v>
      </c>
      <c r="E961" s="10" t="s">
        <v>419</v>
      </c>
      <c r="F961" s="10" t="s">
        <v>158</v>
      </c>
      <c r="G961" s="10" t="s">
        <v>1868</v>
      </c>
    </row>
    <row r="962" spans="1:7" ht="15.75" thickBot="1" x14ac:dyDescent="0.3">
      <c r="A962" s="9">
        <v>-95.369799999999998</v>
      </c>
      <c r="B962" s="9">
        <v>29.760400000000001</v>
      </c>
      <c r="C962" s="9" t="s">
        <v>1869</v>
      </c>
      <c r="D962" s="9" t="s">
        <v>123</v>
      </c>
      <c r="E962" s="9" t="s">
        <v>232</v>
      </c>
      <c r="F962" s="9" t="s">
        <v>107</v>
      </c>
      <c r="G962" s="9" t="s">
        <v>124</v>
      </c>
    </row>
    <row r="963" spans="1:7" ht="15.75" thickBot="1" x14ac:dyDescent="0.3">
      <c r="A963" s="10">
        <v>-75.965199999999996</v>
      </c>
      <c r="B963" s="10">
        <v>40.329500000000003</v>
      </c>
      <c r="C963" s="10" t="s">
        <v>1870</v>
      </c>
      <c r="D963" s="10" t="s">
        <v>1677</v>
      </c>
      <c r="E963" s="10" t="s">
        <v>380</v>
      </c>
      <c r="F963" s="10" t="s">
        <v>151</v>
      </c>
      <c r="G963" s="10" t="s">
        <v>1678</v>
      </c>
    </row>
    <row r="964" spans="1:7" ht="15.75" thickBot="1" x14ac:dyDescent="0.3">
      <c r="A964" s="9">
        <v>-93.298299999999998</v>
      </c>
      <c r="B964" s="9">
        <v>44.840800000000002</v>
      </c>
      <c r="C964" s="9" t="s">
        <v>1871</v>
      </c>
      <c r="D964" s="9" t="s">
        <v>1872</v>
      </c>
      <c r="E964" s="9" t="s">
        <v>238</v>
      </c>
      <c r="F964" s="9" t="s">
        <v>145</v>
      </c>
      <c r="G964" s="9" t="s">
        <v>214</v>
      </c>
    </row>
    <row r="965" spans="1:7" ht="15.75" thickBot="1" x14ac:dyDescent="0.3">
      <c r="A965" s="10">
        <v>-93.711299999999994</v>
      </c>
      <c r="B965" s="10">
        <v>41.577199999999998</v>
      </c>
      <c r="C965" s="10" t="s">
        <v>1873</v>
      </c>
      <c r="D965" s="10" t="s">
        <v>1874</v>
      </c>
      <c r="E965" s="10" t="s">
        <v>208</v>
      </c>
      <c r="F965" s="10" t="s">
        <v>701</v>
      </c>
      <c r="G965" s="10" t="s">
        <v>1875</v>
      </c>
    </row>
    <row r="966" spans="1:7" ht="15.75" thickBot="1" x14ac:dyDescent="0.3">
      <c r="A966" s="9">
        <v>-82.998800000000003</v>
      </c>
      <c r="B966" s="9">
        <v>39.961199999999998</v>
      </c>
      <c r="C966" s="9" t="s">
        <v>1876</v>
      </c>
      <c r="D966" s="9" t="s">
        <v>301</v>
      </c>
      <c r="E966" s="9" t="s">
        <v>338</v>
      </c>
      <c r="F966" s="9" t="s">
        <v>163</v>
      </c>
      <c r="G966" s="9" t="s">
        <v>302</v>
      </c>
    </row>
    <row r="967" spans="1:7" ht="15.75" thickBot="1" x14ac:dyDescent="0.3">
      <c r="A967" s="10">
        <v>-77.610900000000001</v>
      </c>
      <c r="B967" s="10">
        <v>43.161000000000001</v>
      </c>
      <c r="C967" s="10" t="s">
        <v>1877</v>
      </c>
      <c r="D967" s="10" t="s">
        <v>1707</v>
      </c>
      <c r="E967" s="10" t="s">
        <v>427</v>
      </c>
      <c r="F967" s="10" t="s">
        <v>148</v>
      </c>
      <c r="G967" s="10" t="s">
        <v>1708</v>
      </c>
    </row>
    <row r="968" spans="1:7" ht="15.75" thickBot="1" x14ac:dyDescent="0.3">
      <c r="A968" s="9">
        <v>-73.717600000000004</v>
      </c>
      <c r="B968" s="9">
        <v>40.770699999999998</v>
      </c>
      <c r="C968" s="9" t="s">
        <v>1878</v>
      </c>
      <c r="D968" s="9" t="s">
        <v>1692</v>
      </c>
      <c r="E968" s="9" t="s">
        <v>221</v>
      </c>
      <c r="F968" s="9" t="s">
        <v>148</v>
      </c>
      <c r="G968" s="9" t="s">
        <v>1693</v>
      </c>
    </row>
    <row r="969" spans="1:7" ht="15.75" thickBot="1" x14ac:dyDescent="0.3">
      <c r="A969" s="10">
        <v>-97.015000000000001</v>
      </c>
      <c r="B969" s="10">
        <v>32.954599999999999</v>
      </c>
      <c r="C969" s="10" t="s">
        <v>1879</v>
      </c>
      <c r="D969" s="10" t="s">
        <v>1880</v>
      </c>
      <c r="E969" s="10" t="s">
        <v>126</v>
      </c>
      <c r="F969" s="10" t="s">
        <v>107</v>
      </c>
      <c r="G969" s="10" t="s">
        <v>1881</v>
      </c>
    </row>
    <row r="970" spans="1:7" ht="15.75" thickBot="1" x14ac:dyDescent="0.3">
      <c r="A970" s="9">
        <v>-87.840599999999995</v>
      </c>
      <c r="B970" s="9">
        <v>42.258600000000001</v>
      </c>
      <c r="C970" s="9" t="s">
        <v>1882</v>
      </c>
      <c r="D970" s="9" t="s">
        <v>717</v>
      </c>
      <c r="E970" s="9" t="s">
        <v>534</v>
      </c>
      <c r="F970" s="9" t="s">
        <v>183</v>
      </c>
      <c r="G970" s="9" t="s">
        <v>718</v>
      </c>
    </row>
    <row r="971" spans="1:7" ht="15.75" thickBot="1" x14ac:dyDescent="0.3">
      <c r="A971" s="10">
        <v>-66.060199999999995</v>
      </c>
      <c r="B971" s="10">
        <v>18.429400000000001</v>
      </c>
      <c r="C971" s="10" t="s">
        <v>1883</v>
      </c>
      <c r="D971" s="10" t="s">
        <v>1884</v>
      </c>
      <c r="E971" s="10" t="s">
        <v>166</v>
      </c>
      <c r="F971" s="10" t="s">
        <v>1799</v>
      </c>
      <c r="G971" s="10" t="s">
        <v>1885</v>
      </c>
    </row>
    <row r="972" spans="1:7" ht="15.75" thickBot="1" x14ac:dyDescent="0.3">
      <c r="A972" s="9">
        <v>-95.998000000000005</v>
      </c>
      <c r="B972" s="9">
        <v>41.252400000000002</v>
      </c>
      <c r="C972" s="9" t="s">
        <v>1886</v>
      </c>
      <c r="D972" s="9" t="s">
        <v>112</v>
      </c>
      <c r="E972" s="9" t="s">
        <v>945</v>
      </c>
      <c r="F972" s="9" t="s">
        <v>114</v>
      </c>
      <c r="G972" s="9" t="s">
        <v>115</v>
      </c>
    </row>
    <row r="973" spans="1:7" ht="15.75" thickBot="1" x14ac:dyDescent="0.3">
      <c r="A973" s="10">
        <v>-122.20099999999999</v>
      </c>
      <c r="B973" s="10">
        <v>47.610399999999998</v>
      </c>
      <c r="C973" s="10" t="s">
        <v>1887</v>
      </c>
      <c r="D973" s="10" t="s">
        <v>451</v>
      </c>
      <c r="E973" s="10" t="s">
        <v>182</v>
      </c>
      <c r="F973" s="10" t="s">
        <v>158</v>
      </c>
      <c r="G973" s="10" t="s">
        <v>452</v>
      </c>
    </row>
    <row r="974" spans="1:7" ht="15.75" thickBot="1" x14ac:dyDescent="0.3">
      <c r="A974" s="9">
        <v>-122.036</v>
      </c>
      <c r="B974" s="9">
        <v>37.3688</v>
      </c>
      <c r="C974" s="9" t="s">
        <v>1888</v>
      </c>
      <c r="D974" s="9" t="s">
        <v>987</v>
      </c>
      <c r="E974" s="9" t="s">
        <v>399</v>
      </c>
      <c r="F974" s="9" t="s">
        <v>110</v>
      </c>
      <c r="G974" s="9" t="s">
        <v>988</v>
      </c>
    </row>
    <row r="975" spans="1:7" ht="15.75" thickBot="1" x14ac:dyDescent="0.3">
      <c r="A975" s="10">
        <v>-86.158100000000005</v>
      </c>
      <c r="B975" s="10">
        <v>39.7684</v>
      </c>
      <c r="C975" s="10" t="s">
        <v>1889</v>
      </c>
      <c r="D975" s="10" t="s">
        <v>1890</v>
      </c>
      <c r="E975" s="10" t="s">
        <v>120</v>
      </c>
      <c r="F975" s="10" t="s">
        <v>206</v>
      </c>
      <c r="G975" s="10" t="s">
        <v>1891</v>
      </c>
    </row>
    <row r="976" spans="1:7" ht="15.75" thickBot="1" x14ac:dyDescent="0.3">
      <c r="A976" s="9">
        <v>-95.992800000000003</v>
      </c>
      <c r="B976" s="9">
        <v>36.154000000000003</v>
      </c>
      <c r="C976" s="9" t="s">
        <v>1892</v>
      </c>
      <c r="D976" s="9" t="s">
        <v>610</v>
      </c>
      <c r="E976" s="9" t="s">
        <v>236</v>
      </c>
      <c r="F976" s="9" t="s">
        <v>413</v>
      </c>
      <c r="G976" s="9" t="s">
        <v>611</v>
      </c>
    </row>
    <row r="977" spans="1:7" ht="15.75" thickBot="1" x14ac:dyDescent="0.3">
      <c r="A977" s="10">
        <v>-115.14</v>
      </c>
      <c r="B977" s="10">
        <v>36.169899999999998</v>
      </c>
      <c r="C977" s="10" t="s">
        <v>1893</v>
      </c>
      <c r="D977" s="10" t="s">
        <v>555</v>
      </c>
      <c r="E977" s="10" t="s">
        <v>356</v>
      </c>
      <c r="F977" s="10" t="s">
        <v>557</v>
      </c>
      <c r="G977" s="10" t="s">
        <v>558</v>
      </c>
    </row>
    <row r="978" spans="1:7" ht="15.75" thickBot="1" x14ac:dyDescent="0.3">
      <c r="A978" s="9">
        <v>-74.005899999999997</v>
      </c>
      <c r="B978" s="9">
        <v>40.712800000000001</v>
      </c>
      <c r="C978" s="9" t="s">
        <v>1894</v>
      </c>
      <c r="D978" s="9" t="s">
        <v>147</v>
      </c>
      <c r="E978" s="9" t="s">
        <v>342</v>
      </c>
      <c r="F978" s="9" t="s">
        <v>148</v>
      </c>
      <c r="G978" s="9" t="s">
        <v>149</v>
      </c>
    </row>
    <row r="979" spans="1:7" ht="15.75" thickBot="1" x14ac:dyDescent="0.3">
      <c r="A979" s="10">
        <v>-78.737799999999993</v>
      </c>
      <c r="B979" s="10">
        <v>42.963900000000002</v>
      </c>
      <c r="C979" s="10" t="s">
        <v>1895</v>
      </c>
      <c r="D979" s="10" t="s">
        <v>1717</v>
      </c>
      <c r="E979" s="10" t="s">
        <v>356</v>
      </c>
      <c r="F979" s="10" t="s">
        <v>148</v>
      </c>
      <c r="G979" s="10" t="s">
        <v>1718</v>
      </c>
    </row>
    <row r="980" spans="1:7" ht="15.75" thickBot="1" x14ac:dyDescent="0.3">
      <c r="A980" s="9">
        <v>-93.09</v>
      </c>
      <c r="B980" s="9">
        <v>44.953699999999998</v>
      </c>
      <c r="C980" s="9" t="s">
        <v>1896</v>
      </c>
      <c r="D980" s="9" t="s">
        <v>325</v>
      </c>
      <c r="E980" s="9" t="s">
        <v>228</v>
      </c>
      <c r="F980" s="9" t="s">
        <v>145</v>
      </c>
      <c r="G980" s="9" t="s">
        <v>327</v>
      </c>
    </row>
    <row r="981" spans="1:7" ht="15.75" thickBot="1" x14ac:dyDescent="0.3">
      <c r="A981" s="10">
        <v>-75.128500000000003</v>
      </c>
      <c r="B981" s="10">
        <v>40.178400000000003</v>
      </c>
      <c r="C981" s="10" t="s">
        <v>1897</v>
      </c>
      <c r="D981" s="10" t="s">
        <v>1324</v>
      </c>
      <c r="E981" s="10" t="s">
        <v>208</v>
      </c>
      <c r="F981" s="10" t="s">
        <v>151</v>
      </c>
      <c r="G981" s="10" t="s">
        <v>1325</v>
      </c>
    </row>
    <row r="982" spans="1:7" ht="15.75" thickBot="1" x14ac:dyDescent="0.3">
      <c r="A982" s="9">
        <v>-74.005899999999997</v>
      </c>
      <c r="B982" s="9">
        <v>40.712800000000001</v>
      </c>
      <c r="C982" s="9" t="s">
        <v>1898</v>
      </c>
      <c r="D982" s="9" t="s">
        <v>147</v>
      </c>
      <c r="E982" s="9" t="s">
        <v>675</v>
      </c>
      <c r="F982" s="9" t="s">
        <v>148</v>
      </c>
      <c r="G982" s="9" t="s">
        <v>149</v>
      </c>
    </row>
    <row r="983" spans="1:7" ht="15.75" thickBot="1" x14ac:dyDescent="0.3">
      <c r="A983" s="10">
        <v>-122.676</v>
      </c>
      <c r="B983" s="10">
        <v>45.523099999999999</v>
      </c>
      <c r="C983" s="10" t="s">
        <v>1899</v>
      </c>
      <c r="D983" s="10" t="s">
        <v>746</v>
      </c>
      <c r="E983" s="10" t="s">
        <v>342</v>
      </c>
      <c r="F983" s="10" t="s">
        <v>343</v>
      </c>
      <c r="G983" s="10" t="s">
        <v>747</v>
      </c>
    </row>
    <row r="984" spans="1:7" ht="15.75" thickBot="1" x14ac:dyDescent="0.3">
      <c r="A984" s="9">
        <v>-71.441800000000001</v>
      </c>
      <c r="B984" s="9">
        <v>41.911000000000001</v>
      </c>
      <c r="C984" s="9" t="s">
        <v>1900</v>
      </c>
      <c r="D984" s="9" t="s">
        <v>1901</v>
      </c>
      <c r="E984" s="9" t="s">
        <v>213</v>
      </c>
      <c r="F984" s="9" t="s">
        <v>133</v>
      </c>
      <c r="G984" s="9" t="s">
        <v>1902</v>
      </c>
    </row>
    <row r="985" spans="1:7" ht="15.75" thickBot="1" x14ac:dyDescent="0.3">
      <c r="A985" s="10">
        <v>-96.796999999999997</v>
      </c>
      <c r="B985" s="10">
        <v>32.776699999999998</v>
      </c>
      <c r="C985" s="10" t="s">
        <v>1903</v>
      </c>
      <c r="D985" s="10" t="s">
        <v>138</v>
      </c>
      <c r="E985" s="10" t="s">
        <v>405</v>
      </c>
      <c r="F985" s="10" t="s">
        <v>107</v>
      </c>
      <c r="G985" s="10" t="s">
        <v>140</v>
      </c>
    </row>
    <row r="986" spans="1:7" ht="15.75" thickBot="1" x14ac:dyDescent="0.3">
      <c r="A986" s="9">
        <v>-86.802499999999995</v>
      </c>
      <c r="B986" s="9">
        <v>33.520699999999998</v>
      </c>
      <c r="C986" s="9" t="s">
        <v>1904</v>
      </c>
      <c r="D986" s="9" t="s">
        <v>1072</v>
      </c>
      <c r="E986" s="9" t="s">
        <v>232</v>
      </c>
      <c r="F986" s="9" t="s">
        <v>1073</v>
      </c>
      <c r="G986" s="9" t="s">
        <v>1074</v>
      </c>
    </row>
    <row r="987" spans="1:7" ht="15.75" thickBot="1" x14ac:dyDescent="0.3">
      <c r="A987" s="10">
        <v>-87.906499999999994</v>
      </c>
      <c r="B987" s="10">
        <v>43.038899999999998</v>
      </c>
      <c r="C987" s="10" t="s">
        <v>1905</v>
      </c>
      <c r="D987" s="10" t="s">
        <v>265</v>
      </c>
      <c r="E987" s="10" t="s">
        <v>534</v>
      </c>
      <c r="F987" s="10" t="s">
        <v>266</v>
      </c>
      <c r="G987" s="10" t="s">
        <v>267</v>
      </c>
    </row>
    <row r="988" spans="1:7" ht="15.75" thickBot="1" x14ac:dyDescent="0.3">
      <c r="A988" s="9">
        <v>-97.516400000000004</v>
      </c>
      <c r="B988" s="9">
        <v>35.467599999999997</v>
      </c>
      <c r="C988" s="9" t="s">
        <v>1906</v>
      </c>
      <c r="D988" s="9" t="s">
        <v>412</v>
      </c>
      <c r="E988" s="9" t="s">
        <v>323</v>
      </c>
      <c r="F988" s="9" t="s">
        <v>413</v>
      </c>
      <c r="G988" s="9" t="s">
        <v>414</v>
      </c>
    </row>
    <row r="989" spans="1:7" ht="15.75" thickBot="1" x14ac:dyDescent="0.3">
      <c r="A989" s="10">
        <v>-95.461299999999994</v>
      </c>
      <c r="B989" s="10">
        <v>30.165800000000001</v>
      </c>
      <c r="C989" s="10" t="s">
        <v>1907</v>
      </c>
      <c r="D989" s="10" t="s">
        <v>459</v>
      </c>
      <c r="E989" s="10" t="s">
        <v>574</v>
      </c>
      <c r="F989" s="10" t="s">
        <v>107</v>
      </c>
      <c r="G989" s="10" t="s">
        <v>460</v>
      </c>
    </row>
    <row r="990" spans="1:7" ht="15.75" thickBot="1" x14ac:dyDescent="0.3">
      <c r="A990" s="9">
        <v>-75.165199999999999</v>
      </c>
      <c r="B990" s="9">
        <v>39.952599999999997</v>
      </c>
      <c r="C990" s="9" t="s">
        <v>1908</v>
      </c>
      <c r="D990" s="9" t="s">
        <v>218</v>
      </c>
      <c r="E990" s="9" t="s">
        <v>157</v>
      </c>
      <c r="F990" s="9" t="s">
        <v>151</v>
      </c>
      <c r="G990" s="9" t="s">
        <v>219</v>
      </c>
    </row>
    <row r="991" spans="1:7" ht="15.75" thickBot="1" x14ac:dyDescent="0.3">
      <c r="A991" s="10">
        <v>-76.92</v>
      </c>
      <c r="B991" s="10">
        <v>40.239800000000002</v>
      </c>
      <c r="C991" s="10" t="s">
        <v>1909</v>
      </c>
      <c r="D991" s="10" t="s">
        <v>365</v>
      </c>
      <c r="E991" s="10" t="s">
        <v>380</v>
      </c>
      <c r="F991" s="10" t="s">
        <v>151</v>
      </c>
      <c r="G991" s="10" t="s">
        <v>366</v>
      </c>
    </row>
    <row r="992" spans="1:7" ht="15.75" thickBot="1" x14ac:dyDescent="0.3">
      <c r="A992" s="9">
        <v>-74.064300000000003</v>
      </c>
      <c r="B992" s="9">
        <v>40.347099999999998</v>
      </c>
      <c r="C992" s="9" t="s">
        <v>1910</v>
      </c>
      <c r="D992" s="9" t="s">
        <v>1911</v>
      </c>
      <c r="E992" s="9" t="s">
        <v>841</v>
      </c>
      <c r="F992" s="9" t="s">
        <v>203</v>
      </c>
      <c r="G992" s="9" t="s">
        <v>1912</v>
      </c>
    </row>
    <row r="993" spans="1:7" ht="15.75" thickBot="1" x14ac:dyDescent="0.3">
      <c r="A993" s="10">
        <v>-95.369799999999998</v>
      </c>
      <c r="B993" s="10">
        <v>29.760400000000001</v>
      </c>
      <c r="C993" s="10" t="s">
        <v>1913</v>
      </c>
      <c r="D993" s="10" t="s">
        <v>123</v>
      </c>
      <c r="E993" s="10" t="s">
        <v>323</v>
      </c>
      <c r="F993" s="10" t="s">
        <v>107</v>
      </c>
      <c r="G993" s="10" t="s">
        <v>124</v>
      </c>
    </row>
    <row r="994" spans="1:7" ht="15.75" thickBot="1" x14ac:dyDescent="0.3">
      <c r="A994" s="9">
        <v>-83.114099999999993</v>
      </c>
      <c r="B994" s="9">
        <v>40.099200000000003</v>
      </c>
      <c r="C994" s="9" t="s">
        <v>1914</v>
      </c>
      <c r="D994" s="9" t="s">
        <v>179</v>
      </c>
      <c r="E994" s="9" t="s">
        <v>354</v>
      </c>
      <c r="F994" s="9" t="s">
        <v>163</v>
      </c>
      <c r="G994" s="9" t="s">
        <v>180</v>
      </c>
    </row>
    <row r="995" spans="1:7" ht="15.75" thickBot="1" x14ac:dyDescent="0.3">
      <c r="A995" s="10">
        <v>-115.14</v>
      </c>
      <c r="B995" s="10">
        <v>36.169899999999998</v>
      </c>
      <c r="C995" s="10" t="s">
        <v>1915</v>
      </c>
      <c r="D995" s="10" t="s">
        <v>555</v>
      </c>
      <c r="E995" s="10" t="s">
        <v>534</v>
      </c>
      <c r="F995" s="10" t="s">
        <v>557</v>
      </c>
      <c r="G995" s="10" t="s">
        <v>558</v>
      </c>
    </row>
    <row r="996" spans="1:7" ht="15.75" thickBot="1" x14ac:dyDescent="0.3">
      <c r="A996" s="9">
        <v>-122.084</v>
      </c>
      <c r="B996" s="9">
        <v>37.386099999999999</v>
      </c>
      <c r="C996" s="9" t="s">
        <v>1916</v>
      </c>
      <c r="D996" s="9" t="s">
        <v>210</v>
      </c>
      <c r="E996" s="9" t="s">
        <v>189</v>
      </c>
      <c r="F996" s="9" t="s">
        <v>110</v>
      </c>
      <c r="G996" s="9" t="s">
        <v>211</v>
      </c>
    </row>
    <row r="997" spans="1:7" ht="15.75" thickBot="1" x14ac:dyDescent="0.3">
      <c r="A997" s="10">
        <v>-73.762900000000002</v>
      </c>
      <c r="B997" s="10">
        <v>41.033999999999999</v>
      </c>
      <c r="C997" s="10" t="s">
        <v>1917</v>
      </c>
      <c r="D997" s="10" t="s">
        <v>1646</v>
      </c>
      <c r="E997" s="10" t="s">
        <v>144</v>
      </c>
      <c r="F997" s="10" t="s">
        <v>148</v>
      </c>
      <c r="G997" s="10" t="s">
        <v>1647</v>
      </c>
    </row>
    <row r="998" spans="1:7" ht="15.75" thickBot="1" x14ac:dyDescent="0.3">
      <c r="A998" s="9">
        <v>-87.978999999999999</v>
      </c>
      <c r="B998" s="9">
        <v>41.9634</v>
      </c>
      <c r="C998" s="9" t="s">
        <v>1918</v>
      </c>
      <c r="D998" s="9" t="s">
        <v>1919</v>
      </c>
      <c r="E998" s="9" t="s">
        <v>182</v>
      </c>
      <c r="F998" s="9" t="s">
        <v>183</v>
      </c>
      <c r="G998" s="9" t="s">
        <v>1920</v>
      </c>
    </row>
    <row r="999" spans="1:7" ht="15.75" thickBot="1" x14ac:dyDescent="0.3">
      <c r="A999" s="10">
        <v>-74.752399999999994</v>
      </c>
      <c r="B999" s="10">
        <v>41.146500000000003</v>
      </c>
      <c r="C999" s="10" t="s">
        <v>1921</v>
      </c>
      <c r="D999" s="10" t="s">
        <v>1922</v>
      </c>
      <c r="E999" s="10" t="s">
        <v>113</v>
      </c>
      <c r="F999" s="10" t="s">
        <v>203</v>
      </c>
      <c r="G999" s="10" t="s">
        <v>1923</v>
      </c>
    </row>
    <row r="1000" spans="1:7" ht="15.75" thickBot="1" x14ac:dyDescent="0.3">
      <c r="A1000" s="9">
        <v>-73.538700000000006</v>
      </c>
      <c r="B1000" s="9">
        <v>41.053400000000003</v>
      </c>
      <c r="C1000" s="9" t="s">
        <v>1924</v>
      </c>
      <c r="D1000" s="9" t="s">
        <v>773</v>
      </c>
      <c r="E1000" s="9" t="s">
        <v>175</v>
      </c>
      <c r="F1000" s="9" t="s">
        <v>127</v>
      </c>
      <c r="G1000" s="9" t="s">
        <v>774</v>
      </c>
    </row>
    <row r="1001" spans="1:7" ht="15.75" thickBot="1" x14ac:dyDescent="0.3">
      <c r="A1001" s="10">
        <v>-74.005899999999997</v>
      </c>
      <c r="B1001" s="10">
        <v>40.712800000000001</v>
      </c>
      <c r="C1001" s="10" t="s">
        <v>1925</v>
      </c>
      <c r="D1001" s="10" t="s">
        <v>147</v>
      </c>
      <c r="E1001" s="10" t="s">
        <v>675</v>
      </c>
      <c r="F1001" s="10" t="s">
        <v>148</v>
      </c>
      <c r="G1001" s="10" t="s">
        <v>149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2019-09-01T21:21:46Z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